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4.xml" ContentType="application/vnd.openxmlformats-officedocument.themeOverride+xml"/>
  <Override PartName="/xl/charts/chart14.xml" ContentType="application/vnd.openxmlformats-officedocument.drawingml.chart+xml"/>
  <Override PartName="/xl/theme/themeOverride5.xml" ContentType="application/vnd.openxmlformats-officedocument.themeOverride+xml"/>
  <Override PartName="/xl/charts/chart15.xml" ContentType="application/vnd.openxmlformats-officedocument.drawingml.chart+xml"/>
  <Override PartName="/xl/theme/themeOverride6.xml" ContentType="application/vnd.openxmlformats-officedocument.themeOverride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theme/themeOverride7.xml" ContentType="application/vnd.openxmlformats-officedocument.themeOverride+xml"/>
  <Override PartName="/xl/charts/chart21.xml" ContentType="application/vnd.openxmlformats-officedocument.drawingml.chart+xml"/>
  <Override PartName="/xl/theme/themeOverride8.xml" ContentType="application/vnd.openxmlformats-officedocument.themeOverrid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theme/themeOverride9.xml" ContentType="application/vnd.openxmlformats-officedocument.themeOverride+xml"/>
  <Override PartName="/xl/charts/chart27.xml" ContentType="application/vnd.openxmlformats-officedocument.drawingml.chart+xml"/>
  <Override PartName="/xl/theme/themeOverride10.xml" ContentType="application/vnd.openxmlformats-officedocument.themeOverride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theme/themeOverride11.xml" ContentType="application/vnd.openxmlformats-officedocument.themeOverrid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theme/themeOverride12.xml" ContentType="application/vnd.openxmlformats-officedocument.themeOverride+xml"/>
  <Override PartName="/xl/charts/chart35.xml" ContentType="application/vnd.openxmlformats-officedocument.drawingml.chart+xml"/>
  <Override PartName="/xl/theme/themeOverride13.xml" ContentType="application/vnd.openxmlformats-officedocument.themeOverride+xml"/>
  <Override PartName="/xl/charts/chart36.xml" ContentType="application/vnd.openxmlformats-officedocument.drawingml.chart+xml"/>
  <Override PartName="/xl/theme/themeOverride14.xml" ContentType="application/vnd.openxmlformats-officedocument.themeOverride+xml"/>
  <Override PartName="/xl/charts/chart37.xml" ContentType="application/vnd.openxmlformats-officedocument.drawingml.chart+xml"/>
  <Override PartName="/xl/theme/themeOverride15.xml" ContentType="application/vnd.openxmlformats-officedocument.themeOverride+xml"/>
  <Override PartName="/xl/drawings/drawing12.xml" ContentType="application/vnd.openxmlformats-officedocument.drawing+xml"/>
  <Override PartName="/xl/charts/chart3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0.xml" ContentType="application/vnd.openxmlformats-officedocument.drawingml.chart+xml"/>
  <Override PartName="/xl/theme/themeOverride16.xml" ContentType="application/vnd.openxmlformats-officedocument.themeOverride+xml"/>
  <Override PartName="/xl/charts/chart41.xml" ContentType="application/vnd.openxmlformats-officedocument.drawingml.chart+xml"/>
  <Override PartName="/xl/drawings/drawing13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6.xml" ContentType="application/vnd.openxmlformats-officedocument.drawing+xml"/>
  <Override PartName="/xl/charts/chart50.xml" ContentType="application/vnd.openxmlformats-officedocument.drawingml.chart+xml"/>
  <Override PartName="/xl/theme/themeOverride17.xml" ContentType="application/vnd.openxmlformats-officedocument.themeOverride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theme/themeOverride18.xml" ContentType="application/vnd.openxmlformats-officedocument.themeOverride+xml"/>
  <Override PartName="/xl/drawings/drawing1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8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9.xml" ContentType="application/vnd.openxmlformats-officedocument.drawing+xml"/>
  <Override PartName="/xl/charts/chart61.xml" ContentType="application/vnd.openxmlformats-officedocument.drawingml.chart+xml"/>
  <Override PartName="/xl/theme/themeOverride19.xml" ContentType="application/vnd.openxmlformats-officedocument.themeOverride+xml"/>
  <Override PartName="/xl/charts/chart62.xml" ContentType="application/vnd.openxmlformats-officedocument.drawingml.chart+xml"/>
  <Override PartName="/xl/theme/themeOverride20.xml" ContentType="application/vnd.openxmlformats-officedocument.themeOverride+xml"/>
  <Override PartName="/xl/charts/chart63.xml" ContentType="application/vnd.openxmlformats-officedocument.drawingml.chart+xml"/>
  <Override PartName="/xl/theme/themeOverride21.xml" ContentType="application/vnd.openxmlformats-officedocument.themeOverride+xml"/>
  <Override PartName="/xl/charts/chart64.xml" ContentType="application/vnd.openxmlformats-officedocument.drawingml.chart+xml"/>
  <Override PartName="/xl/theme/themeOverride22.xml" ContentType="application/vnd.openxmlformats-officedocument.themeOverride+xml"/>
  <Override PartName="/xl/charts/chart65.xml" ContentType="application/vnd.openxmlformats-officedocument.drawingml.chart+xml"/>
  <Override PartName="/xl/theme/themeOverride23.xml" ContentType="application/vnd.openxmlformats-officedocument.themeOverride+xml"/>
  <Override PartName="/xl/charts/chart66.xml" ContentType="application/vnd.openxmlformats-officedocument.drawingml.chart+xml"/>
  <Override PartName="/xl/drawings/drawing20.xml" ContentType="application/vnd.openxmlformats-officedocument.drawing+xml"/>
  <Override PartName="/xl/charts/chart67.xml" ContentType="application/vnd.openxmlformats-officedocument.drawingml.chart+xml"/>
  <Override PartName="/xl/theme/themeOverride24.xml" ContentType="application/vnd.openxmlformats-officedocument.themeOverride+xml"/>
  <Override PartName="/xl/charts/chart68.xml" ContentType="application/vnd.openxmlformats-officedocument.drawingml.chart+xml"/>
  <Override PartName="/xl/theme/themeOverride25.xml" ContentType="application/vnd.openxmlformats-officedocument.themeOverride+xml"/>
  <Override PartName="/xl/charts/chart69.xml" ContentType="application/vnd.openxmlformats-officedocument.drawingml.chart+xml"/>
  <Override PartName="/xl/theme/themeOverride26.xml" ContentType="application/vnd.openxmlformats-officedocument.themeOverride+xml"/>
  <Override PartName="/xl/charts/chart70.xml" ContentType="application/vnd.openxmlformats-officedocument.drawingml.chart+xml"/>
  <Override PartName="/xl/theme/themeOverride27.xml" ContentType="application/vnd.openxmlformats-officedocument.themeOverride+xml"/>
  <Override PartName="/xl/drawings/drawing21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2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77.xml" ContentType="application/vnd.openxmlformats-officedocument.drawingml.chart+xml"/>
  <Override PartName="/xl/theme/themeOverride28.xml" ContentType="application/vnd.openxmlformats-officedocument.themeOverride+xml"/>
  <Override PartName="/xl/charts/chart78.xml" ContentType="application/vnd.openxmlformats-officedocument.drawingml.chart+xml"/>
  <Override PartName="/xl/drawings/drawing25.xml" ContentType="application/vnd.openxmlformats-officedocument.drawing+xml"/>
  <Override PartName="/xl/charts/chart79.xml" ContentType="application/vnd.openxmlformats-officedocument.drawingml.chart+xml"/>
  <Override PartName="/xl/theme/themeOverride29.xml" ContentType="application/vnd.openxmlformats-officedocument.themeOverride+xml"/>
  <Override PartName="/xl/charts/chart80.xml" ContentType="application/vnd.openxmlformats-officedocument.drawingml.chart+xml"/>
  <Override PartName="/xl/drawings/drawing26.xml" ContentType="application/vnd.openxmlformats-officedocument.drawing+xml"/>
  <Override PartName="/xl/charts/chart81.xml" ContentType="application/vnd.openxmlformats-officedocument.drawingml.chart+xml"/>
  <Override PartName="/xl/theme/themeOverride30.xml" ContentType="application/vnd.openxmlformats-officedocument.themeOverride+xml"/>
  <Override PartName="/xl/charts/chart82.xml" ContentType="application/vnd.openxmlformats-officedocument.drawingml.chart+xml"/>
  <Override PartName="/xl/drawings/drawing27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28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9.xml" ContentType="application/vnd.openxmlformats-officedocument.drawing+xml"/>
  <Override PartName="/xl/charts/chart91.xml" ContentType="application/vnd.openxmlformats-officedocument.drawingml.chart+xml"/>
  <Override PartName="/xl/theme/themeOverride31.xml" ContentType="application/vnd.openxmlformats-officedocument.themeOverride+xml"/>
  <Override PartName="/xl/charts/chart92.xml" ContentType="application/vnd.openxmlformats-officedocument.drawingml.chart+xml"/>
  <Override PartName="/xl/drawings/drawing30.xml" ContentType="application/vnd.openxmlformats-officedocument.drawing+xml"/>
  <Override PartName="/xl/charts/chart93.xml" ContentType="application/vnd.openxmlformats-officedocument.drawingml.chart+xml"/>
  <Override PartName="/xl/theme/themeOverride32.xml" ContentType="application/vnd.openxmlformats-officedocument.themeOverride+xml"/>
  <Override PartName="/xl/charts/chart94.xml" ContentType="application/vnd.openxmlformats-officedocument.drawingml.chart+xml"/>
  <Override PartName="/xl/theme/themeOverride33.xml" ContentType="application/vnd.openxmlformats-officedocument.themeOverride+xml"/>
  <Override PartName="/xl/charts/chart95.xml" ContentType="application/vnd.openxmlformats-officedocument.drawingml.chart+xml"/>
  <Override PartName="/xl/theme/themeOverride34.xml" ContentType="application/vnd.openxmlformats-officedocument.themeOverride+xml"/>
  <Override PartName="/xl/charts/chart96.xml" ContentType="application/vnd.openxmlformats-officedocument.drawingml.chart+xml"/>
  <Override PartName="/xl/theme/themeOverride35.xml" ContentType="application/vnd.openxmlformats-officedocument.themeOverride+xml"/>
  <Override PartName="/xl/charts/chart97.xml" ContentType="application/vnd.openxmlformats-officedocument.drawingml.chart+xml"/>
  <Override PartName="/xl/theme/themeOverride36.xml" ContentType="application/vnd.openxmlformats-officedocument.themeOverride+xml"/>
  <Override PartName="/xl/charts/chart98.xml" ContentType="application/vnd.openxmlformats-officedocument.drawingml.chart+xml"/>
  <Override PartName="/xl/theme/themeOverride37.xml" ContentType="application/vnd.openxmlformats-officedocument.themeOverride+xml"/>
  <Override PartName="/xl/drawings/drawing31.xml" ContentType="application/vnd.openxmlformats-officedocument.drawing+xml"/>
  <Override PartName="/xl/charts/chart99.xml" ContentType="application/vnd.openxmlformats-officedocument.drawingml.chart+xml"/>
  <Override PartName="/xl/theme/themeOverride38.xml" ContentType="application/vnd.openxmlformats-officedocument.themeOverride+xml"/>
  <Override PartName="/xl/charts/chart100.xml" ContentType="application/vnd.openxmlformats-officedocument.drawingml.chart+xml"/>
  <Override PartName="/xl/theme/themeOverride39.xml" ContentType="application/vnd.openxmlformats-officedocument.themeOverride+xml"/>
  <Override PartName="/xl/charts/chart101.xml" ContentType="application/vnd.openxmlformats-officedocument.drawingml.chart+xml"/>
  <Override PartName="/xl/theme/themeOverride40.xml" ContentType="application/vnd.openxmlformats-officedocument.themeOverride+xml"/>
  <Override PartName="/xl/charts/chart102.xml" ContentType="application/vnd.openxmlformats-officedocument.drawingml.chart+xml"/>
  <Override PartName="/xl/theme/themeOverride41.xml" ContentType="application/vnd.openxmlformats-officedocument.themeOverride+xml"/>
  <Override PartName="/xl/charts/chart103.xml" ContentType="application/vnd.openxmlformats-officedocument.drawingml.chart+xml"/>
  <Override PartName="/xl/theme/themeOverride42.xml" ContentType="application/vnd.openxmlformats-officedocument.themeOverride+xml"/>
  <Override PartName="/xl/charts/chart104.xml" ContentType="application/vnd.openxmlformats-officedocument.drawingml.chart+xml"/>
  <Override PartName="/xl/theme/themeOverride43.xml" ContentType="application/vnd.openxmlformats-officedocument.themeOverride+xml"/>
  <Override PartName="/xl/drawings/drawing32.xml" ContentType="application/vnd.openxmlformats-officedocument.drawing+xml"/>
  <Override PartName="/xl/charts/chart105.xml" ContentType="application/vnd.openxmlformats-officedocument.drawingml.chart+xml"/>
  <Override PartName="/xl/theme/themeOverride44.xml" ContentType="application/vnd.openxmlformats-officedocument.themeOverride+xml"/>
  <Override PartName="/xl/charts/chart106.xml" ContentType="application/vnd.openxmlformats-officedocument.drawingml.chart+xml"/>
  <Override PartName="/xl/theme/themeOverride45.xml" ContentType="application/vnd.openxmlformats-officedocument.themeOverride+xml"/>
  <Override PartName="/xl/charts/chart107.xml" ContentType="application/vnd.openxmlformats-officedocument.drawingml.chart+xml"/>
  <Override PartName="/xl/theme/themeOverride46.xml" ContentType="application/vnd.openxmlformats-officedocument.themeOverride+xml"/>
  <Override PartName="/xl/charts/chart108.xml" ContentType="application/vnd.openxmlformats-officedocument.drawingml.chart+xml"/>
  <Override PartName="/xl/theme/themeOverride47.xml" ContentType="application/vnd.openxmlformats-officedocument.themeOverride+xml"/>
  <Override PartName="/xl/charts/chart109.xml" ContentType="application/vnd.openxmlformats-officedocument.drawingml.chart+xml"/>
  <Override PartName="/xl/theme/themeOverride48.xml" ContentType="application/vnd.openxmlformats-officedocument.themeOverride+xml"/>
  <Override PartName="/xl/charts/chart110.xml" ContentType="application/vnd.openxmlformats-officedocument.drawingml.chart+xml"/>
  <Override PartName="/xl/theme/themeOverride49.xml" ContentType="application/vnd.openxmlformats-officedocument.themeOverride+xml"/>
  <Override PartName="/xl/drawings/drawing33.xml" ContentType="application/vnd.openxmlformats-officedocument.drawing+xml"/>
  <Override PartName="/xl/charts/chart111.xml" ContentType="application/vnd.openxmlformats-officedocument.drawingml.chart+xml"/>
  <Override PartName="/xl/theme/themeOverride50.xml" ContentType="application/vnd.openxmlformats-officedocument.themeOverride+xml"/>
  <Override PartName="/xl/charts/chart112.xml" ContentType="application/vnd.openxmlformats-officedocument.drawingml.chart+xml"/>
  <Override PartName="/xl/theme/themeOverride51.xml" ContentType="application/vnd.openxmlformats-officedocument.themeOverride+xml"/>
  <Override PartName="/xl/charts/chart113.xml" ContentType="application/vnd.openxmlformats-officedocument.drawingml.chart+xml"/>
  <Override PartName="/xl/theme/themeOverride52.xml" ContentType="application/vnd.openxmlformats-officedocument.themeOverride+xml"/>
  <Override PartName="/xl/charts/chart114.xml" ContentType="application/vnd.openxmlformats-officedocument.drawingml.chart+xml"/>
  <Override PartName="/xl/theme/themeOverride53.xml" ContentType="application/vnd.openxmlformats-officedocument.themeOverride+xml"/>
  <Override PartName="/xl/drawings/drawing34.xml" ContentType="application/vnd.openxmlformats-officedocument.drawing+xml"/>
  <Override PartName="/xl/charts/chart115.xml" ContentType="application/vnd.openxmlformats-officedocument.drawingml.chart+xml"/>
  <Override PartName="/xl/theme/themeOverride54.xml" ContentType="application/vnd.openxmlformats-officedocument.themeOverride+xml"/>
  <Override PartName="/xl/charts/chart116.xml" ContentType="application/vnd.openxmlformats-officedocument.drawingml.chart+xml"/>
  <Override PartName="/xl/theme/themeOverride55.xml" ContentType="application/vnd.openxmlformats-officedocument.themeOverride+xml"/>
  <Override PartName="/xl/charts/chart117.xml" ContentType="application/vnd.openxmlformats-officedocument.drawingml.chart+xml"/>
  <Override PartName="/xl/theme/themeOverride56.xml" ContentType="application/vnd.openxmlformats-officedocument.themeOverride+xml"/>
  <Override PartName="/xl/charts/chart118.xml" ContentType="application/vnd.openxmlformats-officedocument.drawingml.chart+xml"/>
  <Override PartName="/xl/theme/themeOverride57.xml" ContentType="application/vnd.openxmlformats-officedocument.themeOverride+xml"/>
  <Override PartName="/xl/drawings/drawing35.xml" ContentType="application/vnd.openxmlformats-officedocument.drawing+xml"/>
  <Override PartName="/xl/charts/chart119.xml" ContentType="application/vnd.openxmlformats-officedocument.drawingml.chart+xml"/>
  <Override PartName="/xl/theme/themeOverride58.xml" ContentType="application/vnd.openxmlformats-officedocument.themeOverride+xml"/>
  <Override PartName="/xl/charts/chart120.xml" ContentType="application/vnd.openxmlformats-officedocument.drawingml.chart+xml"/>
  <Override PartName="/xl/theme/themeOverride59.xml" ContentType="application/vnd.openxmlformats-officedocument.themeOverride+xml"/>
  <Override PartName="/xl/drawings/drawing3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7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38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39.xml" ContentType="application/vnd.openxmlformats-officedocument.drawing+xml"/>
  <Override PartName="/xl/charts/chart133.xml" ContentType="application/vnd.openxmlformats-officedocument.drawingml.chart+xml"/>
  <Override PartName="/xl/theme/themeOverride60.xml" ContentType="application/vnd.openxmlformats-officedocument.themeOverride+xml"/>
  <Override PartName="/xl/charts/chart134.xml" ContentType="application/vnd.openxmlformats-officedocument.drawingml.chart+xml"/>
  <Override PartName="/xl/theme/themeOverride61.xml" ContentType="application/vnd.openxmlformats-officedocument.themeOverride+xml"/>
  <Override PartName="/xl/charts/chart135.xml" ContentType="application/vnd.openxmlformats-officedocument.drawingml.chart+xml"/>
  <Override PartName="/xl/theme/themeOverride62.xml" ContentType="application/vnd.openxmlformats-officedocument.themeOverride+xml"/>
  <Override PartName="/xl/charts/chart136.xml" ContentType="application/vnd.openxmlformats-officedocument.drawingml.chart+xml"/>
  <Override PartName="/xl/theme/themeOverride63.xml" ContentType="application/vnd.openxmlformats-officedocument.themeOverride+xml"/>
  <Override PartName="/xl/charts/chart137.xml" ContentType="application/vnd.openxmlformats-officedocument.drawingml.chart+xml"/>
  <Override PartName="/xl/theme/themeOverride64.xml" ContentType="application/vnd.openxmlformats-officedocument.themeOverride+xml"/>
  <Override PartName="/xl/drawings/drawing40.xml" ContentType="application/vnd.openxmlformats-officedocument.drawing+xml"/>
  <Override PartName="/xl/charts/chart13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65.xml" ContentType="application/vnd.openxmlformats-officedocument.themeOverride+xml"/>
  <Override PartName="/xl/drawings/drawing41.xml" ContentType="application/vnd.openxmlformats-officedocument.drawing+xml"/>
  <Override PartName="/xl/charts/chart139.xml" ContentType="application/vnd.openxmlformats-officedocument.drawingml.chart+xml"/>
  <Override PartName="/xl/theme/themeOverride66.xml" ContentType="application/vnd.openxmlformats-officedocument.themeOverride+xml"/>
  <Override PartName="/xl/charts/chart140.xml" ContentType="application/vnd.openxmlformats-officedocument.drawingml.chart+xml"/>
  <Override PartName="/xl/theme/themeOverride67.xml" ContentType="application/vnd.openxmlformats-officedocument.themeOverride+xml"/>
  <Override PartName="/xl/charts/chart141.xml" ContentType="application/vnd.openxmlformats-officedocument.drawingml.chart+xml"/>
  <Override PartName="/xl/theme/themeOverride68.xml" ContentType="application/vnd.openxmlformats-officedocument.themeOverride+xml"/>
  <Override PartName="/xl/charts/chart142.xml" ContentType="application/vnd.openxmlformats-officedocument.drawingml.chart+xml"/>
  <Override PartName="/xl/theme/themeOverride69.xml" ContentType="application/vnd.openxmlformats-officedocument.themeOverride+xml"/>
  <Override PartName="/xl/charts/chart143.xml" ContentType="application/vnd.openxmlformats-officedocument.drawingml.chart+xml"/>
  <Override PartName="/xl/theme/themeOverride70.xml" ContentType="application/vnd.openxmlformats-officedocument.themeOverride+xml"/>
  <Override PartName="/xl/charts/chart144.xml" ContentType="application/vnd.openxmlformats-officedocument.drawingml.chart+xml"/>
  <Override PartName="/xl/theme/themeOverride71.xml" ContentType="application/vnd.openxmlformats-officedocument.themeOverride+xml"/>
  <Override PartName="/xl/drawings/drawing42.xml" ContentType="application/vnd.openxmlformats-officedocument.drawing+xml"/>
  <Override PartName="/xl/charts/chart145.xml" ContentType="application/vnd.openxmlformats-officedocument.drawingml.chart+xml"/>
  <Override PartName="/xl/theme/themeOverride72.xml" ContentType="application/vnd.openxmlformats-officedocument.themeOverride+xml"/>
  <Override PartName="/xl/drawings/drawing43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44.xml" ContentType="application/vnd.openxmlformats-officedocument.drawing+xml"/>
  <Override PartName="/xl/charts/chart148.xml" ContentType="application/vnd.openxmlformats-officedocument.drawingml.chart+xml"/>
  <Override PartName="/xl/theme/themeOverride73.xml" ContentType="application/vnd.openxmlformats-officedocument.themeOverride+xml"/>
  <Override PartName="/xl/drawings/drawing45.xml" ContentType="application/vnd.openxmlformats-officedocument.drawing+xml"/>
  <Override PartName="/xl/charts/chart149.xml" ContentType="application/vnd.openxmlformats-officedocument.drawingml.chart+xml"/>
  <Override PartName="/xl/theme/themeOverride74.xml" ContentType="application/vnd.openxmlformats-officedocument.themeOverride+xml"/>
  <Override PartName="/xl/charts/chart150.xml" ContentType="application/vnd.openxmlformats-officedocument.drawingml.chart+xml"/>
  <Override PartName="/xl/theme/themeOverride75.xml" ContentType="application/vnd.openxmlformats-officedocument.themeOverride+xml"/>
  <Override PartName="/xl/charts/chart151.xml" ContentType="application/vnd.openxmlformats-officedocument.drawingml.chart+xml"/>
  <Override PartName="/xl/theme/themeOverride76.xml" ContentType="application/vnd.openxmlformats-officedocument.themeOverride+xml"/>
  <Override PartName="/xl/charts/chart152.xml" ContentType="application/vnd.openxmlformats-officedocument.drawingml.chart+xml"/>
  <Override PartName="/xl/theme/themeOverride77.xml" ContentType="application/vnd.openxmlformats-officedocument.themeOverride+xml"/>
  <Override PartName="/xl/charts/chart153.xml" ContentType="application/vnd.openxmlformats-officedocument.drawingml.chart+xml"/>
  <Override PartName="/xl/theme/themeOverride78.xml" ContentType="application/vnd.openxmlformats-officedocument.themeOverride+xml"/>
  <Override PartName="/xl/charts/chart154.xml" ContentType="application/vnd.openxmlformats-officedocument.drawingml.chart+xml"/>
  <Override PartName="/xl/theme/themeOverride79.xml" ContentType="application/vnd.openxmlformats-officedocument.themeOverride+xml"/>
  <Override PartName="/xl/drawings/drawing46.xml" ContentType="application/vnd.openxmlformats-officedocument.drawing+xml"/>
  <Override PartName="/xl/charts/chart1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7.xml" ContentType="application/vnd.openxmlformats-officedocument.drawing+xml"/>
  <Override PartName="/xl/charts/chart156.xml" ContentType="application/vnd.openxmlformats-officedocument.drawingml.chart+xml"/>
  <Override PartName="/xl/theme/themeOverride80.xml" ContentType="application/vnd.openxmlformats-officedocument.themeOverride+xml"/>
  <Override PartName="/xl/charts/chart15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58.xml" ContentType="application/vnd.openxmlformats-officedocument.drawingml.chart+xml"/>
  <Override PartName="/xl/theme/themeOverride81.xml" ContentType="application/vnd.openxmlformats-officedocument.themeOverride+xml"/>
  <Override PartName="/xl/charts/chart159.xml" ContentType="application/vnd.openxmlformats-officedocument.drawingml.chart+xml"/>
  <Override PartName="/xl/theme/themeOverride82.xml" ContentType="application/vnd.openxmlformats-officedocument.themeOverride+xml"/>
  <Override PartName="/xl/drawings/drawing48.xml" ContentType="application/vnd.openxmlformats-officedocument.drawing+xml"/>
  <Override PartName="/xl/charts/chart160.xml" ContentType="application/vnd.openxmlformats-officedocument.drawingml.chart+xml"/>
  <Override PartName="/xl/theme/themeOverride83.xml" ContentType="application/vnd.openxmlformats-officedocument.themeOverride+xml"/>
  <Override PartName="/xl/charts/chart16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62.xml" ContentType="application/vnd.openxmlformats-officedocument.drawingml.chart+xml"/>
  <Override PartName="/xl/theme/themeOverride84.xml" ContentType="application/vnd.openxmlformats-officedocument.themeOverride+xml"/>
  <Override PartName="/xl/charts/chart163.xml" ContentType="application/vnd.openxmlformats-officedocument.drawingml.chart+xml"/>
  <Override PartName="/xl/theme/themeOverride85.xml" ContentType="application/vnd.openxmlformats-officedocument.themeOverride+xml"/>
  <Override PartName="/xl/drawings/drawing49.xml" ContentType="application/vnd.openxmlformats-officedocument.drawing+xml"/>
  <Override PartName="/xl/charts/chart164.xml" ContentType="application/vnd.openxmlformats-officedocument.drawingml.chart+xml"/>
  <Override PartName="/xl/theme/themeOverride86.xml" ContentType="application/vnd.openxmlformats-officedocument.themeOverride+xml"/>
  <Override PartName="/xl/charts/chart16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6.xml" ContentType="application/vnd.openxmlformats-officedocument.drawingml.chart+xml"/>
  <Override PartName="/xl/theme/themeOverride87.xml" ContentType="application/vnd.openxmlformats-officedocument.themeOverride+xml"/>
  <Override PartName="/xl/charts/chart167.xml" ContentType="application/vnd.openxmlformats-officedocument.drawingml.chart+xml"/>
  <Override PartName="/xl/theme/themeOverride88.xml" ContentType="application/vnd.openxmlformats-officedocument.themeOverride+xml"/>
  <Override PartName="/xl/drawings/drawing50.xml" ContentType="application/vnd.openxmlformats-officedocument.drawing+xml"/>
  <Override PartName="/xl/charts/chart168.xml" ContentType="application/vnd.openxmlformats-officedocument.drawingml.chart+xml"/>
  <Override PartName="/xl/theme/themeOverride89.xml" ContentType="application/vnd.openxmlformats-officedocument.themeOverride+xml"/>
  <Override PartName="/xl/charts/chart16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0.xml" ContentType="application/vnd.openxmlformats-officedocument.drawingml.chart+xml"/>
  <Override PartName="/xl/theme/themeOverride90.xml" ContentType="application/vnd.openxmlformats-officedocument.themeOverride+xml"/>
  <Override PartName="/xl/charts/chart171.xml" ContentType="application/vnd.openxmlformats-officedocument.drawingml.chart+xml"/>
  <Override PartName="/xl/theme/themeOverride91.xml" ContentType="application/vnd.openxmlformats-officedocument.themeOverrid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/>
  <mc:AlternateContent xmlns:mc="http://schemas.openxmlformats.org/markup-compatibility/2006">
    <mc:Choice Requires="x15">
      <x15ac:absPath xmlns:x15ac="http://schemas.microsoft.com/office/spreadsheetml/2010/11/ac" url="S:\Personal Folders\Research Files\Q3 2020 Venture Monitor\Media Files\"/>
    </mc:Choice>
  </mc:AlternateContent>
  <xr:revisionPtr revIDLastSave="0" documentId="8_{F827B203-FEB0-4582-BB59-B3FC4F3E65A7}" xr6:coauthVersionLast="45" xr6:coauthVersionMax="45" xr10:uidLastSave="{00000000-0000-0000-0000-000000000000}"/>
  <bookViews>
    <workbookView xWindow="-110" yWindow="-110" windowWidth="22780" windowHeight="14660" tabRatio="945" firstSheet="1" activeTab="1" xr2:uid="{E14FAB79-7EFF-4363-9C8C-FA0AA9BDC132}"/>
  </bookViews>
  <sheets>
    <sheet name="PB_CACHE" sheetId="99" state="veryHidden" r:id="rId1"/>
    <sheet name="Table of Contents" sheetId="49" r:id="rId2"/>
    <sheet name="Deal Activity" sheetId="50" r:id="rId3"/>
    <sheet name="Deals x Size" sheetId="51" r:id="rId4"/>
    <sheet name="Deals x Sector" sheetId="52" r:id="rId5"/>
    <sheet name="Angel &amp; Seed Activity" sheetId="53" r:id="rId6"/>
    <sheet name="Angel &amp; Seed x Size" sheetId="54" r:id="rId7"/>
    <sheet name="Early Stage Activity" sheetId="55" r:id="rId8"/>
    <sheet name="Early Stage x Size" sheetId="56" r:id="rId9"/>
    <sheet name="Late Stage Activity" sheetId="57" r:id="rId10"/>
    <sheet name="Late Stage x Size" sheetId="58" r:id="rId11"/>
    <sheet name="First Financings" sheetId="59" r:id="rId12"/>
    <sheet name="Mega-Rounds ($100M+)" sheetId="60" r:id="rId13"/>
    <sheet name="Deals x Region" sheetId="61" r:id="rId14"/>
    <sheet name="Deals x State" sheetId="62" r:id="rId15"/>
    <sheet name="Deals x CSA" sheetId="63" r:id="rId16"/>
    <sheet name="CVC Activity" sheetId="64" r:id="rId17"/>
    <sheet name="CVC x Size" sheetId="65" r:id="rId18"/>
    <sheet name="CVC x Sector" sheetId="66" r:id="rId19"/>
    <sheet name="Alternative VC" sheetId="67" r:id="rId20"/>
    <sheet name="Female Founder Activity" sheetId="68" r:id="rId21"/>
    <sheet name="Female Founder Activity x qtr" sheetId="69" r:id="rId22"/>
    <sheet name="Female Founder x Stage" sheetId="70" r:id="rId23"/>
    <sheet name=" Female Founder League Tables" sheetId="71" r:id="rId24"/>
    <sheet name="Life Sciences" sheetId="72" r:id="rId25"/>
    <sheet name="Tech" sheetId="73" r:id="rId26"/>
    <sheet name="Growth Equity Activity" sheetId="74" r:id="rId27"/>
    <sheet name="Growth Equity x Size" sheetId="75" r:id="rId28"/>
    <sheet name="Growth Equity x Sector" sheetId="76" r:id="rId29"/>
    <sheet name="Unicorn Activity" sheetId="77" r:id="rId30"/>
    <sheet name="Median Deal Size" sheetId="78" r:id="rId31"/>
    <sheet name="Median Pre Value" sheetId="79" r:id="rId32"/>
    <sheet name="Median Age" sheetId="80" r:id="rId33"/>
    <sheet name="Median First vs. Follow On" sheetId="81" r:id="rId34"/>
    <sheet name="Median by Gender" sheetId="82" r:id="rId35"/>
    <sheet name="Exit Activity" sheetId="83" r:id="rId36"/>
    <sheet name="Exits x Size" sheetId="84" r:id="rId37"/>
    <sheet name="Exits x Sector" sheetId="85" r:id="rId38"/>
    <sheet name="Exits x Type" sheetId="86" r:id="rId39"/>
    <sheet name="Female Founder Exits" sheetId="87" r:id="rId40"/>
    <sheet name="Exits vs Investments" sheetId="88" r:id="rId41"/>
    <sheet name="Exit Medians and Avg" sheetId="89" r:id="rId42"/>
    <sheet name="Fundraising Activity" sheetId="90" r:id="rId43"/>
    <sheet name="Fundraising x Size" sheetId="91" r:id="rId44"/>
    <sheet name="First-Time Fundraising" sheetId="92" r:id="rId45"/>
    <sheet name="Fundraising Medians and Avg" sheetId="93" r:id="rId46"/>
    <sheet name="Cash Flows" sheetId="94" r:id="rId47"/>
    <sheet name="Sector - Pharma &amp; Biotech" sheetId="95" r:id="rId48"/>
    <sheet name="Sector - Cloudtech &amp; Dev Ops" sheetId="96" r:id="rId49"/>
    <sheet name="Sector - B2B Tech" sheetId="97" r:id="rId50"/>
    <sheet name="Sector - B2C Tech" sheetId="98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xlnm._FilterDatabase" localSheetId="23" hidden="1">' Female Founder League Tables'!$B$7:$C$12</definedName>
    <definedName name="_xlcn.WorksheetConnection_Deal_FlowABO" localSheetId="23" hidden="1">#REF!</definedName>
    <definedName name="_xlcn.WorksheetConnection_Deal_FlowABO" localSheetId="19" hidden="1">#REF!</definedName>
    <definedName name="_xlcn.WorksheetConnection_Deal_FlowABO" localSheetId="6" hidden="1">#REF!</definedName>
    <definedName name="_xlcn.WorksheetConnection_Deal_FlowABO" localSheetId="16" hidden="1">#REF!</definedName>
    <definedName name="_xlcn.WorksheetConnection_Deal_FlowABO" localSheetId="18" hidden="1">#REF!</definedName>
    <definedName name="_xlcn.WorksheetConnection_Deal_FlowABO" localSheetId="15" hidden="1">#REF!</definedName>
    <definedName name="_xlcn.WorksheetConnection_Deal_FlowABO" localSheetId="13" hidden="1">#REF!</definedName>
    <definedName name="_xlcn.WorksheetConnection_Deal_FlowABO" localSheetId="4" hidden="1">#REF!</definedName>
    <definedName name="_xlcn.WorksheetConnection_Deal_FlowABO" localSheetId="14" hidden="1">#REF!</definedName>
    <definedName name="_xlcn.WorksheetConnection_Deal_FlowABO" localSheetId="7" hidden="1">#REF!</definedName>
    <definedName name="_xlcn.WorksheetConnection_Deal_FlowABO" localSheetId="8" hidden="1">#REF!</definedName>
    <definedName name="_xlcn.WorksheetConnection_Deal_FlowABO" localSheetId="35" hidden="1">#REF!</definedName>
    <definedName name="_xlcn.WorksheetConnection_Deal_FlowABO" localSheetId="41" hidden="1">#REF!</definedName>
    <definedName name="_xlcn.WorksheetConnection_Deal_FlowABO" localSheetId="37" hidden="1">#REF!</definedName>
    <definedName name="_xlcn.WorksheetConnection_Deal_FlowABO" localSheetId="38" hidden="1">#REF!</definedName>
    <definedName name="_xlcn.WorksheetConnection_Deal_FlowABO" localSheetId="20" hidden="1">#REF!</definedName>
    <definedName name="_xlcn.WorksheetConnection_Deal_FlowABO" localSheetId="21" hidden="1">#REF!</definedName>
    <definedName name="_xlcn.WorksheetConnection_Deal_FlowABO" localSheetId="39" hidden="1">#REF!</definedName>
    <definedName name="_xlcn.WorksheetConnection_Deal_FlowABO" localSheetId="11" hidden="1">#REF!</definedName>
    <definedName name="_xlcn.WorksheetConnection_Deal_FlowABO" localSheetId="44" hidden="1">#REF!</definedName>
    <definedName name="_xlcn.WorksheetConnection_Deal_FlowABO" localSheetId="42" hidden="1">#REF!</definedName>
    <definedName name="_xlcn.WorksheetConnection_Deal_FlowABO" localSheetId="45" hidden="1">#REF!</definedName>
    <definedName name="_xlcn.WorksheetConnection_Deal_FlowABO" localSheetId="43" hidden="1">#REF!</definedName>
    <definedName name="_xlcn.WorksheetConnection_Deal_FlowABO" localSheetId="26" hidden="1">#REF!</definedName>
    <definedName name="_xlcn.WorksheetConnection_Deal_FlowABO" localSheetId="28" hidden="1">#REF!</definedName>
    <definedName name="_xlcn.WorksheetConnection_Deal_FlowABO" localSheetId="9" hidden="1">#REF!</definedName>
    <definedName name="_xlcn.WorksheetConnection_Deal_FlowABO" localSheetId="10" hidden="1">#REF!</definedName>
    <definedName name="_xlcn.WorksheetConnection_Deal_FlowABO" localSheetId="24" hidden="1">#REF!</definedName>
    <definedName name="_xlcn.WorksheetConnection_Deal_FlowABO" localSheetId="32" hidden="1">#REF!</definedName>
    <definedName name="_xlcn.WorksheetConnection_Deal_FlowABO" localSheetId="34" hidden="1">#REF!</definedName>
    <definedName name="_xlcn.WorksheetConnection_Deal_FlowABO" localSheetId="33" hidden="1">#REF!</definedName>
    <definedName name="_xlcn.WorksheetConnection_Deal_FlowABO" localSheetId="31" hidden="1">#REF!</definedName>
    <definedName name="_xlcn.WorksheetConnection_Deal_FlowABO" localSheetId="12" hidden="1">#REF!</definedName>
    <definedName name="_xlcn.WorksheetConnection_Deal_FlowABO" localSheetId="49" hidden="1">#REF!</definedName>
    <definedName name="_xlcn.WorksheetConnection_Deal_FlowABO" localSheetId="50" hidden="1">#REF!</definedName>
    <definedName name="_xlcn.WorksheetConnection_Deal_FlowABO" localSheetId="48" hidden="1">#REF!</definedName>
    <definedName name="_xlcn.WorksheetConnection_Deal_FlowABO" localSheetId="47" hidden="1">#REF!</definedName>
    <definedName name="_xlcn.WorksheetConnection_Deal_FlowABO" localSheetId="1" hidden="1">#REF!</definedName>
    <definedName name="_xlcn.WorksheetConnection_Deal_FlowABO" localSheetId="25" hidden="1">#REF!</definedName>
    <definedName name="_xlcn.WorksheetConnection_Deal_FlowABO" localSheetId="29" hidden="1">#REF!</definedName>
    <definedName name="_xlcn.WorksheetConnection_Deal_FlowABO" hidden="1">#REF!</definedName>
    <definedName name="aa" localSheetId="23">#REF!</definedName>
    <definedName name="aa" localSheetId="19">#REF!</definedName>
    <definedName name="aa" localSheetId="6">#REF!</definedName>
    <definedName name="aa" localSheetId="16">#REF!</definedName>
    <definedName name="aa" localSheetId="18">#REF!</definedName>
    <definedName name="aa" localSheetId="15">#REF!</definedName>
    <definedName name="aa" localSheetId="13">#REF!</definedName>
    <definedName name="aa" localSheetId="4">#REF!</definedName>
    <definedName name="aa" localSheetId="14">#REF!</definedName>
    <definedName name="aa" localSheetId="7">#REF!</definedName>
    <definedName name="aa" localSheetId="8">#REF!</definedName>
    <definedName name="aa" localSheetId="35">#REF!</definedName>
    <definedName name="aa" localSheetId="41">#REF!</definedName>
    <definedName name="aa" localSheetId="37">#REF!</definedName>
    <definedName name="aa" localSheetId="38">#REF!</definedName>
    <definedName name="aa" localSheetId="20">#REF!</definedName>
    <definedName name="aa" localSheetId="21">#REF!</definedName>
    <definedName name="aa" localSheetId="39">#REF!</definedName>
    <definedName name="aa" localSheetId="11">#REF!</definedName>
    <definedName name="aa" localSheetId="44">#REF!</definedName>
    <definedName name="aa" localSheetId="42">#REF!</definedName>
    <definedName name="aa" localSheetId="45">#REF!</definedName>
    <definedName name="aa" localSheetId="43">#REF!</definedName>
    <definedName name="aa" localSheetId="26">#REF!</definedName>
    <definedName name="aa" localSheetId="28">#REF!</definedName>
    <definedName name="aa" localSheetId="9">#REF!</definedName>
    <definedName name="aa" localSheetId="10">#REF!</definedName>
    <definedName name="aa" localSheetId="24">#REF!</definedName>
    <definedName name="aa" localSheetId="32">#REF!</definedName>
    <definedName name="aa" localSheetId="34">#REF!</definedName>
    <definedName name="aa" localSheetId="33">#REF!</definedName>
    <definedName name="aa" localSheetId="31">#REF!</definedName>
    <definedName name="aa" localSheetId="12">#REF!</definedName>
    <definedName name="aa" localSheetId="49">#REF!</definedName>
    <definedName name="aa" localSheetId="50">#REF!</definedName>
    <definedName name="aa" localSheetId="48">#REF!</definedName>
    <definedName name="aa" localSheetId="47">#REF!</definedName>
    <definedName name="aa" localSheetId="1">#REF!</definedName>
    <definedName name="aa" localSheetId="25">#REF!</definedName>
    <definedName name="aa" localSheetId="29">#REF!</definedName>
    <definedName name="aa">#REF!</definedName>
    <definedName name="Copyright" localSheetId="23">#REF!</definedName>
    <definedName name="Copyright" localSheetId="19">#REF!</definedName>
    <definedName name="Copyright" localSheetId="6">#REF!</definedName>
    <definedName name="Copyright" localSheetId="16">#REF!</definedName>
    <definedName name="Copyright" localSheetId="18">#REF!</definedName>
    <definedName name="Copyright" localSheetId="15">#REF!</definedName>
    <definedName name="Copyright" localSheetId="13">#REF!</definedName>
    <definedName name="Copyright" localSheetId="4">#REF!</definedName>
    <definedName name="Copyright" localSheetId="14">#REF!</definedName>
    <definedName name="Copyright" localSheetId="7">#REF!</definedName>
    <definedName name="Copyright" localSheetId="8">#REF!</definedName>
    <definedName name="Copyright" localSheetId="35">#REF!</definedName>
    <definedName name="Copyright" localSheetId="41">#REF!</definedName>
    <definedName name="Copyright" localSheetId="37">#REF!</definedName>
    <definedName name="Copyright" localSheetId="38">#REF!</definedName>
    <definedName name="Copyright" localSheetId="20">#REF!</definedName>
    <definedName name="Copyright" localSheetId="21">#REF!</definedName>
    <definedName name="Copyright" localSheetId="39">#REF!</definedName>
    <definedName name="Copyright" localSheetId="11">#REF!</definedName>
    <definedName name="Copyright" localSheetId="44">#REF!</definedName>
    <definedName name="Copyright" localSheetId="42">#REF!</definedName>
    <definedName name="Copyright" localSheetId="45">#REF!</definedName>
    <definedName name="Copyright" localSheetId="43">#REF!</definedName>
    <definedName name="Copyright" localSheetId="26">#REF!</definedName>
    <definedName name="Copyright" localSheetId="28">#REF!</definedName>
    <definedName name="Copyright" localSheetId="9">#REF!</definedName>
    <definedName name="Copyright" localSheetId="10">#REF!</definedName>
    <definedName name="Copyright" localSheetId="24">#REF!</definedName>
    <definedName name="Copyright" localSheetId="32">#REF!</definedName>
    <definedName name="Copyright" localSheetId="34">#REF!</definedName>
    <definedName name="Copyright" localSheetId="33">#REF!</definedName>
    <definedName name="Copyright" localSheetId="31">#REF!</definedName>
    <definedName name="Copyright" localSheetId="12">#REF!</definedName>
    <definedName name="Copyright" localSheetId="49">#REF!</definedName>
    <definedName name="Copyright" localSheetId="50">#REF!</definedName>
    <definedName name="Copyright" localSheetId="48">#REF!</definedName>
    <definedName name="Copyright" localSheetId="47">#REF!</definedName>
    <definedName name="Copyright" localSheetId="1">#REF!</definedName>
    <definedName name="Copyright" localSheetId="25">#REF!</definedName>
    <definedName name="Copyright" localSheetId="29">#REF!</definedName>
    <definedName name="Copyright">#REF!</definedName>
    <definedName name="CreatedFor" localSheetId="23">#REF!</definedName>
    <definedName name="CreatedFor" localSheetId="19">#REF!</definedName>
    <definedName name="CreatedFor" localSheetId="6">#REF!</definedName>
    <definedName name="CreatedFor" localSheetId="16">#REF!</definedName>
    <definedName name="CreatedFor" localSheetId="18">#REF!</definedName>
    <definedName name="CreatedFor" localSheetId="15">#REF!</definedName>
    <definedName name="CreatedFor" localSheetId="13">#REF!</definedName>
    <definedName name="CreatedFor" localSheetId="4">#REF!</definedName>
    <definedName name="CreatedFor" localSheetId="14">#REF!</definedName>
    <definedName name="CreatedFor" localSheetId="7">#REF!</definedName>
    <definedName name="CreatedFor" localSheetId="8">#REF!</definedName>
    <definedName name="CreatedFor" localSheetId="35">#REF!</definedName>
    <definedName name="CreatedFor" localSheetId="41">#REF!</definedName>
    <definedName name="CreatedFor" localSheetId="37">#REF!</definedName>
    <definedName name="CreatedFor" localSheetId="38">#REF!</definedName>
    <definedName name="CreatedFor" localSheetId="20">#REF!</definedName>
    <definedName name="CreatedFor" localSheetId="21">#REF!</definedName>
    <definedName name="CreatedFor" localSheetId="39">#REF!</definedName>
    <definedName name="CreatedFor" localSheetId="11">#REF!</definedName>
    <definedName name="CreatedFor" localSheetId="44">#REF!</definedName>
    <definedName name="CreatedFor" localSheetId="42">#REF!</definedName>
    <definedName name="CreatedFor" localSheetId="45">#REF!</definedName>
    <definedName name="CreatedFor" localSheetId="43">#REF!</definedName>
    <definedName name="CreatedFor" localSheetId="26">#REF!</definedName>
    <definedName name="CreatedFor" localSheetId="28">#REF!</definedName>
    <definedName name="CreatedFor" localSheetId="9">#REF!</definedName>
    <definedName name="CreatedFor" localSheetId="10">#REF!</definedName>
    <definedName name="CreatedFor" localSheetId="24">#REF!</definedName>
    <definedName name="CreatedFor" localSheetId="32">#REF!</definedName>
    <definedName name="CreatedFor" localSheetId="34">#REF!</definedName>
    <definedName name="CreatedFor" localSheetId="33">#REF!</definedName>
    <definedName name="CreatedFor" localSheetId="31">#REF!</definedName>
    <definedName name="CreatedFor" localSheetId="12">#REF!</definedName>
    <definedName name="CreatedFor" localSheetId="49">#REF!</definedName>
    <definedName name="CreatedFor" localSheetId="50">#REF!</definedName>
    <definedName name="CreatedFor" localSheetId="48">#REF!</definedName>
    <definedName name="CreatedFor" localSheetId="47">#REF!</definedName>
    <definedName name="CreatedFor" localSheetId="1">#REF!</definedName>
    <definedName name="CreatedFor" localSheetId="25">#REF!</definedName>
    <definedName name="CreatedFor" localSheetId="29">#REF!</definedName>
    <definedName name="CreatedFor">#REF!</definedName>
    <definedName name="Currency_Table" localSheetId="23">OFFSET([1]Currency_Data!$A$1,0,0,COUNTA([1]Currency_Data!$A:$A)-1,5)</definedName>
    <definedName name="Currency_Table" localSheetId="19">OFFSET([2]Currency_Data!$A$1,0,0,COUNTA([2]Currency_Data!$A:$A)-1,5)</definedName>
    <definedName name="Currency_Table" localSheetId="16">OFFSET([2]Currency_Data!$A$1,0,0,COUNTA([2]Currency_Data!$A:$A)-1,5)</definedName>
    <definedName name="Currency_Table" localSheetId="20">OFFSET([2]Currency_Data!$A$1,0,0,COUNTA([2]Currency_Data!$A:$A)-1,5)</definedName>
    <definedName name="Currency_Table" localSheetId="21">OFFSET([2]Currency_Data!$A$1,0,0,COUNTA([2]Currency_Data!$A:$A)-1,5)</definedName>
    <definedName name="Currency_Table" localSheetId="39">OFFSET([2]Currency_Data!$A$1,0,0,COUNTA([2]Currency_Data!$A:$A)-1,5)</definedName>
    <definedName name="Currency_Table" localSheetId="11">OFFSET([2]Currency_Data!$A$1,0,0,COUNTA([2]Currency_Data!$A:$A)-1,5)</definedName>
    <definedName name="Currency_Table" localSheetId="26">OFFSET([2]Currency_Data!$A$1,0,0,COUNTA([2]Currency_Data!$A:$A)-1,5)</definedName>
    <definedName name="Currency_Table" localSheetId="12">OFFSET([2]Currency_Data!$A$1,0,0,COUNTA([2]Currency_Data!$A:$A)-1,5)</definedName>
    <definedName name="Currency_Table" localSheetId="1">OFFSET([3]Currency_Data!$A$1,0,0,COUNTA([3]Currency_Data!$A:$A)-1,5)</definedName>
    <definedName name="Currency_Table">OFFSET([1]Currency_Data!$A$1,0,0,COUNTA([1]Currency_Data!$A:$A)-1,5)</definedName>
    <definedName name="Currency_Table2">OFFSET([4]Currency_Data!$A$1,0,0,COUNTA([4]Currency_Data!$A:$A)-1,5)</definedName>
    <definedName name="Deal_Flow_New" localSheetId="23">OFFSET([1]Deal_Flow!$A$1,0,0,COUNTA([1]Deal_Flow!$A:$A)-1,COUNTA([1]Deal_Flow!$1:$1))</definedName>
    <definedName name="Deal_Flow_New" localSheetId="19">OFFSET([2]Deal_Flow!$A$1,0,0,COUNTA([2]Deal_Flow!$A:$A)-1,COUNTA([2]Deal_Flow!$1:$1))</definedName>
    <definedName name="Deal_Flow_New" localSheetId="16">OFFSET([2]Deal_Flow!$A$1,0,0,COUNTA([2]Deal_Flow!$A:$A)-1,COUNTA([2]Deal_Flow!$1:$1))</definedName>
    <definedName name="Deal_Flow_New" localSheetId="20">OFFSET([2]Deal_Flow!$A$1,0,0,COUNTA([2]Deal_Flow!$A:$A)-1,COUNTA([2]Deal_Flow!$1:$1))</definedName>
    <definedName name="Deal_Flow_New" localSheetId="21">OFFSET([2]Deal_Flow!$A$1,0,0,COUNTA([2]Deal_Flow!$A:$A)-1,COUNTA([2]Deal_Flow!$1:$1))</definedName>
    <definedName name="Deal_Flow_New" localSheetId="39">OFFSET([2]Deal_Flow!$A$1,0,0,COUNTA([2]Deal_Flow!$A:$A)-1,COUNTA([2]Deal_Flow!$1:$1))</definedName>
    <definedName name="Deal_Flow_New" localSheetId="11">OFFSET([2]Deal_Flow!$A$1,0,0,COUNTA([2]Deal_Flow!$A:$A)-1,COUNTA([2]Deal_Flow!$1:$1))</definedName>
    <definedName name="Deal_Flow_New" localSheetId="26">OFFSET([2]Deal_Flow!$A$1,0,0,COUNTA([2]Deal_Flow!$A:$A)-1,COUNTA([2]Deal_Flow!$1:$1))</definedName>
    <definedName name="Deal_Flow_New" localSheetId="12">OFFSET([2]Deal_Flow!$A$1,0,0,COUNTA([2]Deal_Flow!$A:$A)-1,COUNTA([2]Deal_Flow!$1:$1))</definedName>
    <definedName name="Deal_Flow_New" localSheetId="1">OFFSET([3]Deal_Flow!$A$1,0,0,COUNTA([3]Deal_Flow!$A:$A)-1,COUNTA([3]Deal_Flow!$1:$1))</definedName>
    <definedName name="Deal_Flow_New">OFFSET([1]Deal_Flow!$A$1,0,0,COUNTA([1]Deal_Flow!$A:$A)-1,COUNTA([1]Deal_Flow!$1:$1))</definedName>
    <definedName name="DownloadedOn" localSheetId="23">#REF!</definedName>
    <definedName name="DownloadedOn" localSheetId="19">#REF!</definedName>
    <definedName name="DownloadedOn" localSheetId="6">#REF!</definedName>
    <definedName name="DownloadedOn" localSheetId="16">#REF!</definedName>
    <definedName name="DownloadedOn" localSheetId="18">#REF!</definedName>
    <definedName name="DownloadedOn" localSheetId="15">#REF!</definedName>
    <definedName name="DownloadedOn" localSheetId="13">#REF!</definedName>
    <definedName name="DownloadedOn" localSheetId="4">#REF!</definedName>
    <definedName name="DownloadedOn" localSheetId="14">#REF!</definedName>
    <definedName name="DownloadedOn" localSheetId="7">#REF!</definedName>
    <definedName name="DownloadedOn" localSheetId="8">#REF!</definedName>
    <definedName name="DownloadedOn" localSheetId="35">#REF!</definedName>
    <definedName name="DownloadedOn" localSheetId="41">#REF!</definedName>
    <definedName name="DownloadedOn" localSheetId="37">#REF!</definedName>
    <definedName name="DownloadedOn" localSheetId="38">#REF!</definedName>
    <definedName name="DownloadedOn" localSheetId="20">#REF!</definedName>
    <definedName name="DownloadedOn" localSheetId="21">#REF!</definedName>
    <definedName name="DownloadedOn" localSheetId="39">#REF!</definedName>
    <definedName name="DownloadedOn" localSheetId="11">#REF!</definedName>
    <definedName name="DownloadedOn" localSheetId="44">#REF!</definedName>
    <definedName name="DownloadedOn" localSheetId="42">#REF!</definedName>
    <definedName name="DownloadedOn" localSheetId="45">#REF!</definedName>
    <definedName name="DownloadedOn" localSheetId="43">#REF!</definedName>
    <definedName name="DownloadedOn" localSheetId="26">#REF!</definedName>
    <definedName name="DownloadedOn" localSheetId="28">#REF!</definedName>
    <definedName name="DownloadedOn" localSheetId="9">#REF!</definedName>
    <definedName name="DownloadedOn" localSheetId="10">#REF!</definedName>
    <definedName name="DownloadedOn" localSheetId="24">#REF!</definedName>
    <definedName name="DownloadedOn" localSheetId="32">#REF!</definedName>
    <definedName name="DownloadedOn" localSheetId="34">#REF!</definedName>
    <definedName name="DownloadedOn" localSheetId="33">#REF!</definedName>
    <definedName name="DownloadedOn" localSheetId="31">#REF!</definedName>
    <definedName name="DownloadedOn" localSheetId="12">#REF!</definedName>
    <definedName name="DownloadedOn" localSheetId="49">#REF!</definedName>
    <definedName name="DownloadedOn" localSheetId="50">#REF!</definedName>
    <definedName name="DownloadedOn" localSheetId="48">#REF!</definedName>
    <definedName name="DownloadedOn" localSheetId="47">#REF!</definedName>
    <definedName name="DownloadedOn" localSheetId="1">#REF!</definedName>
    <definedName name="DownloadedOn" localSheetId="25">#REF!</definedName>
    <definedName name="DownloadedOn" localSheetId="29">#REF!</definedName>
    <definedName name="DownloadedOn">#REF!</definedName>
    <definedName name="dsBlueHeaderTitle">'[5]Developer Store'!$C$3</definedName>
    <definedName name="Extrap_Lookup" localSheetId="23">OFFSET([1]Deal_Flow!$C$1,0,0,COUNTA([1]Deal_Flow!$A:$A)-1,COUNTA([1]Deal_Flow!$1:$1)-2)</definedName>
    <definedName name="Extrap_Lookup" localSheetId="19">OFFSET([2]Deal_Flow!$C$1,0,0,COUNTA([2]Deal_Flow!$A:$A)-1,COUNTA([2]Deal_Flow!$1:$1)-2)</definedName>
    <definedName name="Extrap_Lookup" localSheetId="16">OFFSET([2]Deal_Flow!$C$1,0,0,COUNTA([2]Deal_Flow!$A:$A)-1,COUNTA([2]Deal_Flow!$1:$1)-2)</definedName>
    <definedName name="Extrap_Lookup" localSheetId="20">OFFSET([2]Deal_Flow!$C$1,0,0,COUNTA([2]Deal_Flow!$A:$A)-1,COUNTA([2]Deal_Flow!$1:$1)-2)</definedName>
    <definedName name="Extrap_Lookup" localSheetId="21">OFFSET([2]Deal_Flow!$C$1,0,0,COUNTA([2]Deal_Flow!$A:$A)-1,COUNTA([2]Deal_Flow!$1:$1)-2)</definedName>
    <definedName name="Extrap_Lookup" localSheetId="39">OFFSET([2]Deal_Flow!$C$1,0,0,COUNTA([2]Deal_Flow!$A:$A)-1,COUNTA([2]Deal_Flow!$1:$1)-2)</definedName>
    <definedName name="Extrap_Lookup" localSheetId="11">OFFSET([2]Deal_Flow!$C$1,0,0,COUNTA([2]Deal_Flow!$A:$A)-1,COUNTA([2]Deal_Flow!$1:$1)-2)</definedName>
    <definedName name="Extrap_Lookup" localSheetId="26">OFFSET([2]Deal_Flow!$C$1,0,0,COUNTA([2]Deal_Flow!$A:$A)-1,COUNTA([2]Deal_Flow!$1:$1)-2)</definedName>
    <definedName name="Extrap_Lookup" localSheetId="12">OFFSET([2]Deal_Flow!$C$1,0,0,COUNTA([2]Deal_Flow!$A:$A)-1,COUNTA([2]Deal_Flow!$1:$1)-2)</definedName>
    <definedName name="Extrap_Lookup" localSheetId="1">OFFSET([3]Deal_Flow!$C$1,0,0,COUNTA([3]Deal_Flow!$A:$A)-1,COUNTA([3]Deal_Flow!$1:$1)-2)</definedName>
    <definedName name="Extrap_Lookup">OFFSET([1]Deal_Flow!$C$1,0,0,COUNTA([1]Deal_Flow!$A:$A)-1,COUNTA([1]Deal_Flow!$1:$1)-2)</definedName>
    <definedName name="Extrap_Lookup2">OFFSET([4]Deal_Flow!$C$1,0,0,COUNTA([4]Deal_Flow!$A:$A)-1,COUNTA([4]Deal_Flow!$1:$1)-2)</definedName>
    <definedName name="flData">'[5]Developer Store'!$C$5</definedName>
    <definedName name="flDataBottom">'[5]Developer Store'!$C$17</definedName>
    <definedName name="fsdgsdf" localSheetId="23">#REF!</definedName>
    <definedName name="fsdgsdf" localSheetId="19">#REF!</definedName>
    <definedName name="fsdgsdf" localSheetId="6">#REF!</definedName>
    <definedName name="fsdgsdf" localSheetId="16">#REF!</definedName>
    <definedName name="fsdgsdf" localSheetId="18">#REF!</definedName>
    <definedName name="fsdgsdf" localSheetId="15">#REF!</definedName>
    <definedName name="fsdgsdf" localSheetId="13">#REF!</definedName>
    <definedName name="fsdgsdf" localSheetId="4">#REF!</definedName>
    <definedName name="fsdgsdf" localSheetId="14">#REF!</definedName>
    <definedName name="fsdgsdf" localSheetId="7">#REF!</definedName>
    <definedName name="fsdgsdf" localSheetId="8">#REF!</definedName>
    <definedName name="fsdgsdf" localSheetId="35">#REF!</definedName>
    <definedName name="fsdgsdf" localSheetId="41">#REF!</definedName>
    <definedName name="fsdgsdf" localSheetId="37">#REF!</definedName>
    <definedName name="fsdgsdf" localSheetId="38">#REF!</definedName>
    <definedName name="fsdgsdf" localSheetId="20">#REF!</definedName>
    <definedName name="fsdgsdf" localSheetId="21">#REF!</definedName>
    <definedName name="fsdgsdf" localSheetId="39">#REF!</definedName>
    <definedName name="fsdgsdf" localSheetId="11">#REF!</definedName>
    <definedName name="fsdgsdf" localSheetId="44">#REF!</definedName>
    <definedName name="fsdgsdf" localSheetId="42">#REF!</definedName>
    <definedName name="fsdgsdf" localSheetId="45">#REF!</definedName>
    <definedName name="fsdgsdf" localSheetId="43">#REF!</definedName>
    <definedName name="fsdgsdf" localSheetId="26">#REF!</definedName>
    <definedName name="fsdgsdf" localSheetId="28">#REF!</definedName>
    <definedName name="fsdgsdf" localSheetId="9">#REF!</definedName>
    <definedName name="fsdgsdf" localSheetId="10">#REF!</definedName>
    <definedName name="fsdgsdf" localSheetId="24">#REF!</definedName>
    <definedName name="fsdgsdf" localSheetId="32">#REF!</definedName>
    <definedName name="fsdgsdf" localSheetId="34">#REF!</definedName>
    <definedName name="fsdgsdf" localSheetId="33">#REF!</definedName>
    <definedName name="fsdgsdf" localSheetId="31">#REF!</definedName>
    <definedName name="fsdgsdf" localSheetId="12">#REF!</definedName>
    <definedName name="fsdgsdf" localSheetId="49">#REF!</definedName>
    <definedName name="fsdgsdf" localSheetId="50">#REF!</definedName>
    <definedName name="fsdgsdf" localSheetId="48">#REF!</definedName>
    <definedName name="fsdgsdf" localSheetId="47">#REF!</definedName>
    <definedName name="fsdgsdf" localSheetId="1">#REF!</definedName>
    <definedName name="fsdgsdf" localSheetId="25">#REF!</definedName>
    <definedName name="fsdgsdf" localSheetId="29">#REF!</definedName>
    <definedName name="fsdgsdf">#REF!</definedName>
    <definedName name="Fundraising_Data" localSheetId="23">OFFSET([6]Fundraising_Data!$A$1,0,0,COUNTA([6]Fundraising_Data!$A:$A)-1,COUNTA([6]Fundraising_Data!$1:$1))</definedName>
    <definedName name="Fundraising_Data" localSheetId="19">OFFSET([7]Fundraising_Data!$A$1,0,0,COUNTA([7]Fundraising_Data!$A:$A)-1,COUNTA([7]Fundraising_Data!$1:$1))</definedName>
    <definedName name="Fundraising_Data" localSheetId="16">OFFSET([7]Fundraising_Data!$A$1,0,0,COUNTA([7]Fundraising_Data!$A:$A)-1,COUNTA([7]Fundraising_Data!$1:$1))</definedName>
    <definedName name="Fundraising_Data" localSheetId="20">OFFSET([7]Fundraising_Data!$A$1,0,0,COUNTA([7]Fundraising_Data!$A:$A)-1,COUNTA([7]Fundraising_Data!$1:$1))</definedName>
    <definedName name="Fundraising_Data" localSheetId="21">OFFSET([7]Fundraising_Data!$A$1,0,0,COUNTA([7]Fundraising_Data!$A:$A)-1,COUNTA([7]Fundraising_Data!$1:$1))</definedName>
    <definedName name="Fundraising_Data" localSheetId="39">OFFSET([7]Fundraising_Data!$A$1,0,0,COUNTA([7]Fundraising_Data!$A:$A)-1,COUNTA([7]Fundraising_Data!$1:$1))</definedName>
    <definedName name="Fundraising_Data" localSheetId="11">OFFSET([7]Fundraising_Data!$A$1,0,0,COUNTA([7]Fundraising_Data!$A:$A)-1,COUNTA([7]Fundraising_Data!$1:$1))</definedName>
    <definedName name="Fundraising_Data" localSheetId="26">OFFSET([7]Fundraising_Data!$A$1,0,0,COUNTA([7]Fundraising_Data!$A:$A)-1,COUNTA([7]Fundraising_Data!$1:$1))</definedName>
    <definedName name="Fundraising_Data" localSheetId="12">OFFSET([7]Fundraising_Data!$A$1,0,0,COUNTA([7]Fundraising_Data!$A:$A)-1,COUNTA([7]Fundraising_Data!$1:$1))</definedName>
    <definedName name="Fundraising_Data" localSheetId="1">OFFSET([8]Fundraising_Data!$A$1,0,0,COUNTA([8]Fundraising_Data!$A:$A)-1,COUNTA([8]Fundraising_Data!$1:$1))</definedName>
    <definedName name="Fundraising_Data">OFFSET([6]Fundraising_Data!$A$1,0,0,COUNTA([6]Fundraising_Data!$A:$A)-1,COUNTA([6]Fundraising_Data!$1:$1))</definedName>
    <definedName name="gfdsgdf" localSheetId="23">#REF!</definedName>
    <definedName name="gfdsgdf" localSheetId="19">#REF!</definedName>
    <definedName name="gfdsgdf" localSheetId="6">#REF!</definedName>
    <definedName name="gfdsgdf" localSheetId="16">#REF!</definedName>
    <definedName name="gfdsgdf" localSheetId="18">#REF!</definedName>
    <definedName name="gfdsgdf" localSheetId="15">#REF!</definedName>
    <definedName name="gfdsgdf" localSheetId="13">#REF!</definedName>
    <definedName name="gfdsgdf" localSheetId="4">#REF!</definedName>
    <definedName name="gfdsgdf" localSheetId="14">#REF!</definedName>
    <definedName name="gfdsgdf" localSheetId="7">#REF!</definedName>
    <definedName name="gfdsgdf" localSheetId="8">#REF!</definedName>
    <definedName name="gfdsgdf" localSheetId="35">#REF!</definedName>
    <definedName name="gfdsgdf" localSheetId="41">#REF!</definedName>
    <definedName name="gfdsgdf" localSheetId="37">#REF!</definedName>
    <definedName name="gfdsgdf" localSheetId="38">#REF!</definedName>
    <definedName name="gfdsgdf" localSheetId="20">#REF!</definedName>
    <definedName name="gfdsgdf" localSheetId="21">#REF!</definedName>
    <definedName name="gfdsgdf" localSheetId="39">#REF!</definedName>
    <definedName name="gfdsgdf" localSheetId="11">#REF!</definedName>
    <definedName name="gfdsgdf" localSheetId="44">#REF!</definedName>
    <definedName name="gfdsgdf" localSheetId="42">#REF!</definedName>
    <definedName name="gfdsgdf" localSheetId="45">#REF!</definedName>
    <definedName name="gfdsgdf" localSheetId="43">#REF!</definedName>
    <definedName name="gfdsgdf" localSheetId="26">#REF!</definedName>
    <definedName name="gfdsgdf" localSheetId="28">#REF!</definedName>
    <definedName name="gfdsgdf" localSheetId="9">#REF!</definedName>
    <definedName name="gfdsgdf" localSheetId="10">#REF!</definedName>
    <definedName name="gfdsgdf" localSheetId="24">#REF!</definedName>
    <definedName name="gfdsgdf" localSheetId="32">#REF!</definedName>
    <definedName name="gfdsgdf" localSheetId="34">#REF!</definedName>
    <definedName name="gfdsgdf" localSheetId="33">#REF!</definedName>
    <definedName name="gfdsgdf" localSheetId="31">#REF!</definedName>
    <definedName name="gfdsgdf" localSheetId="12">#REF!</definedName>
    <definedName name="gfdsgdf" localSheetId="49">#REF!</definedName>
    <definedName name="gfdsgdf" localSheetId="50">#REF!</definedName>
    <definedName name="gfdsgdf" localSheetId="48">#REF!</definedName>
    <definedName name="gfdsgdf" localSheetId="47">#REF!</definedName>
    <definedName name="gfdsgdf" localSheetId="1">#REF!</definedName>
    <definedName name="gfdsgdf" localSheetId="25">#REF!</definedName>
    <definedName name="gfdsgdf" localSheetId="29">#REF!</definedName>
    <definedName name="gfdsgdf">#REF!</definedName>
    <definedName name="gsdfgs" localSheetId="23">#REF!</definedName>
    <definedName name="gsdfgs" localSheetId="19">#REF!</definedName>
    <definedName name="gsdfgs" localSheetId="6">#REF!</definedName>
    <definedName name="gsdfgs" localSheetId="16">#REF!</definedName>
    <definedName name="gsdfgs" localSheetId="18">#REF!</definedName>
    <definedName name="gsdfgs" localSheetId="15">#REF!</definedName>
    <definedName name="gsdfgs" localSheetId="13">#REF!</definedName>
    <definedName name="gsdfgs" localSheetId="4">#REF!</definedName>
    <definedName name="gsdfgs" localSheetId="14">#REF!</definedName>
    <definedName name="gsdfgs" localSheetId="7">#REF!</definedName>
    <definedName name="gsdfgs" localSheetId="8">#REF!</definedName>
    <definedName name="gsdfgs" localSheetId="35">#REF!</definedName>
    <definedName name="gsdfgs" localSheetId="41">#REF!</definedName>
    <definedName name="gsdfgs" localSheetId="37">#REF!</definedName>
    <definedName name="gsdfgs" localSheetId="38">#REF!</definedName>
    <definedName name="gsdfgs" localSheetId="20">#REF!</definedName>
    <definedName name="gsdfgs" localSheetId="21">#REF!</definedName>
    <definedName name="gsdfgs" localSheetId="39">#REF!</definedName>
    <definedName name="gsdfgs" localSheetId="11">#REF!</definedName>
    <definedName name="gsdfgs" localSheetId="44">#REF!</definedName>
    <definedName name="gsdfgs" localSheetId="42">#REF!</definedName>
    <definedName name="gsdfgs" localSheetId="45">#REF!</definedName>
    <definedName name="gsdfgs" localSheetId="43">#REF!</definedName>
    <definedName name="gsdfgs" localSheetId="26">#REF!</definedName>
    <definedName name="gsdfgs" localSheetId="28">#REF!</definedName>
    <definedName name="gsdfgs" localSheetId="9">#REF!</definedName>
    <definedName name="gsdfgs" localSheetId="10">#REF!</definedName>
    <definedName name="gsdfgs" localSheetId="24">#REF!</definedName>
    <definedName name="gsdfgs" localSheetId="32">#REF!</definedName>
    <definedName name="gsdfgs" localSheetId="34">#REF!</definedName>
    <definedName name="gsdfgs" localSheetId="33">#REF!</definedName>
    <definedName name="gsdfgs" localSheetId="31">#REF!</definedName>
    <definedName name="gsdfgs" localSheetId="12">#REF!</definedName>
    <definedName name="gsdfgs" localSheetId="49">#REF!</definedName>
    <definedName name="gsdfgs" localSheetId="50">#REF!</definedName>
    <definedName name="gsdfgs" localSheetId="48">#REF!</definedName>
    <definedName name="gsdfgs" localSheetId="47">#REF!</definedName>
    <definedName name="gsdfgs" localSheetId="1">#REF!</definedName>
    <definedName name="gsdfgs" localSheetId="25">#REF!</definedName>
    <definedName name="gsdfgs" localSheetId="29">#REF!</definedName>
    <definedName name="gsdfgs">#REF!</definedName>
    <definedName name="gsdfsd" localSheetId="23">#REF!</definedName>
    <definedName name="gsdfsd" localSheetId="19">#REF!</definedName>
    <definedName name="gsdfsd" localSheetId="6">#REF!</definedName>
    <definedName name="gsdfsd" localSheetId="16">#REF!</definedName>
    <definedName name="gsdfsd" localSheetId="18">#REF!</definedName>
    <definedName name="gsdfsd" localSheetId="15">#REF!</definedName>
    <definedName name="gsdfsd" localSheetId="13">#REF!</definedName>
    <definedName name="gsdfsd" localSheetId="4">#REF!</definedName>
    <definedName name="gsdfsd" localSheetId="14">#REF!</definedName>
    <definedName name="gsdfsd" localSheetId="7">#REF!</definedName>
    <definedName name="gsdfsd" localSheetId="8">#REF!</definedName>
    <definedName name="gsdfsd" localSheetId="35">#REF!</definedName>
    <definedName name="gsdfsd" localSheetId="41">#REF!</definedName>
    <definedName name="gsdfsd" localSheetId="37">#REF!</definedName>
    <definedName name="gsdfsd" localSheetId="38">#REF!</definedName>
    <definedName name="gsdfsd" localSheetId="20">#REF!</definedName>
    <definedName name="gsdfsd" localSheetId="21">#REF!</definedName>
    <definedName name="gsdfsd" localSheetId="39">#REF!</definedName>
    <definedName name="gsdfsd" localSheetId="11">#REF!</definedName>
    <definedName name="gsdfsd" localSheetId="44">#REF!</definedName>
    <definedName name="gsdfsd" localSheetId="42">#REF!</definedName>
    <definedName name="gsdfsd" localSheetId="45">#REF!</definedName>
    <definedName name="gsdfsd" localSheetId="43">#REF!</definedName>
    <definedName name="gsdfsd" localSheetId="26">#REF!</definedName>
    <definedName name="gsdfsd" localSheetId="28">#REF!</definedName>
    <definedName name="gsdfsd" localSheetId="9">#REF!</definedName>
    <definedName name="gsdfsd" localSheetId="10">#REF!</definedName>
    <definedName name="gsdfsd" localSheetId="24">#REF!</definedName>
    <definedName name="gsdfsd" localSheetId="32">#REF!</definedName>
    <definedName name="gsdfsd" localSheetId="34">#REF!</definedName>
    <definedName name="gsdfsd" localSheetId="33">#REF!</definedName>
    <definedName name="gsdfsd" localSheetId="31">#REF!</definedName>
    <definedName name="gsdfsd" localSheetId="12">#REF!</definedName>
    <definedName name="gsdfsd" localSheetId="49">#REF!</definedName>
    <definedName name="gsdfsd" localSheetId="50">#REF!</definedName>
    <definedName name="gsdfsd" localSheetId="48">#REF!</definedName>
    <definedName name="gsdfsd" localSheetId="47">#REF!</definedName>
    <definedName name="gsdfsd" localSheetId="1">#REF!</definedName>
    <definedName name="gsdfsd" localSheetId="25">#REF!</definedName>
    <definedName name="gsdfsd" localSheetId="29">#REF!</definedName>
    <definedName name="gsdfsd">#REF!</definedName>
    <definedName name="gsdgsd" localSheetId="23">#REF!</definedName>
    <definedName name="gsdgsd" localSheetId="19">#REF!</definedName>
    <definedName name="gsdgsd" localSheetId="6">#REF!</definedName>
    <definedName name="gsdgsd" localSheetId="16">#REF!</definedName>
    <definedName name="gsdgsd" localSheetId="18">#REF!</definedName>
    <definedName name="gsdgsd" localSheetId="15">#REF!</definedName>
    <definedName name="gsdgsd" localSheetId="13">#REF!</definedName>
    <definedName name="gsdgsd" localSheetId="4">#REF!</definedName>
    <definedName name="gsdgsd" localSheetId="14">#REF!</definedName>
    <definedName name="gsdgsd" localSheetId="7">#REF!</definedName>
    <definedName name="gsdgsd" localSheetId="8">#REF!</definedName>
    <definedName name="gsdgsd" localSheetId="35">#REF!</definedName>
    <definedName name="gsdgsd" localSheetId="41">#REF!</definedName>
    <definedName name="gsdgsd" localSheetId="37">#REF!</definedName>
    <definedName name="gsdgsd" localSheetId="38">#REF!</definedName>
    <definedName name="gsdgsd" localSheetId="20">#REF!</definedName>
    <definedName name="gsdgsd" localSheetId="21">#REF!</definedName>
    <definedName name="gsdgsd" localSheetId="39">#REF!</definedName>
    <definedName name="gsdgsd" localSheetId="11">#REF!</definedName>
    <definedName name="gsdgsd" localSheetId="44">#REF!</definedName>
    <definedName name="gsdgsd" localSheetId="42">#REF!</definedName>
    <definedName name="gsdgsd" localSheetId="45">#REF!</definedName>
    <definedName name="gsdgsd" localSheetId="43">#REF!</definedName>
    <definedName name="gsdgsd" localSheetId="26">#REF!</definedName>
    <definedName name="gsdgsd" localSheetId="28">#REF!</definedName>
    <definedName name="gsdgsd" localSheetId="9">#REF!</definedName>
    <definedName name="gsdgsd" localSheetId="10">#REF!</definedName>
    <definedName name="gsdgsd" localSheetId="24">#REF!</definedName>
    <definedName name="gsdgsd" localSheetId="32">#REF!</definedName>
    <definedName name="gsdgsd" localSheetId="34">#REF!</definedName>
    <definedName name="gsdgsd" localSheetId="33">#REF!</definedName>
    <definedName name="gsdgsd" localSheetId="31">#REF!</definedName>
    <definedName name="gsdgsd" localSheetId="12">#REF!</definedName>
    <definedName name="gsdgsd" localSheetId="49">#REF!</definedName>
    <definedName name="gsdgsd" localSheetId="50">#REF!</definedName>
    <definedName name="gsdgsd" localSheetId="48">#REF!</definedName>
    <definedName name="gsdgsd" localSheetId="47">#REF!</definedName>
    <definedName name="gsdgsd" localSheetId="1">#REF!</definedName>
    <definedName name="gsdgsd" localSheetId="25">#REF!</definedName>
    <definedName name="gsdgsd" localSheetId="29">#REF!</definedName>
    <definedName name="gsdgsd">#REF!</definedName>
    <definedName name="ptData1">'[5]Developer Store'!$C$13</definedName>
    <definedName name="ptData2">'[5]Developer Store'!$C$15</definedName>
    <definedName name="ptHeader1">'[5]Developer Store'!$C$7</definedName>
    <definedName name="ptHeader2">'[5]Developer Store'!$C$9</definedName>
    <definedName name="ptHeader3">'[5]Developer Store'!$C$11</definedName>
    <definedName name="sdf" localSheetId="23">#REF!</definedName>
    <definedName name="sdf" localSheetId="19">#REF!</definedName>
    <definedName name="sdf" localSheetId="6">#REF!</definedName>
    <definedName name="sdf" localSheetId="16">#REF!</definedName>
    <definedName name="sdf" localSheetId="18">#REF!</definedName>
    <definedName name="sdf" localSheetId="15">#REF!</definedName>
    <definedName name="sdf" localSheetId="13">#REF!</definedName>
    <definedName name="sdf" localSheetId="4">#REF!</definedName>
    <definedName name="sdf" localSheetId="14">#REF!</definedName>
    <definedName name="sdf" localSheetId="7">#REF!</definedName>
    <definedName name="sdf" localSheetId="8">#REF!</definedName>
    <definedName name="sdf" localSheetId="35">#REF!</definedName>
    <definedName name="sdf" localSheetId="41">#REF!</definedName>
    <definedName name="sdf" localSheetId="37">#REF!</definedName>
    <definedName name="sdf" localSheetId="38">#REF!</definedName>
    <definedName name="sdf" localSheetId="20">#REF!</definedName>
    <definedName name="sdf" localSheetId="21">#REF!</definedName>
    <definedName name="sdf" localSheetId="39">#REF!</definedName>
    <definedName name="sdf" localSheetId="11">#REF!</definedName>
    <definedName name="sdf" localSheetId="44">#REF!</definedName>
    <definedName name="sdf" localSheetId="42">#REF!</definedName>
    <definedName name="sdf" localSheetId="45">#REF!</definedName>
    <definedName name="sdf" localSheetId="43">#REF!</definedName>
    <definedName name="sdf" localSheetId="26">#REF!</definedName>
    <definedName name="sdf" localSheetId="28">#REF!</definedName>
    <definedName name="sdf" localSheetId="9">#REF!</definedName>
    <definedName name="sdf" localSheetId="10">#REF!</definedName>
    <definedName name="sdf" localSheetId="24">#REF!</definedName>
    <definedName name="sdf" localSheetId="32">#REF!</definedName>
    <definedName name="sdf" localSheetId="34">#REF!</definedName>
    <definedName name="sdf" localSheetId="33">#REF!</definedName>
    <definedName name="sdf" localSheetId="31">#REF!</definedName>
    <definedName name="sdf" localSheetId="12">#REF!</definedName>
    <definedName name="sdf" localSheetId="49">#REF!</definedName>
    <definedName name="sdf" localSheetId="50">#REF!</definedName>
    <definedName name="sdf" localSheetId="48">#REF!</definedName>
    <definedName name="sdf" localSheetId="47">#REF!</definedName>
    <definedName name="sdf" localSheetId="1">#REF!</definedName>
    <definedName name="sdf" localSheetId="25">#REF!</definedName>
    <definedName name="sdf" localSheetId="29">#REF!</definedName>
    <definedName name="sdf">#REF!</definedName>
    <definedName name="SearchCriteria" localSheetId="23">#REF!</definedName>
    <definedName name="SearchCriteria" localSheetId="19">#REF!</definedName>
    <definedName name="SearchCriteria" localSheetId="6">#REF!</definedName>
    <definedName name="SearchCriteria" localSheetId="16">#REF!</definedName>
    <definedName name="SearchCriteria" localSheetId="18">#REF!</definedName>
    <definedName name="SearchCriteria" localSheetId="15">#REF!</definedName>
    <definedName name="SearchCriteria" localSheetId="13">#REF!</definedName>
    <definedName name="SearchCriteria" localSheetId="4">#REF!</definedName>
    <definedName name="SearchCriteria" localSheetId="14">#REF!</definedName>
    <definedName name="SearchCriteria" localSheetId="7">#REF!</definedName>
    <definedName name="SearchCriteria" localSheetId="8">#REF!</definedName>
    <definedName name="SearchCriteria" localSheetId="35">#REF!</definedName>
    <definedName name="SearchCriteria" localSheetId="41">#REF!</definedName>
    <definedName name="SearchCriteria" localSheetId="37">#REF!</definedName>
    <definedName name="SearchCriteria" localSheetId="38">#REF!</definedName>
    <definedName name="SearchCriteria" localSheetId="20">#REF!</definedName>
    <definedName name="SearchCriteria" localSheetId="21">#REF!</definedName>
    <definedName name="SearchCriteria" localSheetId="39">#REF!</definedName>
    <definedName name="SearchCriteria" localSheetId="11">#REF!</definedName>
    <definedName name="SearchCriteria" localSheetId="44">#REF!</definedName>
    <definedName name="SearchCriteria" localSheetId="42">#REF!</definedName>
    <definedName name="SearchCriteria" localSheetId="45">#REF!</definedName>
    <definedName name="SearchCriteria" localSheetId="43">#REF!</definedName>
    <definedName name="SearchCriteria" localSheetId="26">#REF!</definedName>
    <definedName name="SearchCriteria" localSheetId="28">#REF!</definedName>
    <definedName name="SearchCriteria" localSheetId="9">#REF!</definedName>
    <definedName name="SearchCriteria" localSheetId="10">#REF!</definedName>
    <definedName name="SearchCriteria" localSheetId="24">#REF!</definedName>
    <definedName name="SearchCriteria" localSheetId="32">#REF!</definedName>
    <definedName name="SearchCriteria" localSheetId="34">#REF!</definedName>
    <definedName name="SearchCriteria" localSheetId="33">#REF!</definedName>
    <definedName name="SearchCriteria" localSheetId="31">#REF!</definedName>
    <definedName name="SearchCriteria" localSheetId="12">#REF!</definedName>
    <definedName name="SearchCriteria" localSheetId="49">#REF!</definedName>
    <definedName name="SearchCriteria" localSheetId="50">#REF!</definedName>
    <definedName name="SearchCriteria" localSheetId="48">#REF!</definedName>
    <definedName name="SearchCriteria" localSheetId="47">#REF!</definedName>
    <definedName name="SearchCriteria" localSheetId="1">#REF!</definedName>
    <definedName name="SearchCriteria" localSheetId="25">#REF!</definedName>
    <definedName name="SearchCriteria" localSheetId="29">#REF!</definedName>
    <definedName name="SearchCriteria">#REF!</definedName>
    <definedName name="SearchCriteriaType" localSheetId="23">#REF!</definedName>
    <definedName name="SearchCriteriaType" localSheetId="19">#REF!</definedName>
    <definedName name="SearchCriteriaType" localSheetId="6">#REF!</definedName>
    <definedName name="SearchCriteriaType" localSheetId="16">#REF!</definedName>
    <definedName name="SearchCriteriaType" localSheetId="18">#REF!</definedName>
    <definedName name="SearchCriteriaType" localSheetId="15">#REF!</definedName>
    <definedName name="SearchCriteriaType" localSheetId="13">#REF!</definedName>
    <definedName name="SearchCriteriaType" localSheetId="4">#REF!</definedName>
    <definedName name="SearchCriteriaType" localSheetId="14">#REF!</definedName>
    <definedName name="SearchCriteriaType" localSheetId="7">#REF!</definedName>
    <definedName name="SearchCriteriaType" localSheetId="8">#REF!</definedName>
    <definedName name="SearchCriteriaType" localSheetId="35">#REF!</definedName>
    <definedName name="SearchCriteriaType" localSheetId="41">#REF!</definedName>
    <definedName name="SearchCriteriaType" localSheetId="37">#REF!</definedName>
    <definedName name="SearchCriteriaType" localSheetId="38">#REF!</definedName>
    <definedName name="SearchCriteriaType" localSheetId="20">#REF!</definedName>
    <definedName name="SearchCriteriaType" localSheetId="21">#REF!</definedName>
    <definedName name="SearchCriteriaType" localSheetId="39">#REF!</definedName>
    <definedName name="SearchCriteriaType" localSheetId="11">#REF!</definedName>
    <definedName name="SearchCriteriaType" localSheetId="44">#REF!</definedName>
    <definedName name="SearchCriteriaType" localSheetId="42">#REF!</definedName>
    <definedName name="SearchCriteriaType" localSheetId="45">#REF!</definedName>
    <definedName name="SearchCriteriaType" localSheetId="43">#REF!</definedName>
    <definedName name="SearchCriteriaType" localSheetId="26">#REF!</definedName>
    <definedName name="SearchCriteriaType" localSheetId="28">#REF!</definedName>
    <definedName name="SearchCriteriaType" localSheetId="9">#REF!</definedName>
    <definedName name="SearchCriteriaType" localSheetId="10">#REF!</definedName>
    <definedName name="SearchCriteriaType" localSheetId="24">#REF!</definedName>
    <definedName name="SearchCriteriaType" localSheetId="32">#REF!</definedName>
    <definedName name="SearchCriteriaType" localSheetId="34">#REF!</definedName>
    <definedName name="SearchCriteriaType" localSheetId="33">#REF!</definedName>
    <definedName name="SearchCriteriaType" localSheetId="31">#REF!</definedName>
    <definedName name="SearchCriteriaType" localSheetId="12">#REF!</definedName>
    <definedName name="SearchCriteriaType" localSheetId="49">#REF!</definedName>
    <definedName name="SearchCriteriaType" localSheetId="50">#REF!</definedName>
    <definedName name="SearchCriteriaType" localSheetId="48">#REF!</definedName>
    <definedName name="SearchCriteriaType" localSheetId="47">#REF!</definedName>
    <definedName name="SearchCriteriaType" localSheetId="1">#REF!</definedName>
    <definedName name="SearchCriteriaType" localSheetId="25">#REF!</definedName>
    <definedName name="SearchCriteriaType" localSheetId="29">#REF!</definedName>
    <definedName name="SearchCriteriaType">#REF!</definedName>
    <definedName name="test" localSheetId="23">#REF!</definedName>
    <definedName name="test" localSheetId="19">#REF!</definedName>
    <definedName name="test" localSheetId="6">#REF!</definedName>
    <definedName name="test" localSheetId="16">#REF!</definedName>
    <definedName name="test" localSheetId="18">#REF!</definedName>
    <definedName name="test" localSheetId="15">#REF!</definedName>
    <definedName name="test" localSheetId="13">#REF!</definedName>
    <definedName name="test" localSheetId="4">#REF!</definedName>
    <definedName name="test" localSheetId="14">#REF!</definedName>
    <definedName name="test" localSheetId="7">#REF!</definedName>
    <definedName name="test" localSheetId="8">#REF!</definedName>
    <definedName name="test" localSheetId="35">#REF!</definedName>
    <definedName name="test" localSheetId="41">#REF!</definedName>
    <definedName name="test" localSheetId="37">#REF!</definedName>
    <definedName name="test" localSheetId="38">#REF!</definedName>
    <definedName name="test" localSheetId="20">#REF!</definedName>
    <definedName name="test" localSheetId="21">#REF!</definedName>
    <definedName name="test" localSheetId="39">#REF!</definedName>
    <definedName name="test" localSheetId="11">#REF!</definedName>
    <definedName name="test" localSheetId="44">#REF!</definedName>
    <definedName name="test" localSheetId="42">#REF!</definedName>
    <definedName name="test" localSheetId="45">#REF!</definedName>
    <definedName name="test" localSheetId="43">#REF!</definedName>
    <definedName name="test" localSheetId="26">#REF!</definedName>
    <definedName name="test" localSheetId="28">#REF!</definedName>
    <definedName name="test" localSheetId="9">#REF!</definedName>
    <definedName name="test" localSheetId="10">#REF!</definedName>
    <definedName name="test" localSheetId="24">#REF!</definedName>
    <definedName name="test" localSheetId="32">#REF!</definedName>
    <definedName name="test" localSheetId="34">#REF!</definedName>
    <definedName name="test" localSheetId="33">#REF!</definedName>
    <definedName name="test" localSheetId="31">#REF!</definedName>
    <definedName name="test" localSheetId="12">#REF!</definedName>
    <definedName name="test" localSheetId="49">#REF!</definedName>
    <definedName name="test" localSheetId="50">#REF!</definedName>
    <definedName name="test" localSheetId="48">#REF!</definedName>
    <definedName name="test" localSheetId="47">#REF!</definedName>
    <definedName name="test" localSheetId="1">#REF!</definedName>
    <definedName name="test" localSheetId="25">#REF!</definedName>
    <definedName name="test" localSheetId="29">#REF!</definedName>
    <definedName name="test">#REF!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<sst xmlns="http://schemas.openxmlformats.org/spreadsheetml/2006/main" count="3586" uniqueCount="381">
  <si>
    <r>
      <t xml:space="preserve">PitchBook Contact: </t>
    </r>
    <r>
      <rPr>
        <b/>
        <sz val="13"/>
        <color rgb="FFFFFFFF"/>
        <rFont val="Calibri"/>
        <family val="2"/>
        <scheme val="minor"/>
      </rPr>
      <t>reports@pitchbook.com</t>
    </r>
  </si>
  <si>
    <r>
      <t xml:space="preserve">NVCA Contact: </t>
    </r>
    <r>
      <rPr>
        <b/>
        <sz val="13"/>
        <color rgb="FFFFFFFF"/>
        <rFont val="Calibri"/>
        <family val="2"/>
        <scheme val="minor"/>
      </rPr>
      <t>info@nvca.org</t>
    </r>
  </si>
  <si>
    <t>Contents</t>
  </si>
  <si>
    <t>Deal Activty</t>
  </si>
  <si>
    <t>Deals x Size</t>
  </si>
  <si>
    <t>Deals x Sector</t>
  </si>
  <si>
    <t>Angel &amp; Seed Activity</t>
  </si>
  <si>
    <t>Angel &amp; Seed Size</t>
  </si>
  <si>
    <t>Early Stage Activity</t>
  </si>
  <si>
    <t>Early Stage x Size</t>
  </si>
  <si>
    <t>Late Stage Activity</t>
  </si>
  <si>
    <t>Late Stage x Size</t>
  </si>
  <si>
    <t>First Financings</t>
  </si>
  <si>
    <t>Mega-Rounds ($100M+)</t>
  </si>
  <si>
    <t>Deals x Region</t>
  </si>
  <si>
    <t>Deals x State</t>
  </si>
  <si>
    <t>Deals x CSA</t>
  </si>
  <si>
    <t>CVC Activity</t>
  </si>
  <si>
    <t>CVC x Size</t>
  </si>
  <si>
    <t>CVC x Sector</t>
  </si>
  <si>
    <t>Alternative VC</t>
  </si>
  <si>
    <t>Female Founder Activity</t>
  </si>
  <si>
    <t>Female Founder x Stage</t>
  </si>
  <si>
    <t>Female Founder League Tables</t>
  </si>
  <si>
    <t>Life Sciences</t>
  </si>
  <si>
    <t>Tech</t>
  </si>
  <si>
    <t>Growth Equity Activity</t>
  </si>
  <si>
    <t>Growth Equity x Size</t>
  </si>
  <si>
    <t>Growth Equity x Sector</t>
  </si>
  <si>
    <t>Unicorn Activity</t>
  </si>
  <si>
    <t>Median Deal Size</t>
  </si>
  <si>
    <t>Median Pre Value</t>
  </si>
  <si>
    <t>Median Age</t>
  </si>
  <si>
    <t>Median First vs. Follow On</t>
  </si>
  <si>
    <t>Median by Gender</t>
  </si>
  <si>
    <t>Exit Activity</t>
  </si>
  <si>
    <t>Exits x Size</t>
  </si>
  <si>
    <t>Exits x Sector</t>
  </si>
  <si>
    <t>Exits x Type</t>
  </si>
  <si>
    <t>Female Founder Exits</t>
  </si>
  <si>
    <t>Exit Medians and Averages</t>
  </si>
  <si>
    <t>Exits vs Investments</t>
  </si>
  <si>
    <t>Fundraising Activity</t>
  </si>
  <si>
    <t>Fundraising x Size</t>
  </si>
  <si>
    <t>First-time Fundraising</t>
  </si>
  <si>
    <t>Fundraising Medians and Averages</t>
  </si>
  <si>
    <t>Cash Flows</t>
  </si>
  <si>
    <t>Female Founder Activity x qtr</t>
  </si>
  <si>
    <t>Sector - B2B Tech</t>
  </si>
  <si>
    <t>Sector - B2C Tech</t>
  </si>
  <si>
    <t>US VC deal activity (with deal count estimation)</t>
  </si>
  <si>
    <t>Deal value ($B)</t>
  </si>
  <si>
    <t>Deal count</t>
  </si>
  <si>
    <t>Angel/Seed</t>
  </si>
  <si>
    <t>Estimated deal count</t>
  </si>
  <si>
    <t>Actual + estimated deal count</t>
  </si>
  <si>
    <t>Early VC</t>
  </si>
  <si>
    <t>Angel &amp; Seed</t>
  </si>
  <si>
    <t>Later VC</t>
  </si>
  <si>
    <t>US VC deal activity by quarter</t>
  </si>
  <si>
    <t>Q1</t>
  </si>
  <si>
    <t>Q2</t>
  </si>
  <si>
    <t>Q3</t>
  </si>
  <si>
    <t>Q4</t>
  </si>
  <si>
    <t>US VC deal activity by quarter (with estimation)</t>
  </si>
  <si>
    <t>US VC deal activity (#) by size</t>
  </si>
  <si>
    <t>Under 1M</t>
  </si>
  <si>
    <t>Under $1M</t>
  </si>
  <si>
    <t>1M-5M</t>
  </si>
  <si>
    <t>$1M-$5M</t>
  </si>
  <si>
    <t>5M-10M</t>
  </si>
  <si>
    <t>$5M-$10M</t>
  </si>
  <si>
    <t>10M-25M</t>
  </si>
  <si>
    <t>$10M-$25M</t>
  </si>
  <si>
    <t>25-50M</t>
  </si>
  <si>
    <t>$25M-$50M</t>
  </si>
  <si>
    <t>50M+</t>
  </si>
  <si>
    <t>$50M+</t>
  </si>
  <si>
    <t>Undisclosed</t>
  </si>
  <si>
    <t>US VC deal activity ($B) by size</t>
  </si>
  <si>
    <t>US VC deal activity (#) by sector</t>
  </si>
  <si>
    <t>Software</t>
  </si>
  <si>
    <t>Pharma &amp; Biotech</t>
  </si>
  <si>
    <t>Other</t>
  </si>
  <si>
    <t>Media</t>
  </si>
  <si>
    <t>IT Hardware</t>
  </si>
  <si>
    <t>HC Services &amp; Systems</t>
  </si>
  <si>
    <t>HC Devices &amp; Supplies</t>
  </si>
  <si>
    <t>Energy</t>
  </si>
  <si>
    <t>Consumer Goods &amp; Recreation</t>
  </si>
  <si>
    <t>Commercial Services</t>
  </si>
  <si>
    <t>US VC deal activity ($B) by sector</t>
  </si>
  <si>
    <t>US angel &amp; seed deal activity</t>
  </si>
  <si>
    <t>US angel &amp; seed (combined) deal activity (with deal count estimation)</t>
  </si>
  <si>
    <t>Angel deal value ($B)</t>
  </si>
  <si>
    <t>Seed deal value ($B)</t>
  </si>
  <si>
    <t>Angel deal count</t>
  </si>
  <si>
    <t>Seed deal count</t>
  </si>
  <si>
    <t>US angel &amp; seed deal activity (#) by size</t>
  </si>
  <si>
    <t>Under 500K</t>
  </si>
  <si>
    <t>Under $500K</t>
  </si>
  <si>
    <t>500K-1M</t>
  </si>
  <si>
    <t>$500K-$1M</t>
  </si>
  <si>
    <t>25M+</t>
  </si>
  <si>
    <t>$25M+</t>
  </si>
  <si>
    <t>US angel &amp; seed deal activity ($M) by size</t>
  </si>
  <si>
    <t>US early-stage VC deal activity (with deal count estimation)</t>
  </si>
  <si>
    <t>US early-stage VC deal activity (#) by size</t>
  </si>
  <si>
    <t>US early-stage VC deal activity ($B) by size</t>
  </si>
  <si>
    <t>US late-stage VC deal activity (with deal count estimation)</t>
  </si>
  <si>
    <t>US late-stage VC deal activity (#) by size</t>
  </si>
  <si>
    <t>$25-$50M</t>
  </si>
  <si>
    <t>US late-stage VC deal activity ($B) by size</t>
  </si>
  <si>
    <t>US first-financing VC deal activity</t>
  </si>
  <si>
    <t>US VC first financing vs. follow-on financing activity (#)</t>
  </si>
  <si>
    <t>First VC</t>
  </si>
  <si>
    <t>Follow-on VC</t>
  </si>
  <si>
    <t>US VC first financing vs. follow-on financing activity ($B)</t>
  </si>
  <si>
    <t>US VC mega-deal activity</t>
  </si>
  <si>
    <t>US VC mega-deal activity (#) by sector</t>
  </si>
  <si>
    <t>US VC mega-deal activity ($B) by sector</t>
  </si>
  <si>
    <t>US VC deal activity (#) by region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</si>
  <si>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</si>
  <si>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</si>
  <si>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</si>
  <si>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</si>
  <si>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</si>
  <si>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</si>
  <si>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</si>
  <si>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</si>
  <si>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</si>
  <si>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US VC deal activity ($B) by region</t>
  </si>
  <si>
    <t>US VC deal activity (#) by state</t>
  </si>
  <si>
    <t>US VC deal activity ($M) by state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</si>
  <si>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</si>
  <si>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</si>
  <si>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</si>
  <si>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</si>
  <si>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</si>
  <si>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</si>
  <si>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</si>
  <si>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</si>
  <si>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</si>
  <si>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</si>
  <si>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</si>
  <si>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</si>
  <si>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</si>
  <si>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</si>
  <si>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</si>
  <si>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</si>
  <si>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</si>
  <si>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</si>
  <si>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</si>
  <si>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</si>
  <si>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</si>
  <si>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</si>
  <si>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</si>
  <si>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</si>
  <si>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</si>
  <si>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</si>
  <si>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</si>
  <si>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</si>
  <si>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</si>
  <si>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</si>
  <si>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</si>
  <si>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</si>
  <si>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</si>
  <si>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</si>
  <si>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</si>
  <si>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</si>
  <si>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</si>
  <si>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</si>
  <si>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Other US Territory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</si>
  <si>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</si>
  <si>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</si>
  <si>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</si>
  <si>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</si>
  <si>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</si>
  <si>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</si>
  <si>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</si>
  <si>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</si>
  <si>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</si>
  <si>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 Islands</t>
  </si>
  <si>
    <t>Virginia</t>
  </si>
  <si>
    <t>Washington</t>
  </si>
  <si>
    <t>West Virginia</t>
  </si>
  <si>
    <t>Wisconsin</t>
  </si>
  <si>
    <t>Wyoming</t>
  </si>
  <si>
    <t>US VC deal activity (#) by CSA</t>
  </si>
  <si>
    <t>San Jose-San Francisco-Oakland, CA</t>
  </si>
  <si>
    <t>New York-Newark, NY-NJ-CT-PA</t>
  </si>
  <si>
    <t>Los Angeles-Long Beach, CA</t>
  </si>
  <si>
    <t>Boston-Worcester-Providence, MA-RI-NH-CT</t>
  </si>
  <si>
    <t>Seattle-Tacoma, WA</t>
  </si>
  <si>
    <t>Washington-Baltimore-Arlington, DC-MD-VA-WV-PA</t>
  </si>
  <si>
    <t>Chicago-Naperville, IL-IN-WI</t>
  </si>
  <si>
    <t>Denver-Aurora, CO</t>
  </si>
  <si>
    <t>San Antonio-New Braunfels-Pearsall, TX</t>
  </si>
  <si>
    <t>Philadelphia-Reading-Camden, PA-NJ-DE-MD</t>
  </si>
  <si>
    <t>**Austin MSA is included in San Antonio CSA</t>
  </si>
  <si>
    <t>***San Diego and Santa Barbara MSA are included in Los Angeles-Long Beach CSA</t>
  </si>
  <si>
    <t>US VC deal activity ($B) by CSA</t>
  </si>
  <si>
    <t>US VC deal activity with CVC participation</t>
  </si>
  <si>
    <t>Deals with CVC participation as proportion of overall US VC deals</t>
  </si>
  <si>
    <t>Deal value</t>
  </si>
  <si>
    <t>US VC deal activity (#) with CVC participation by size</t>
  </si>
  <si>
    <t>US VC deal activity ($B) with CVC participation by size</t>
  </si>
  <si>
    <t>US VC deal activity (#) with CVC participation by sector</t>
  </si>
  <si>
    <t>US VC deal activity ($B) with CVC participation by sector</t>
  </si>
  <si>
    <t>US VC deal activity with non-traditional VC investor participation</t>
  </si>
  <si>
    <t>US VC deal activity (#) with non-traditional VC investor participation by stage</t>
  </si>
  <si>
    <t>US VC deal activity ($B) with non-traditional VC investor participation by stage</t>
  </si>
  <si>
    <t>Deals with alternative VC investor participation as proportion of overall US VC deals (#)</t>
  </si>
  <si>
    <t>Deals with alternative VC investor participation as proportion of overall US VC deals ($)</t>
  </si>
  <si>
    <t>CVC investor</t>
  </si>
  <si>
    <t>PE investor</t>
  </si>
  <si>
    <t>Asset manager</t>
  </si>
  <si>
    <t>Government/SWF</t>
  </si>
  <si>
    <t>Other tourist investor</t>
  </si>
  <si>
    <t>US VC deal activity for female founded companies</t>
  </si>
  <si>
    <t>US VC deal activity for companies with all female founders</t>
  </si>
  <si>
    <t>Female-founded companies as a proportion of total US VC deals (#)</t>
  </si>
  <si>
    <t>Female-founded companies as a proportion of total US VC deals ($)</t>
  </si>
  <si>
    <t>All female founders</t>
  </si>
  <si>
    <t>At least one female founder</t>
  </si>
  <si>
    <t>US VC deal activity (#) for female founded companies by stage</t>
  </si>
  <si>
    <t>US VC deal activity ($B) for female founded companies by stage</t>
  </si>
  <si>
    <t>US VC deal activity (#) for companies with all female founders by stage</t>
  </si>
  <si>
    <t>US VC deal activity ($B) for companies with all female founders by stage</t>
  </si>
  <si>
    <t>Top 5 US CSAs by capital raised ($B) for companies with all female founders (2006-2020)</t>
  </si>
  <si>
    <t>Combined statistical area</t>
  </si>
  <si>
    <t>Capital raised ($B)</t>
  </si>
  <si>
    <t>Top 5 US CSAs by deal count (#) for companies with all female founders (2006-2020)</t>
  </si>
  <si>
    <t>Deal count (#)</t>
  </si>
  <si>
    <t>US VC deal activity in life sciences</t>
  </si>
  <si>
    <t>US VC deal activity in tech</t>
  </si>
  <si>
    <t>US growth equity deal activity</t>
  </si>
  <si>
    <t>US growth equity deal activity (#) by size</t>
  </si>
  <si>
    <t>15M-30M</t>
  </si>
  <si>
    <t>$15M-$30M</t>
  </si>
  <si>
    <t>30M-50M</t>
  </si>
  <si>
    <t>$30M-$50M</t>
  </si>
  <si>
    <t>50M-75M</t>
  </si>
  <si>
    <t>$50M-$75M</t>
  </si>
  <si>
    <t>75M-100M</t>
  </si>
  <si>
    <t>$75M-$100M</t>
  </si>
  <si>
    <t>100M-200M</t>
  </si>
  <si>
    <t>$100M-$200M</t>
  </si>
  <si>
    <t>200M+</t>
  </si>
  <si>
    <t>$200M+</t>
  </si>
  <si>
    <t>US growth equity deal activity ($B) by size</t>
  </si>
  <si>
    <t>US growth equity deal activity (#) by sector</t>
  </si>
  <si>
    <t>US growth equity deal activity ($B) by sector</t>
  </si>
  <si>
    <t>US unicorn deal activity</t>
  </si>
  <si>
    <t>% of total VC</t>
  </si>
  <si>
    <t>US VC median deal size ($M) by stage</t>
  </si>
  <si>
    <t>US VC average deal size ($M) by stage</t>
  </si>
  <si>
    <t>Angel</t>
  </si>
  <si>
    <t>Seed</t>
  </si>
  <si>
    <t>Late VC</t>
  </si>
  <si>
    <t>*As of 9/30/2020</t>
  </si>
  <si>
    <t>Quartile distribution of angel deal sizes ($M)</t>
  </si>
  <si>
    <t>Quartile distribution of seed deal sizes ($M)</t>
  </si>
  <si>
    <t>75th Percentile</t>
  </si>
  <si>
    <t>Median</t>
  </si>
  <si>
    <t>Average</t>
  </si>
  <si>
    <t>25th Percentile</t>
  </si>
  <si>
    <t>Count</t>
  </si>
  <si>
    <t>Quartile distribution of early VC deal sizes ($M)</t>
  </si>
  <si>
    <t>Quartile distribution of later VC deal sizes ($M)</t>
  </si>
  <si>
    <t>US VC median pre-value ($M) by stage</t>
  </si>
  <si>
    <t>US VC average pre-value ($M) by stage</t>
  </si>
  <si>
    <t>Quartile distribution of angel pre-values ($M)</t>
  </si>
  <si>
    <t>Quartile distribution of seed pre-values ($M)</t>
  </si>
  <si>
    <t>Quartile distribution of early VC pre-values ($M)</t>
  </si>
  <si>
    <t>Quartile distribution of Later VC pre-values ($M)</t>
  </si>
  <si>
    <t>US VC median years since founding by stage</t>
  </si>
  <si>
    <t>US VC average years since founding by stage</t>
  </si>
  <si>
    <t>Quartile distribution of angel years since founding</t>
  </si>
  <si>
    <t>Quartile distribution of seed years since founding</t>
  </si>
  <si>
    <t>Quartile distribution of early VC years since founding</t>
  </si>
  <si>
    <t>Quartile distribution of later VC years since founding</t>
  </si>
  <si>
    <t>Median first and follow-on financing deal sizes ($M)</t>
  </si>
  <si>
    <t>Average first and follow-on financing deal sizes ($M)</t>
  </si>
  <si>
    <t>First financing</t>
  </si>
  <si>
    <t>Follow-on</t>
  </si>
  <si>
    <t>Median first and follow-on financing pre-values ($M)</t>
  </si>
  <si>
    <t>Average first and follow-on financing pre-values ($M)</t>
  </si>
  <si>
    <t>Median deal sizes ($M) by founder gender mix</t>
  </si>
  <si>
    <t>Average deal sizes ($M) by founder gender mix</t>
  </si>
  <si>
    <t>All male</t>
  </si>
  <si>
    <t>All female</t>
  </si>
  <si>
    <t>Mixed</t>
  </si>
  <si>
    <t>Median pre-values ($M) by founder gender mix</t>
  </si>
  <si>
    <t>Average pre-values ($M) by founder gender mix</t>
  </si>
  <si>
    <t>US VC exit activity</t>
  </si>
  <si>
    <t>Exit value ($B)</t>
  </si>
  <si>
    <t>Exit count</t>
  </si>
  <si>
    <t>Estimated exit count</t>
  </si>
  <si>
    <t>Actual + estimated count</t>
  </si>
  <si>
    <t>US VC exit activity (#) by size</t>
  </si>
  <si>
    <t>Under 25M</t>
  </si>
  <si>
    <t>Under $25M</t>
  </si>
  <si>
    <t>25M-50M</t>
  </si>
  <si>
    <t>50M-100M</t>
  </si>
  <si>
    <t>$50M-$100M</t>
  </si>
  <si>
    <t>100M-500M</t>
  </si>
  <si>
    <t>$100M-$500M</t>
  </si>
  <si>
    <t>500M+</t>
  </si>
  <si>
    <t>$500M+</t>
  </si>
  <si>
    <t>US VC exit activity ($B) by size</t>
  </si>
  <si>
    <t>US VC exit activity (#) by sector</t>
  </si>
  <si>
    <t>US VC exit activity ($B) by sector</t>
  </si>
  <si>
    <t>US VC exit activity (#) by type</t>
  </si>
  <si>
    <t>Acquisition</t>
  </si>
  <si>
    <t>IPO</t>
  </si>
  <si>
    <t>Buyout</t>
  </si>
  <si>
    <t>US VC exit activity ($B) by type</t>
  </si>
  <si>
    <t>US VC exit activity for female-founded companies</t>
  </si>
  <si>
    <t>US VC exit activity for all-female-founded companies</t>
  </si>
  <si>
    <t>Female-founded companies as a proportion of total US VC exits (#)</t>
  </si>
  <si>
    <t>Female-founded companies as a proportion of total US VC exits ($)</t>
  </si>
  <si>
    <t>Median US VC exit sizes ($M) by founder gender</t>
  </si>
  <si>
    <t>All Female</t>
  </si>
  <si>
    <t>US VC exits vs investments by year</t>
  </si>
  <si>
    <t>Investments/Exits</t>
  </si>
  <si>
    <t># of Investments</t>
  </si>
  <si>
    <t># of Exits</t>
  </si>
  <si>
    <t>US VC median exit size ($M) by type</t>
  </si>
  <si>
    <t>US VC average exit size ($M) by type</t>
  </si>
  <si>
    <t>US VC median post-val ($M) by type</t>
  </si>
  <si>
    <t>US VC average post-val ($M) by type</t>
  </si>
  <si>
    <t>US VC median time (years) from first VC to exit by type</t>
  </si>
  <si>
    <t>US VC median and average time (years) from first VC to exit</t>
  </si>
  <si>
    <t>US VC fundraising activity</t>
  </si>
  <si>
    <t>Fund count</t>
  </si>
  <si>
    <t>US VC fundraising activity by (#) size</t>
  </si>
  <si>
    <t>US VC fundraising activity by ($B) size</t>
  </si>
  <si>
    <t>Under 50M</t>
  </si>
  <si>
    <t>Under $50M</t>
  </si>
  <si>
    <t>100M-250M</t>
  </si>
  <si>
    <t>$100M-$250M</t>
  </si>
  <si>
    <t>250M-500M</t>
  </si>
  <si>
    <t>$250M-$500M</t>
  </si>
  <si>
    <t>500M-1B</t>
  </si>
  <si>
    <t>$500M-$1B</t>
  </si>
  <si>
    <t>1B+</t>
  </si>
  <si>
    <t>$1B+</t>
  </si>
  <si>
    <t>US VC first-time fundraising activity</t>
  </si>
  <si>
    <t>US VC median and average fund size ($M)</t>
  </si>
  <si>
    <t>Median and average time (months) to close for US VC funds</t>
  </si>
  <si>
    <t>Quartile distribution of fund sizes ($M)</t>
  </si>
  <si>
    <t>US VC median and average first-time fund size ($M)</t>
  </si>
  <si>
    <t>Median and average fund size step-up for US VC funds</t>
  </si>
  <si>
    <t>Median and average time (years) between funds for US VC funds</t>
  </si>
  <si>
    <t>US VC cash flows ($B)</t>
  </si>
  <si>
    <t>Year</t>
  </si>
  <si>
    <t>Contributions ($B)</t>
  </si>
  <si>
    <t>Distributions ($B)</t>
  </si>
  <si>
    <t>Net cash flow</t>
  </si>
  <si>
    <t>2019*</t>
  </si>
  <si>
    <t>*Returns data through 12/31/2019</t>
  </si>
  <si>
    <t>US VC Pharma &amp; Biotech deal activity</t>
  </si>
  <si>
    <t>US VC Pharma &amp; Biotech deals ($) by stage</t>
  </si>
  <si>
    <t>Median and average US VC Pharma &amp; Biotech deal sizes ($M)</t>
  </si>
  <si>
    <t>Median and average US VC Pharma &amp; Biotech pre-money valuations ($M)</t>
  </si>
  <si>
    <t>US VC Cloudtech &amp; Dev Ops deal activity</t>
  </si>
  <si>
    <t>US VC Cloudtech &amp; Dev Ops deals ($) by stage</t>
  </si>
  <si>
    <t>Median and average US VC Cloudtech &amp; Dev Ops deal sizes ($M)</t>
  </si>
  <si>
    <t>Median and average US VC Cloudtech &amp; Dev Ops pre-money valuations ($M)</t>
  </si>
  <si>
    <t>US VC B2B Tech deal activity</t>
  </si>
  <si>
    <t>US VC B2B Tech deals ($) by stage</t>
  </si>
  <si>
    <t>Median and average US VC B2B Tech deal sizes ($M)</t>
  </si>
  <si>
    <t>Median and average US VC B2B Tech pre-money valuations ($M)</t>
  </si>
  <si>
    <t>US VC B2C Tech deal activity</t>
  </si>
  <si>
    <t>US VC B2C Tech deals ($) by stage</t>
  </si>
  <si>
    <t>Median and average US VC B2C Tech deal sizes ($M)</t>
  </si>
  <si>
    <t>Median and average US VC B2C Tech pre-money valuations ($M)</t>
  </si>
  <si>
    <t>Sector - Pharma &amp; Biotech</t>
  </si>
  <si>
    <t>Sector - Cloudtech &amp; Dev Ops</t>
  </si>
  <si>
    <t>H4sIAAAAAAAEAM2QvU7DMBSF3QZEEDxEdiIr/aN0yEJAINGhKBFLVRXHuiJWHTv4Byl9jL4w2FEKAwsjd/C9tnS+e3zQACH06cp3X5dDdzyvmKHVrZS7qGgb0NGSlYqoNo5eQGkmRTpOxgme4AQncZRZbqyCVIA1ivA4WtmSM/oEbSF3IFJhOT/1/Pwbu+2w2x6Lc1CMcLYnJYeM0Ap+v1wVslnCB/DudseocTacNnDcs95VmMm6IQpU+Eh0lbM9oACFh0HeagM1ziTn0Ok0fgDhNtBjv3+3bptpj4DX0Xrdq3KjmHiLo1pTqTgrfzKY+u//JYByPiczOrseLSZTSG4Wm0047OM+D/rhxA//0ao3d/EFRZ2UEScCAAA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</si>
</sst>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\*"/>
    <numFmt numFmtId="166" formatCode="&quot;$&quot;#,##0.0"/>
    <numFmt numFmtId="167" formatCode="&quot;$&quot;#,##0.0_);\(&quot;$&quot;#,##0.0\)"/>
    <numFmt numFmtId="168" formatCode="&quot;$&quot;#,##0.00"/>
    <numFmt numFmtId="169" formatCode="0.0"/>
    <numFmt numFmtId="170" formatCode="General\*"/>
    <numFmt numFmtId="171" formatCode="0.0\x"/>
  </numFmts>
  <fonts count="32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1"/>
      <color rgb="FFFFFFFF"/>
      <name val="Calibri"/>
      <family val="2"/>
      <scheme val="minor"/>
    </font>
    <font>
      <sz val="30"/>
      <color rgb="FFFFFFFF"/>
      <name val="Calibri Light"/>
      <family val="2"/>
    </font>
    <font>
      <sz val="13"/>
      <color rgb="FFFFFFFF"/>
      <name val="Calibri"/>
      <family val="2"/>
      <scheme val="minor"/>
    </font>
    <font>
      <b/>
      <sz val="13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F8F9FA"/>
      <name val="Calibri"/>
      <family val="2"/>
      <scheme val="minor"/>
    </font>
    <font>
      <sz val="11"/>
      <color rgb="FFFFFFFF"/>
      <name val="Lato"/>
    </font>
    <font>
      <sz val="9"/>
      <color theme="1"/>
      <name val="Calibri Light"/>
      <family val="2"/>
    </font>
    <font>
      <sz val="8"/>
      <color theme="1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1"/>
      <name val="Calibri Light"/>
      <family val="2"/>
      <scheme val="maj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82A47"/>
      <name val="Calibri"/>
      <family val="2"/>
    </font>
    <font>
      <sz val="8"/>
      <name val="Calibri"/>
      <family val="2"/>
    </font>
    <font>
      <sz val="8"/>
      <color rgb="FFFFFFFF"/>
      <name val="Calibri"/>
      <family val="2"/>
    </font>
    <font>
      <sz val="8"/>
      <color rgb="FFFFFFFF"/>
      <name val="Calibri Light"/>
      <family val="2"/>
      <scheme val="major"/>
    </font>
    <font>
      <sz val="8"/>
      <name val="Calibri Light"/>
      <family val="2"/>
      <scheme val="major"/>
    </font>
    <font>
      <sz val="11"/>
      <color theme="9" tint="0.7999816888943144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5647E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1">
    <xf numFmtId="0" fontId="0" fillId="0" borderId="0"/>
    <xf numFmtId="0" fontId="6" fillId="0" borderId="0"/>
    <xf numFmtId="9" fontId="7" fillId="0" borderId="0" applyFont="0" applyFill="0" applyBorder="0" applyAlignment="0" applyProtection="0"/>
    <xf numFmtId="0" fontId="6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9" fillId="2" borderId="1" applyNumberFormat="0">
      <alignment horizontal="left"/>
    </xf>
    <xf numFmtId="0" fontId="10" fillId="0" borderId="0"/>
    <xf numFmtId="43" fontId="6" fillId="0" borderId="0" applyFon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274">
    <xf numFmtId="0" fontId="0" fillId="0" borderId="0" xfId="0"/>
    <xf numFmtId="0" fontId="11" fillId="2" borderId="2" xfId="3" applyFont="1" applyFill="1" applyBorder="1"/>
    <xf numFmtId="0" fontId="11" fillId="2" borderId="0" xfId="3" applyFont="1" applyFill="1"/>
    <xf numFmtId="0" fontId="12" fillId="2" borderId="0" xfId="3" applyFont="1" applyFill="1"/>
    <xf numFmtId="0" fontId="13" fillId="2" borderId="0" xfId="3" applyFont="1" applyFill="1"/>
    <xf numFmtId="0" fontId="11" fillId="2" borderId="3" xfId="20" applyFont="1" applyFill="1" applyBorder="1" applyAlignment="1">
      <alignment horizontal="left" vertical="center"/>
    </xf>
    <xf numFmtId="0" fontId="16" fillId="2" borderId="3" xfId="9" applyFont="1" applyFill="1" applyBorder="1" applyAlignment="1">
      <alignment horizontal="right" vertical="center"/>
    </xf>
    <xf numFmtId="0" fontId="17" fillId="2" borderId="0" xfId="3" applyFont="1" applyFill="1"/>
    <xf numFmtId="0" fontId="19" fillId="0" borderId="0" xfId="48" applyFont="1"/>
    <xf numFmtId="0" fontId="20" fillId="3" borderId="0" xfId="48" applyFont="1" applyFill="1" applyAlignment="1">
      <alignment horizontal="center" vertical="center"/>
    </xf>
    <xf numFmtId="164" fontId="19" fillId="0" borderId="0" xfId="2" applyNumberFormat="1" applyFont="1" applyBorder="1"/>
    <xf numFmtId="0" fontId="22" fillId="0" borderId="0" xfId="48" applyFont="1" applyAlignment="1">
      <alignment horizontal="left" vertical="center"/>
    </xf>
    <xf numFmtId="0" fontId="19" fillId="0" borderId="0" xfId="48" applyFont="1" applyAlignment="1">
      <alignment vertical="center"/>
    </xf>
    <xf numFmtId="0" fontId="19" fillId="0" borderId="0" xfId="48" applyFont="1" applyAlignment="1">
      <alignment horizontal="right"/>
    </xf>
    <xf numFmtId="0" fontId="23" fillId="0" borderId="0" xfId="48" applyFont="1" applyAlignment="1">
      <alignment horizontal="center" vertical="center"/>
    </xf>
    <xf numFmtId="165" fontId="20" fillId="3" borderId="0" xfId="48" applyNumberFormat="1" applyFont="1" applyFill="1" applyAlignment="1">
      <alignment horizontal="center" vertical="center"/>
    </xf>
    <xf numFmtId="0" fontId="20" fillId="3" borderId="4" xfId="48" applyFont="1" applyFill="1" applyBorder="1" applyAlignment="1">
      <alignment horizontal="center" vertical="center"/>
    </xf>
    <xf numFmtId="166" fontId="19" fillId="0" borderId="0" xfId="4" applyNumberFormat="1" applyFont="1" applyBorder="1" applyAlignment="1">
      <alignment horizontal="center" vertical="center"/>
    </xf>
    <xf numFmtId="0" fontId="20" fillId="3" borderId="5" xfId="48" applyFont="1" applyFill="1" applyBorder="1" applyAlignment="1">
      <alignment horizontal="center" vertical="center"/>
    </xf>
    <xf numFmtId="0" fontId="23" fillId="4" borderId="0" xfId="4" applyNumberFormat="1" applyFont="1" applyFill="1" applyBorder="1" applyAlignment="1">
      <alignment horizontal="center" vertical="center"/>
    </xf>
    <xf numFmtId="0" fontId="19" fillId="0" borderId="0" xfId="4" applyNumberFormat="1" applyFont="1" applyBorder="1" applyAlignment="1">
      <alignment horizontal="center" vertical="center"/>
    </xf>
    <xf numFmtId="0" fontId="20" fillId="3" borderId="6" xfId="48" applyFont="1" applyFill="1" applyBorder="1" applyAlignment="1">
      <alignment horizontal="center" vertical="center"/>
    </xf>
    <xf numFmtId="0" fontId="24" fillId="0" borderId="0" xfId="48" applyFont="1" applyAlignment="1">
      <alignment horizontal="center"/>
    </xf>
    <xf numFmtId="0" fontId="19" fillId="0" borderId="0" xfId="48" applyFont="1" applyAlignment="1">
      <alignment horizontal="center"/>
    </xf>
    <xf numFmtId="0" fontId="23" fillId="0" borderId="0" xfId="48" applyFont="1" applyAlignment="1">
      <alignment horizontal="center"/>
    </xf>
    <xf numFmtId="164" fontId="23" fillId="0" borderId="0" xfId="49" applyNumberFormat="1" applyFont="1" applyBorder="1" applyAlignment="1">
      <alignment horizontal="center" vertical="center"/>
    </xf>
    <xf numFmtId="164" fontId="23" fillId="4" borderId="0" xfId="49" applyNumberFormat="1" applyFont="1" applyFill="1" applyBorder="1" applyAlignment="1">
      <alignment horizontal="center" vertical="center"/>
    </xf>
    <xf numFmtId="0" fontId="23" fillId="0" borderId="0" xfId="48" applyFont="1"/>
    <xf numFmtId="0" fontId="25" fillId="0" borderId="0" xfId="48" applyFont="1"/>
    <xf numFmtId="7" fontId="19" fillId="0" borderId="0" xfId="48" applyNumberFormat="1" applyFont="1"/>
    <xf numFmtId="0" fontId="20" fillId="3" borderId="0" xfId="48" applyFont="1" applyFill="1" applyAlignment="1">
      <alignment horizontal="center"/>
    </xf>
    <xf numFmtId="0" fontId="23" fillId="0" borderId="0" xfId="4" applyNumberFormat="1" applyFont="1" applyBorder="1" applyAlignment="1">
      <alignment horizontal="center" vertical="center"/>
    </xf>
    <xf numFmtId="0" fontId="1" fillId="0" borderId="0" xfId="48"/>
    <xf numFmtId="166" fontId="23" fillId="0" borderId="0" xfId="4" applyNumberFormat="1" applyFont="1" applyBorder="1" applyAlignment="1">
      <alignment horizontal="center" vertical="center"/>
    </xf>
    <xf numFmtId="166" fontId="23" fillId="4" borderId="0" xfId="4" applyNumberFormat="1" applyFont="1" applyFill="1" applyBorder="1" applyAlignment="1">
      <alignment horizontal="center" vertical="center"/>
    </xf>
    <xf numFmtId="0" fontId="23" fillId="0" borderId="0" xfId="4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" fillId="0" borderId="0" xfId="50"/>
    <xf numFmtId="0" fontId="19" fillId="0" borderId="0" xfId="50" applyFont="1"/>
    <xf numFmtId="0" fontId="22" fillId="0" borderId="0" xfId="50" applyFont="1" applyAlignment="1">
      <alignment horizontal="left" vertical="center"/>
    </xf>
    <xf numFmtId="0" fontId="23" fillId="0" borderId="0" xfId="51" applyFont="1" applyAlignment="1">
      <alignment horizontal="center" vertical="center"/>
    </xf>
    <xf numFmtId="0" fontId="20" fillId="3" borderId="0" xfId="51" applyFont="1" applyFill="1" applyAlignment="1">
      <alignment horizontal="center" vertical="center"/>
    </xf>
    <xf numFmtId="0" fontId="20" fillId="3" borderId="0" xfId="51" applyFont="1" applyFill="1" applyAlignment="1">
      <alignment horizontal="center"/>
    </xf>
    <xf numFmtId="0" fontId="23" fillId="0" borderId="0" xfId="51" applyFont="1"/>
    <xf numFmtId="0" fontId="23" fillId="0" borderId="0" xfId="50" applyFont="1"/>
    <xf numFmtId="0" fontId="7" fillId="0" borderId="0" xfId="7"/>
    <xf numFmtId="0" fontId="8" fillId="0" borderId="0" xfId="8" quotePrefix="1" applyBorder="1"/>
    <xf numFmtId="0" fontId="19" fillId="0" borderId="0" xfId="51" applyFont="1"/>
    <xf numFmtId="0" fontId="22" fillId="0" borderId="0" xfId="51" applyFont="1" applyAlignment="1">
      <alignment horizontal="left" vertical="center"/>
    </xf>
    <xf numFmtId="0" fontId="20" fillId="3" borderId="7" xfId="51" applyFont="1" applyFill="1" applyBorder="1" applyAlignment="1">
      <alignment horizontal="center" vertical="center"/>
    </xf>
    <xf numFmtId="165" fontId="20" fillId="3" borderId="8" xfId="51" applyNumberFormat="1" applyFont="1" applyFill="1" applyBorder="1" applyAlignment="1">
      <alignment horizontal="center" vertical="center"/>
    </xf>
    <xf numFmtId="0" fontId="24" fillId="0" borderId="0" xfId="51" applyFont="1" applyAlignment="1">
      <alignment horizontal="center"/>
    </xf>
    <xf numFmtId="0" fontId="19" fillId="0" borderId="0" xfId="51" applyFont="1" applyAlignment="1">
      <alignment horizontal="center"/>
    </xf>
    <xf numFmtId="0" fontId="23" fillId="0" borderId="0" xfId="51" applyFont="1" applyAlignment="1">
      <alignment horizontal="center"/>
    </xf>
    <xf numFmtId="0" fontId="25" fillId="0" borderId="0" xfId="51" applyFont="1"/>
    <xf numFmtId="0" fontId="26" fillId="0" borderId="0" xfId="51" applyFont="1"/>
    <xf numFmtId="0" fontId="27" fillId="0" borderId="0" xfId="51" applyFont="1" applyAlignment="1">
      <alignment horizontal="right"/>
    </xf>
    <xf numFmtId="0" fontId="28" fillId="5" borderId="0" xfId="51" applyFont="1" applyFill="1" applyAlignment="1">
      <alignment horizontal="center"/>
    </xf>
    <xf numFmtId="9" fontId="1" fillId="0" borderId="0" xfId="49" applyFont="1" applyBorder="1"/>
    <xf numFmtId="0" fontId="1" fillId="0" borderId="0" xfId="51"/>
    <xf numFmtId="0" fontId="19" fillId="0" borderId="0" xfId="51" applyFont="1" applyAlignment="1">
      <alignment horizontal="right"/>
    </xf>
    <xf numFmtId="0" fontId="19" fillId="0" borderId="0" xfId="51" applyFont="1" applyAlignment="1">
      <alignment vertical="center"/>
    </xf>
    <xf numFmtId="0" fontId="8" fillId="0" borderId="0" xfId="9" applyBorder="1"/>
    <xf numFmtId="164" fontId="19" fillId="0" borderId="0" xfId="52" applyNumberFormat="1" applyFont="1" applyBorder="1" applyAlignment="1">
      <alignment horizontal="center" vertical="center"/>
    </xf>
    <xf numFmtId="164" fontId="23" fillId="4" borderId="0" xfId="52" applyNumberFormat="1" applyFont="1" applyFill="1" applyBorder="1" applyAlignment="1">
      <alignment horizontal="center" vertical="center"/>
    </xf>
    <xf numFmtId="0" fontId="1" fillId="0" borderId="0" xfId="53"/>
    <xf numFmtId="0" fontId="19" fillId="0" borderId="0" xfId="53" applyFont="1"/>
    <xf numFmtId="0" fontId="22" fillId="0" borderId="0" xfId="53" applyFont="1" applyAlignment="1">
      <alignment horizontal="left" vertical="center"/>
    </xf>
    <xf numFmtId="0" fontId="23" fillId="0" borderId="0" xfId="54" applyFont="1" applyAlignment="1">
      <alignment horizontal="center" vertical="center"/>
    </xf>
    <xf numFmtId="0" fontId="20" fillId="3" borderId="0" xfId="54" applyFont="1" applyFill="1" applyAlignment="1">
      <alignment horizontal="center" vertical="center"/>
    </xf>
    <xf numFmtId="0" fontId="20" fillId="3" borderId="0" xfId="55" applyFont="1" applyFill="1" applyAlignment="1">
      <alignment horizontal="center"/>
    </xf>
    <xf numFmtId="0" fontId="20" fillId="3" borderId="0" xfId="54" applyFont="1" applyFill="1" applyAlignment="1">
      <alignment horizontal="center"/>
    </xf>
    <xf numFmtId="164" fontId="19" fillId="0" borderId="0" xfId="2" applyNumberFormat="1" applyFont="1" applyFill="1" applyBorder="1" applyAlignment="1">
      <alignment horizontal="center" vertical="center"/>
    </xf>
    <xf numFmtId="164" fontId="19" fillId="4" borderId="0" xfId="2" applyNumberFormat="1" applyFont="1" applyFill="1" applyBorder="1" applyAlignment="1">
      <alignment horizontal="center" vertical="center"/>
    </xf>
    <xf numFmtId="0" fontId="20" fillId="3" borderId="4" xfId="51" applyFont="1" applyFill="1" applyBorder="1" applyAlignment="1">
      <alignment horizontal="center" vertical="center"/>
    </xf>
    <xf numFmtId="0" fontId="20" fillId="3" borderId="5" xfId="51" applyFont="1" applyFill="1" applyBorder="1" applyAlignment="1">
      <alignment horizontal="center" vertical="center"/>
    </xf>
    <xf numFmtId="0" fontId="20" fillId="3" borderId="6" xfId="51" applyFont="1" applyFill="1" applyBorder="1" applyAlignment="1">
      <alignment horizontal="center" vertical="center"/>
    </xf>
    <xf numFmtId="0" fontId="1" fillId="0" borderId="0" xfId="56"/>
    <xf numFmtId="0" fontId="8" fillId="0" borderId="0" xfId="9"/>
    <xf numFmtId="0" fontId="29" fillId="6" borderId="4" xfId="56" applyFont="1" applyFill="1" applyBorder="1" applyAlignment="1">
      <alignment horizontal="center"/>
    </xf>
    <xf numFmtId="0" fontId="29" fillId="6" borderId="9" xfId="56" applyFont="1" applyFill="1" applyBorder="1" applyAlignment="1">
      <alignment horizontal="center"/>
    </xf>
    <xf numFmtId="167" fontId="30" fillId="0" borderId="5" xfId="57" applyNumberFormat="1" applyFont="1" applyBorder="1" applyAlignment="1">
      <alignment horizontal="center"/>
    </xf>
    <xf numFmtId="168" fontId="30" fillId="0" borderId="10" xfId="57" applyNumberFormat="1" applyFont="1" applyBorder="1" applyAlignment="1">
      <alignment horizontal="center"/>
    </xf>
    <xf numFmtId="3" fontId="21" fillId="7" borderId="5" xfId="16" applyNumberFormat="1" applyFont="1" applyFill="1" applyBorder="1" applyAlignment="1">
      <alignment horizontal="center" vertical="center"/>
    </xf>
    <xf numFmtId="168" fontId="21" fillId="7" borderId="10" xfId="16" applyNumberFormat="1" applyFont="1" applyFill="1" applyBorder="1" applyAlignment="1">
      <alignment horizontal="center" vertical="center"/>
    </xf>
    <xf numFmtId="167" fontId="30" fillId="0" borderId="6" xfId="57" applyNumberFormat="1" applyFont="1" applyBorder="1" applyAlignment="1">
      <alignment horizontal="center"/>
    </xf>
    <xf numFmtId="168" fontId="30" fillId="0" borderId="11" xfId="57" applyNumberFormat="1" applyFont="1" applyBorder="1" applyAlignment="1">
      <alignment horizontal="center"/>
    </xf>
    <xf numFmtId="0" fontId="19" fillId="0" borderId="0" xfId="56" applyFont="1" applyAlignment="1">
      <alignment horizontal="left"/>
    </xf>
    <xf numFmtId="0" fontId="30" fillId="0" borderId="10" xfId="57" applyNumberFormat="1" applyFont="1" applyBorder="1" applyAlignment="1">
      <alignment horizontal="center"/>
    </xf>
    <xf numFmtId="0" fontId="21" fillId="7" borderId="10" xfId="16" applyNumberFormat="1" applyFont="1" applyFill="1" applyBorder="1" applyAlignment="1">
      <alignment horizontal="center" vertical="center"/>
    </xf>
    <xf numFmtId="0" fontId="30" fillId="0" borderId="11" xfId="57" applyNumberFormat="1" applyFont="1" applyBorder="1" applyAlignment="1">
      <alignment horizontal="center"/>
    </xf>
    <xf numFmtId="7" fontId="19" fillId="0" borderId="0" xfId="51" applyNumberFormat="1" applyFont="1"/>
    <xf numFmtId="164" fontId="23" fillId="0" borderId="0" xfId="52" applyNumberFormat="1" applyFont="1" applyFill="1" applyBorder="1" applyAlignment="1">
      <alignment horizontal="center" vertical="center"/>
    </xf>
    <xf numFmtId="0" fontId="20" fillId="3" borderId="0" xfId="56" applyFont="1" applyFill="1" applyAlignment="1">
      <alignment horizontal="center" vertical="center"/>
    </xf>
    <xf numFmtId="14" fontId="19" fillId="0" borderId="0" xfId="51" applyNumberFormat="1" applyFont="1"/>
    <xf numFmtId="0" fontId="20" fillId="3" borderId="12" xfId="51" applyFont="1" applyFill="1" applyBorder="1" applyAlignment="1">
      <alignment horizontal="center" vertical="center"/>
    </xf>
    <xf numFmtId="0" fontId="20" fillId="3" borderId="13" xfId="51" applyFont="1" applyFill="1" applyBorder="1" applyAlignment="1">
      <alignment horizontal="center" vertical="center"/>
    </xf>
    <xf numFmtId="165" fontId="20" fillId="3" borderId="0" xfId="51" applyNumberFormat="1" applyFont="1" applyFill="1" applyAlignment="1">
      <alignment horizontal="center" vertical="center"/>
    </xf>
    <xf numFmtId="168" fontId="23" fillId="4" borderId="0" xfId="4" applyNumberFormat="1" applyFont="1" applyFill="1" applyBorder="1" applyAlignment="1">
      <alignment horizontal="center" vertical="center"/>
    </xf>
    <xf numFmtId="168" fontId="23" fillId="0" borderId="0" xfId="4" applyNumberFormat="1" applyFont="1" applyBorder="1" applyAlignment="1">
      <alignment horizontal="center" vertical="center"/>
    </xf>
    <xf numFmtId="0" fontId="20" fillId="3" borderId="14" xfId="51" applyFont="1" applyFill="1" applyBorder="1" applyAlignment="1">
      <alignment horizontal="center" vertical="center"/>
    </xf>
    <xf numFmtId="0" fontId="20" fillId="3" borderId="0" xfId="58" applyFont="1" applyFill="1" applyAlignment="1">
      <alignment horizontal="center"/>
    </xf>
    <xf numFmtId="0" fontId="11" fillId="0" borderId="0" xfId="51" applyFont="1"/>
    <xf numFmtId="0" fontId="31" fillId="0" borderId="0" xfId="51" applyFont="1"/>
    <xf numFmtId="169" fontId="19" fillId="0" borderId="0" xfId="4" applyNumberFormat="1" applyFont="1" applyBorder="1" applyAlignment="1">
      <alignment horizontal="center" vertical="center"/>
    </xf>
    <xf numFmtId="169" fontId="23" fillId="4" borderId="0" xfId="4" applyNumberFormat="1" applyFont="1" applyFill="1" applyBorder="1" applyAlignment="1">
      <alignment horizontal="center" vertical="center"/>
    </xf>
    <xf numFmtId="169" fontId="31" fillId="0" borderId="0" xfId="51" applyNumberFormat="1" applyFont="1"/>
    <xf numFmtId="169" fontId="11" fillId="0" borderId="0" xfId="51" applyNumberFormat="1" applyFont="1"/>
    <xf numFmtId="170" fontId="20" fillId="3" borderId="0" xfId="51" applyNumberFormat="1" applyFont="1" applyFill="1" applyAlignment="1">
      <alignment horizontal="center" vertical="center"/>
    </xf>
    <xf numFmtId="0" fontId="28" fillId="3" borderId="0" xfId="7" applyFont="1" applyFill="1" applyAlignment="1">
      <alignment horizontal="center"/>
    </xf>
    <xf numFmtId="0" fontId="10" fillId="0" borderId="0" xfId="17"/>
    <xf numFmtId="0" fontId="28" fillId="3" borderId="0" xfId="17" applyFont="1" applyFill="1" applyAlignment="1">
      <alignment horizontal="center"/>
    </xf>
    <xf numFmtId="3" fontId="19" fillId="4" borderId="0" xfId="59" applyNumberFormat="1" applyFont="1" applyFill="1" applyBorder="1" applyAlignment="1">
      <alignment horizontal="center" vertical="center"/>
    </xf>
    <xf numFmtId="0" fontId="1" fillId="0" borderId="0" xfId="51" applyAlignment="1">
      <alignment wrapText="1"/>
    </xf>
    <xf numFmtId="170" fontId="20" fillId="0" borderId="0" xfId="51" applyNumberFormat="1" applyFont="1" applyAlignment="1">
      <alignment horizontal="center" vertical="center"/>
    </xf>
    <xf numFmtId="170" fontId="20" fillId="3" borderId="9" xfId="51" applyNumberFormat="1" applyFont="1" applyFill="1" applyBorder="1" applyAlignment="1">
      <alignment horizontal="center" vertical="center"/>
    </xf>
    <xf numFmtId="166" fontId="19" fillId="0" borderId="10" xfId="4" applyNumberFormat="1" applyFont="1" applyBorder="1" applyAlignment="1">
      <alignment horizontal="center" vertical="center"/>
    </xf>
    <xf numFmtId="166" fontId="23" fillId="4" borderId="11" xfId="4" applyNumberFormat="1" applyFont="1" applyFill="1" applyBorder="1" applyAlignment="1">
      <alignment horizontal="center" vertical="center"/>
    </xf>
    <xf numFmtId="164" fontId="1" fillId="0" borderId="0" xfId="51" applyNumberFormat="1"/>
    <xf numFmtId="9" fontId="0" fillId="0" borderId="0" xfId="52" applyFont="1" applyBorder="1"/>
    <xf numFmtId="0" fontId="21" fillId="0" borderId="0" xfId="51" applyFont="1" applyAlignment="1">
      <alignment horizontal="center"/>
    </xf>
    <xf numFmtId="0" fontId="19" fillId="0" borderId="0" xfId="60" applyFont="1"/>
    <xf numFmtId="0" fontId="22" fillId="0" borderId="0" xfId="60" applyFont="1" applyAlignment="1">
      <alignment horizontal="left" vertical="center"/>
    </xf>
    <xf numFmtId="0" fontId="1" fillId="0" borderId="0" xfId="60" applyAlignment="1">
      <alignment wrapText="1"/>
    </xf>
    <xf numFmtId="0" fontId="23" fillId="0" borderId="0" xfId="60" applyFont="1" applyAlignment="1">
      <alignment horizontal="center" vertical="center"/>
    </xf>
    <xf numFmtId="0" fontId="20" fillId="3" borderId="0" xfId="60" applyFont="1" applyFill="1" applyAlignment="1">
      <alignment horizontal="center" vertical="center"/>
    </xf>
    <xf numFmtId="165" fontId="20" fillId="3" borderId="0" xfId="60" applyNumberFormat="1" applyFont="1" applyFill="1" applyAlignment="1">
      <alignment horizontal="center" vertical="center"/>
    </xf>
    <xf numFmtId="0" fontId="20" fillId="3" borderId="4" xfId="60" applyFont="1" applyFill="1" applyBorder="1" applyAlignment="1">
      <alignment horizontal="center" vertical="center"/>
    </xf>
    <xf numFmtId="0" fontId="20" fillId="3" borderId="6" xfId="60" applyFont="1" applyFill="1" applyBorder="1" applyAlignment="1">
      <alignment horizontal="center" vertical="center"/>
    </xf>
    <xf numFmtId="0" fontId="20" fillId="3" borderId="5" xfId="60" applyFont="1" applyFill="1" applyBorder="1" applyAlignment="1">
      <alignment horizontal="center" vertical="center"/>
    </xf>
    <xf numFmtId="0" fontId="23" fillId="0" borderId="0" xfId="60" applyFont="1"/>
    <xf numFmtId="0" fontId="1" fillId="0" borderId="0" xfId="60"/>
    <xf numFmtId="165" fontId="20" fillId="0" borderId="0" xfId="60" applyNumberFormat="1" applyFont="1" applyAlignment="1">
      <alignment horizontal="center" vertical="center"/>
    </xf>
    <xf numFmtId="9" fontId="1" fillId="0" borderId="0" xfId="47" applyFont="1" applyAlignment="1">
      <alignment wrapText="1"/>
    </xf>
    <xf numFmtId="0" fontId="20" fillId="3" borderId="12" xfId="48" applyFont="1" applyFill="1" applyBorder="1" applyAlignment="1">
      <alignment horizontal="center" vertical="center"/>
    </xf>
    <xf numFmtId="0" fontId="20" fillId="3" borderId="15" xfId="48" applyFont="1" applyFill="1" applyBorder="1" applyAlignment="1">
      <alignment horizontal="center" vertical="center"/>
    </xf>
    <xf numFmtId="0" fontId="20" fillId="3" borderId="16" xfId="48" applyFont="1" applyFill="1" applyBorder="1" applyAlignment="1">
      <alignment horizontal="center" vertical="center"/>
    </xf>
    <xf numFmtId="166" fontId="19" fillId="0" borderId="12" xfId="4" applyNumberFormat="1" applyFont="1" applyBorder="1" applyAlignment="1">
      <alignment horizontal="center" vertical="center"/>
    </xf>
    <xf numFmtId="166" fontId="19" fillId="0" borderId="13" xfId="4" applyNumberFormat="1" applyFont="1" applyBorder="1" applyAlignment="1">
      <alignment horizontal="center" vertical="center"/>
    </xf>
    <xf numFmtId="166" fontId="19" fillId="0" borderId="9" xfId="4" applyNumberFormat="1" applyFont="1" applyBorder="1" applyAlignment="1">
      <alignment horizontal="center" vertical="center"/>
    </xf>
    <xf numFmtId="0" fontId="23" fillId="4" borderId="15" xfId="4" applyNumberFormat="1" applyFont="1" applyFill="1" applyBorder="1" applyAlignment="1">
      <alignment horizontal="center" vertical="center"/>
    </xf>
    <xf numFmtId="0" fontId="23" fillId="4" borderId="10" xfId="4" applyNumberFormat="1" applyFont="1" applyFill="1" applyBorder="1" applyAlignment="1">
      <alignment horizontal="center" vertical="center"/>
    </xf>
    <xf numFmtId="0" fontId="19" fillId="0" borderId="15" xfId="4" applyNumberFormat="1" applyFont="1" applyBorder="1" applyAlignment="1">
      <alignment horizontal="center" vertical="center"/>
    </xf>
    <xf numFmtId="0" fontId="19" fillId="0" borderId="10" xfId="4" applyNumberFormat="1" applyFont="1" applyBorder="1" applyAlignment="1">
      <alignment horizontal="center" vertical="center"/>
    </xf>
    <xf numFmtId="0" fontId="19" fillId="0" borderId="16" xfId="4" applyNumberFormat="1" applyFont="1" applyBorder="1" applyAlignment="1">
      <alignment horizontal="center" vertical="center"/>
    </xf>
    <xf numFmtId="0" fontId="19" fillId="0" borderId="17" xfId="4" applyNumberFormat="1" applyFont="1" applyBorder="1" applyAlignment="1">
      <alignment horizontal="center" vertical="center"/>
    </xf>
    <xf numFmtId="0" fontId="19" fillId="0" borderId="11" xfId="4" applyNumberFormat="1" applyFont="1" applyBorder="1" applyAlignment="1">
      <alignment horizontal="center" vertical="center"/>
    </xf>
    <xf numFmtId="164" fontId="23" fillId="0" borderId="12" xfId="49" applyNumberFormat="1" applyFont="1" applyBorder="1" applyAlignment="1">
      <alignment horizontal="center" vertical="center"/>
    </xf>
    <xf numFmtId="164" fontId="23" fillId="0" borderId="13" xfId="49" applyNumberFormat="1" applyFont="1" applyBorder="1" applyAlignment="1">
      <alignment horizontal="center" vertical="center"/>
    </xf>
    <xf numFmtId="164" fontId="23" fillId="0" borderId="9" xfId="49" applyNumberFormat="1" applyFont="1" applyBorder="1" applyAlignment="1">
      <alignment horizontal="center" vertical="center"/>
    </xf>
    <xf numFmtId="164" fontId="23" fillId="4" borderId="15" xfId="49" applyNumberFormat="1" applyFont="1" applyFill="1" applyBorder="1" applyAlignment="1">
      <alignment horizontal="center" vertical="center"/>
    </xf>
    <xf numFmtId="164" fontId="23" fillId="4" borderId="10" xfId="49" applyNumberFormat="1" applyFont="1" applyFill="1" applyBorder="1" applyAlignment="1">
      <alignment horizontal="center" vertical="center"/>
    </xf>
    <xf numFmtId="164" fontId="23" fillId="0" borderId="16" xfId="49" applyNumberFormat="1" applyFont="1" applyBorder="1" applyAlignment="1">
      <alignment horizontal="center" vertical="center"/>
    </xf>
    <xf numFmtId="164" fontId="23" fillId="0" borderId="17" xfId="49" applyNumberFormat="1" applyFont="1" applyBorder="1" applyAlignment="1">
      <alignment horizontal="center" vertical="center"/>
    </xf>
    <xf numFmtId="164" fontId="23" fillId="0" borderId="11" xfId="49" applyNumberFormat="1" applyFont="1" applyBorder="1" applyAlignment="1">
      <alignment horizontal="center" vertical="center"/>
    </xf>
    <xf numFmtId="0" fontId="23" fillId="0" borderId="15" xfId="4" applyNumberFormat="1" applyFont="1" applyBorder="1" applyAlignment="1">
      <alignment horizontal="center" vertical="center"/>
    </xf>
    <xf numFmtId="164" fontId="23" fillId="0" borderId="15" xfId="49" applyNumberFormat="1" applyFont="1" applyBorder="1" applyAlignment="1">
      <alignment horizontal="center" vertical="center"/>
    </xf>
    <xf numFmtId="0" fontId="23" fillId="0" borderId="12" xfId="4" applyNumberFormat="1" applyFont="1" applyBorder="1" applyAlignment="1">
      <alignment horizontal="center" vertical="center"/>
    </xf>
    <xf numFmtId="0" fontId="23" fillId="0" borderId="13" xfId="4" applyNumberFormat="1" applyFont="1" applyBorder="1" applyAlignment="1">
      <alignment horizontal="center" vertical="center"/>
    </xf>
    <xf numFmtId="0" fontId="23" fillId="0" borderId="9" xfId="4" applyNumberFormat="1" applyFont="1" applyBorder="1" applyAlignment="1">
      <alignment horizontal="center" vertical="center"/>
    </xf>
    <xf numFmtId="0" fontId="23" fillId="0" borderId="10" xfId="4" applyNumberFormat="1" applyFont="1" applyBorder="1" applyAlignment="1">
      <alignment horizontal="center" vertical="center"/>
    </xf>
    <xf numFmtId="0" fontId="23" fillId="0" borderId="16" xfId="4" applyNumberFormat="1" applyFont="1" applyBorder="1" applyAlignment="1">
      <alignment horizontal="center" vertical="center"/>
    </xf>
    <xf numFmtId="0" fontId="23" fillId="0" borderId="17" xfId="4" applyNumberFormat="1" applyFont="1" applyBorder="1" applyAlignment="1">
      <alignment horizontal="center" vertical="center"/>
    </xf>
    <xf numFmtId="0" fontId="23" fillId="0" borderId="11" xfId="4" applyNumberFormat="1" applyFont="1" applyBorder="1" applyAlignment="1">
      <alignment horizontal="center" vertical="center"/>
    </xf>
    <xf numFmtId="166" fontId="23" fillId="0" borderId="12" xfId="4" applyNumberFormat="1" applyFont="1" applyBorder="1" applyAlignment="1">
      <alignment horizontal="center" vertical="center"/>
    </xf>
    <xf numFmtId="166" fontId="23" fillId="0" borderId="13" xfId="4" applyNumberFormat="1" applyFont="1" applyBorder="1" applyAlignment="1">
      <alignment horizontal="center" vertical="center"/>
    </xf>
    <xf numFmtId="166" fontId="23" fillId="0" borderId="9" xfId="4" applyNumberFormat="1" applyFont="1" applyBorder="1" applyAlignment="1">
      <alignment horizontal="center" vertical="center"/>
    </xf>
    <xf numFmtId="166" fontId="23" fillId="4" borderId="15" xfId="4" applyNumberFormat="1" applyFont="1" applyFill="1" applyBorder="1" applyAlignment="1">
      <alignment horizontal="center" vertical="center"/>
    </xf>
    <xf numFmtId="166" fontId="23" fillId="4" borderId="10" xfId="4" applyNumberFormat="1" applyFont="1" applyFill="1" applyBorder="1" applyAlignment="1">
      <alignment horizontal="center" vertical="center"/>
    </xf>
    <xf numFmtId="166" fontId="23" fillId="0" borderId="15" xfId="4" applyNumberFormat="1" applyFont="1" applyBorder="1" applyAlignment="1">
      <alignment horizontal="center" vertical="center"/>
    </xf>
    <xf numFmtId="166" fontId="23" fillId="0" borderId="10" xfId="4" applyNumberFormat="1" applyFont="1" applyBorder="1" applyAlignment="1">
      <alignment horizontal="center" vertical="center"/>
    </xf>
    <xf numFmtId="166" fontId="23" fillId="4" borderId="16" xfId="4" applyNumberFormat="1" applyFont="1" applyFill="1" applyBorder="1" applyAlignment="1">
      <alignment horizontal="center" vertical="center"/>
    </xf>
    <xf numFmtId="166" fontId="23" fillId="4" borderId="17" xfId="4" applyNumberFormat="1" applyFont="1" applyFill="1" applyBorder="1" applyAlignment="1">
      <alignment horizontal="center" vertical="center"/>
    </xf>
    <xf numFmtId="0" fontId="23" fillId="4" borderId="16" xfId="4" applyNumberFormat="1" applyFont="1" applyFill="1" applyBorder="1" applyAlignment="1">
      <alignment horizontal="center" vertical="center"/>
    </xf>
    <xf numFmtId="0" fontId="23" fillId="4" borderId="17" xfId="4" applyNumberFormat="1" applyFont="1" applyFill="1" applyBorder="1" applyAlignment="1">
      <alignment horizontal="center" vertical="center"/>
    </xf>
    <xf numFmtId="0" fontId="23" fillId="4" borderId="11" xfId="4" applyNumberFormat="1" applyFont="1" applyFill="1" applyBorder="1" applyAlignment="1">
      <alignment horizontal="center" vertical="center"/>
    </xf>
    <xf numFmtId="0" fontId="23" fillId="0" borderId="15" xfId="4" applyNumberFormat="1" applyFont="1" applyFill="1" applyBorder="1" applyAlignment="1">
      <alignment horizontal="center" vertical="center"/>
    </xf>
    <xf numFmtId="0" fontId="1" fillId="0" borderId="16" xfId="48" applyBorder="1"/>
    <xf numFmtId="0" fontId="1" fillId="0" borderId="17" xfId="48" applyBorder="1"/>
    <xf numFmtId="0" fontId="23" fillId="0" borderId="17" xfId="4" applyNumberFormat="1" applyFont="1" applyFill="1" applyBorder="1" applyAlignment="1">
      <alignment horizontal="center" vertical="center"/>
    </xf>
    <xf numFmtId="0" fontId="20" fillId="3" borderId="13" xfId="48" applyFont="1" applyFill="1" applyBorder="1" applyAlignment="1">
      <alignment horizontal="center" vertical="center"/>
    </xf>
    <xf numFmtId="165" fontId="20" fillId="3" borderId="9" xfId="48" applyNumberFormat="1" applyFont="1" applyFill="1" applyBorder="1" applyAlignment="1">
      <alignment horizontal="center" vertical="center"/>
    </xf>
    <xf numFmtId="165" fontId="20" fillId="3" borderId="9" xfId="51" applyNumberFormat="1" applyFont="1" applyFill="1" applyBorder="1" applyAlignment="1">
      <alignment horizontal="center" vertical="center"/>
    </xf>
    <xf numFmtId="0" fontId="20" fillId="3" borderId="0" xfId="48" applyFont="1" applyFill="1" applyAlignment="1"/>
    <xf numFmtId="164" fontId="23" fillId="0" borderId="10" xfId="49" applyNumberFormat="1" applyFont="1" applyBorder="1" applyAlignment="1">
      <alignment horizontal="center" vertical="center"/>
    </xf>
    <xf numFmtId="0" fontId="23" fillId="0" borderId="10" xfId="4" applyNumberFormat="1" applyFont="1" applyFill="1" applyBorder="1" applyAlignment="1">
      <alignment horizontal="center" vertical="center"/>
    </xf>
    <xf numFmtId="0" fontId="23" fillId="0" borderId="11" xfId="4" applyNumberFormat="1" applyFont="1" applyFill="1" applyBorder="1" applyAlignment="1">
      <alignment horizontal="center" vertical="center"/>
    </xf>
    <xf numFmtId="166" fontId="23" fillId="0" borderId="16" xfId="4" applyNumberFormat="1" applyFont="1" applyBorder="1" applyAlignment="1">
      <alignment horizontal="center" vertical="center"/>
    </xf>
    <xf numFmtId="166" fontId="23" fillId="0" borderId="17" xfId="4" applyNumberFormat="1" applyFont="1" applyBorder="1" applyAlignment="1">
      <alignment horizontal="center" vertical="center"/>
    </xf>
    <xf numFmtId="166" fontId="23" fillId="0" borderId="11" xfId="4" applyNumberFormat="1" applyFont="1" applyBorder="1" applyAlignment="1">
      <alignment horizontal="center" vertical="center"/>
    </xf>
    <xf numFmtId="164" fontId="19" fillId="0" borderId="12" xfId="52" applyNumberFormat="1" applyFont="1" applyBorder="1" applyAlignment="1">
      <alignment horizontal="center" vertical="center"/>
    </xf>
    <xf numFmtId="164" fontId="19" fillId="0" borderId="13" xfId="52" applyNumberFormat="1" applyFont="1" applyBorder="1" applyAlignment="1">
      <alignment horizontal="center" vertical="center"/>
    </xf>
    <xf numFmtId="164" fontId="19" fillId="0" borderId="9" xfId="52" applyNumberFormat="1" applyFont="1" applyBorder="1" applyAlignment="1">
      <alignment horizontal="center" vertical="center"/>
    </xf>
    <xf numFmtId="164" fontId="23" fillId="4" borderId="16" xfId="52" applyNumberFormat="1" applyFont="1" applyFill="1" applyBorder="1" applyAlignment="1">
      <alignment horizontal="center" vertical="center"/>
    </xf>
    <xf numFmtId="164" fontId="23" fillId="4" borderId="17" xfId="52" applyNumberFormat="1" applyFont="1" applyFill="1" applyBorder="1" applyAlignment="1">
      <alignment horizontal="center" vertical="center"/>
    </xf>
    <xf numFmtId="164" fontId="23" fillId="4" borderId="11" xfId="52" applyNumberFormat="1" applyFont="1" applyFill="1" applyBorder="1" applyAlignment="1">
      <alignment horizontal="center" vertical="center"/>
    </xf>
    <xf numFmtId="0" fontId="19" fillId="0" borderId="12" xfId="4" applyNumberFormat="1" applyFont="1" applyBorder="1" applyAlignment="1">
      <alignment horizontal="center" vertical="center"/>
    </xf>
    <xf numFmtId="0" fontId="19" fillId="0" borderId="13" xfId="4" applyNumberFormat="1" applyFont="1" applyBorder="1" applyAlignment="1">
      <alignment horizontal="center" vertical="center"/>
    </xf>
    <xf numFmtId="0" fontId="19" fillId="0" borderId="9" xfId="4" applyNumberFormat="1" applyFont="1" applyBorder="1" applyAlignment="1">
      <alignment horizontal="center" vertical="center"/>
    </xf>
    <xf numFmtId="166" fontId="19" fillId="0" borderId="16" xfId="4" applyNumberFormat="1" applyFont="1" applyBorder="1" applyAlignment="1">
      <alignment horizontal="center" vertical="center"/>
    </xf>
    <xf numFmtId="166" fontId="19" fillId="0" borderId="17" xfId="4" applyNumberFormat="1" applyFont="1" applyBorder="1" applyAlignment="1">
      <alignment horizontal="center" vertical="center"/>
    </xf>
    <xf numFmtId="166" fontId="19" fillId="0" borderId="11" xfId="4" applyNumberFormat="1" applyFont="1" applyBorder="1" applyAlignment="1">
      <alignment horizontal="center" vertical="center"/>
    </xf>
    <xf numFmtId="164" fontId="19" fillId="0" borderId="12" xfId="2" applyNumberFormat="1" applyFont="1" applyFill="1" applyBorder="1" applyAlignment="1">
      <alignment horizontal="center" vertical="center"/>
    </xf>
    <xf numFmtId="164" fontId="19" fillId="0" borderId="13" xfId="2" applyNumberFormat="1" applyFont="1" applyFill="1" applyBorder="1" applyAlignment="1">
      <alignment horizontal="center" vertical="center"/>
    </xf>
    <xf numFmtId="164" fontId="19" fillId="0" borderId="9" xfId="2" applyNumberFormat="1" applyFont="1" applyFill="1" applyBorder="1" applyAlignment="1">
      <alignment horizontal="center" vertical="center"/>
    </xf>
    <xf numFmtId="164" fontId="19" fillId="4" borderId="15" xfId="2" applyNumberFormat="1" applyFont="1" applyFill="1" applyBorder="1" applyAlignment="1">
      <alignment horizontal="center" vertical="center"/>
    </xf>
    <xf numFmtId="164" fontId="19" fillId="4" borderId="10" xfId="2" applyNumberFormat="1" applyFont="1" applyFill="1" applyBorder="1" applyAlignment="1">
      <alignment horizontal="center" vertical="center"/>
    </xf>
    <xf numFmtId="164" fontId="19" fillId="0" borderId="15" xfId="2" applyNumberFormat="1" applyFont="1" applyFill="1" applyBorder="1" applyAlignment="1">
      <alignment horizontal="center" vertical="center"/>
    </xf>
    <xf numFmtId="164" fontId="19" fillId="0" borderId="10" xfId="2" applyNumberFormat="1" applyFont="1" applyFill="1" applyBorder="1" applyAlignment="1">
      <alignment horizontal="center" vertical="center"/>
    </xf>
    <xf numFmtId="164" fontId="19" fillId="0" borderId="16" xfId="2" applyNumberFormat="1" applyFont="1" applyFill="1" applyBorder="1" applyAlignment="1">
      <alignment horizontal="center" vertical="center"/>
    </xf>
    <xf numFmtId="164" fontId="19" fillId="0" borderId="17" xfId="2" applyNumberFormat="1" applyFont="1" applyFill="1" applyBorder="1" applyAlignment="1">
      <alignment horizontal="center" vertical="center"/>
    </xf>
    <xf numFmtId="164" fontId="19" fillId="0" borderId="11" xfId="2" applyNumberFormat="1" applyFont="1" applyFill="1" applyBorder="1" applyAlignment="1">
      <alignment horizontal="center" vertical="center"/>
    </xf>
    <xf numFmtId="164" fontId="19" fillId="0" borderId="12" xfId="4" applyNumberFormat="1" applyFont="1" applyBorder="1" applyAlignment="1">
      <alignment horizontal="center" vertical="center"/>
    </xf>
    <xf numFmtId="164" fontId="19" fillId="0" borderId="13" xfId="4" applyNumberFormat="1" applyFont="1" applyBorder="1" applyAlignment="1">
      <alignment horizontal="center" vertical="center"/>
    </xf>
    <xf numFmtId="164" fontId="19" fillId="0" borderId="9" xfId="4" applyNumberFormat="1" applyFont="1" applyBorder="1" applyAlignment="1">
      <alignment horizontal="center" vertical="center"/>
    </xf>
    <xf numFmtId="164" fontId="23" fillId="4" borderId="16" xfId="4" applyNumberFormat="1" applyFont="1" applyFill="1" applyBorder="1" applyAlignment="1">
      <alignment horizontal="center" vertical="center"/>
    </xf>
    <xf numFmtId="164" fontId="23" fillId="4" borderId="17" xfId="4" applyNumberFormat="1" applyFont="1" applyFill="1" applyBorder="1" applyAlignment="1">
      <alignment horizontal="center" vertical="center"/>
    </xf>
    <xf numFmtId="164" fontId="23" fillId="4" borderId="11" xfId="4" applyNumberFormat="1" applyFont="1" applyFill="1" applyBorder="1" applyAlignment="1">
      <alignment horizontal="center" vertical="center"/>
    </xf>
    <xf numFmtId="164" fontId="23" fillId="0" borderId="12" xfId="52" applyNumberFormat="1" applyFont="1" applyBorder="1" applyAlignment="1">
      <alignment horizontal="center" vertical="center"/>
    </xf>
    <xf numFmtId="164" fontId="23" fillId="0" borderId="13" xfId="52" applyNumberFormat="1" applyFont="1" applyBorder="1" applyAlignment="1">
      <alignment horizontal="center" vertical="center"/>
    </xf>
    <xf numFmtId="164" fontId="23" fillId="0" borderId="9" xfId="52" applyNumberFormat="1" applyFont="1" applyBorder="1" applyAlignment="1">
      <alignment horizontal="center" vertical="center"/>
    </xf>
    <xf numFmtId="164" fontId="23" fillId="4" borderId="15" xfId="52" applyNumberFormat="1" applyFont="1" applyFill="1" applyBorder="1" applyAlignment="1">
      <alignment horizontal="center" vertical="center"/>
    </xf>
    <xf numFmtId="164" fontId="23" fillId="4" borderId="10" xfId="52" applyNumberFormat="1" applyFont="1" applyFill="1" applyBorder="1" applyAlignment="1">
      <alignment horizontal="center" vertical="center"/>
    </xf>
    <xf numFmtId="164" fontId="23" fillId="0" borderId="16" xfId="52" applyNumberFormat="1" applyFont="1" applyBorder="1" applyAlignment="1">
      <alignment horizontal="center" vertical="center"/>
    </xf>
    <xf numFmtId="164" fontId="23" fillId="0" borderId="17" xfId="52" applyNumberFormat="1" applyFont="1" applyBorder="1" applyAlignment="1">
      <alignment horizontal="center" vertical="center"/>
    </xf>
    <xf numFmtId="164" fontId="23" fillId="0" borderId="11" xfId="52" applyNumberFormat="1" applyFont="1" applyBorder="1" applyAlignment="1">
      <alignment horizontal="center" vertical="center"/>
    </xf>
    <xf numFmtId="166" fontId="23" fillId="4" borderId="12" xfId="4" applyNumberFormat="1" applyFont="1" applyFill="1" applyBorder="1" applyAlignment="1">
      <alignment horizontal="center" vertical="center"/>
    </xf>
    <xf numFmtId="166" fontId="23" fillId="4" borderId="13" xfId="4" applyNumberFormat="1" applyFont="1" applyFill="1" applyBorder="1" applyAlignment="1">
      <alignment horizontal="center" vertical="center"/>
    </xf>
    <xf numFmtId="166" fontId="23" fillId="4" borderId="9" xfId="4" applyNumberFormat="1" applyFont="1" applyFill="1" applyBorder="1" applyAlignment="1">
      <alignment horizontal="center" vertical="center"/>
    </xf>
    <xf numFmtId="164" fontId="23" fillId="0" borderId="16" xfId="52" applyNumberFormat="1" applyFont="1" applyFill="1" applyBorder="1" applyAlignment="1">
      <alignment horizontal="center" vertical="center"/>
    </xf>
    <xf numFmtId="164" fontId="23" fillId="0" borderId="17" xfId="52" applyNumberFormat="1" applyFont="1" applyFill="1" applyBorder="1" applyAlignment="1">
      <alignment horizontal="center" vertical="center"/>
    </xf>
    <xf numFmtId="164" fontId="23" fillId="0" borderId="11" xfId="52" applyNumberFormat="1" applyFont="1" applyFill="1" applyBorder="1" applyAlignment="1">
      <alignment horizontal="center" vertical="center"/>
    </xf>
    <xf numFmtId="168" fontId="19" fillId="0" borderId="12" xfId="4" applyNumberFormat="1" applyFont="1" applyBorder="1" applyAlignment="1">
      <alignment horizontal="center" vertical="center"/>
    </xf>
    <xf numFmtId="168" fontId="19" fillId="0" borderId="13" xfId="4" applyNumberFormat="1" applyFont="1" applyBorder="1" applyAlignment="1">
      <alignment horizontal="center" vertical="center"/>
    </xf>
    <xf numFmtId="168" fontId="19" fillId="0" borderId="9" xfId="4" applyNumberFormat="1" applyFont="1" applyBorder="1" applyAlignment="1">
      <alignment horizontal="center" vertical="center"/>
    </xf>
    <xf numFmtId="168" fontId="23" fillId="4" borderId="15" xfId="4" applyNumberFormat="1" applyFont="1" applyFill="1" applyBorder="1" applyAlignment="1">
      <alignment horizontal="center" vertical="center"/>
    </xf>
    <xf numFmtId="168" fontId="23" fillId="4" borderId="10" xfId="4" applyNumberFormat="1" applyFont="1" applyFill="1" applyBorder="1" applyAlignment="1">
      <alignment horizontal="center" vertical="center"/>
    </xf>
    <xf numFmtId="168" fontId="23" fillId="0" borderId="15" xfId="4" applyNumberFormat="1" applyFont="1" applyBorder="1" applyAlignment="1">
      <alignment horizontal="center" vertical="center"/>
    </xf>
    <xf numFmtId="168" fontId="23" fillId="0" borderId="10" xfId="4" applyNumberFormat="1" applyFont="1" applyBorder="1" applyAlignment="1">
      <alignment horizontal="center" vertical="center"/>
    </xf>
    <xf numFmtId="168" fontId="23" fillId="4" borderId="16" xfId="4" applyNumberFormat="1" applyFont="1" applyFill="1" applyBorder="1" applyAlignment="1">
      <alignment horizontal="center" vertical="center"/>
    </xf>
    <xf numFmtId="168" fontId="23" fillId="4" borderId="17" xfId="4" applyNumberFormat="1" applyFont="1" applyFill="1" applyBorder="1" applyAlignment="1">
      <alignment horizontal="center" vertical="center"/>
    </xf>
    <xf numFmtId="168" fontId="23" fillId="4" borderId="11" xfId="4" applyNumberFormat="1" applyFont="1" applyFill="1" applyBorder="1" applyAlignment="1">
      <alignment horizontal="center" vertical="center"/>
    </xf>
    <xf numFmtId="166" fontId="19" fillId="0" borderId="15" xfId="4" applyNumberFormat="1" applyFont="1" applyBorder="1" applyAlignment="1">
      <alignment horizontal="center" vertical="center"/>
    </xf>
    <xf numFmtId="169" fontId="19" fillId="0" borderId="12" xfId="4" applyNumberFormat="1" applyFont="1" applyBorder="1" applyAlignment="1">
      <alignment horizontal="center" vertical="center"/>
    </xf>
    <xf numFmtId="169" fontId="19" fillId="0" borderId="13" xfId="4" applyNumberFormat="1" applyFont="1" applyBorder="1" applyAlignment="1">
      <alignment horizontal="center" vertical="center"/>
    </xf>
    <xf numFmtId="169" fontId="19" fillId="0" borderId="9" xfId="4" applyNumberFormat="1" applyFont="1" applyBorder="1" applyAlignment="1">
      <alignment horizontal="center" vertical="center"/>
    </xf>
    <xf numFmtId="169" fontId="19" fillId="0" borderId="15" xfId="4" applyNumberFormat="1" applyFont="1" applyBorder="1" applyAlignment="1">
      <alignment horizontal="center" vertical="center"/>
    </xf>
    <xf numFmtId="169" fontId="19" fillId="0" borderId="10" xfId="4" applyNumberFormat="1" applyFont="1" applyBorder="1" applyAlignment="1">
      <alignment horizontal="center" vertical="center"/>
    </xf>
    <xf numFmtId="169" fontId="19" fillId="0" borderId="16" xfId="4" applyNumberFormat="1" applyFont="1" applyBorder="1" applyAlignment="1">
      <alignment horizontal="center" vertical="center"/>
    </xf>
    <xf numFmtId="169" fontId="19" fillId="0" borderId="17" xfId="4" applyNumberFormat="1" applyFont="1" applyBorder="1" applyAlignment="1">
      <alignment horizontal="center" vertical="center"/>
    </xf>
    <xf numFmtId="169" fontId="19" fillId="0" borderId="11" xfId="4" applyNumberFormat="1" applyFont="1" applyBorder="1" applyAlignment="1">
      <alignment horizontal="center" vertical="center"/>
    </xf>
    <xf numFmtId="169" fontId="23" fillId="4" borderId="15" xfId="4" applyNumberFormat="1" applyFont="1" applyFill="1" applyBorder="1" applyAlignment="1">
      <alignment horizontal="center" vertical="center"/>
    </xf>
    <xf numFmtId="169" fontId="23" fillId="4" borderId="10" xfId="4" applyNumberFormat="1" applyFont="1" applyFill="1" applyBorder="1" applyAlignment="1">
      <alignment horizontal="center" vertical="center"/>
    </xf>
    <xf numFmtId="171" fontId="19" fillId="0" borderId="12" xfId="51" applyNumberFormat="1" applyFont="1" applyBorder="1" applyAlignment="1">
      <alignment horizontal="center" vertical="center"/>
    </xf>
    <xf numFmtId="171" fontId="19" fillId="0" borderId="13" xfId="51" applyNumberFormat="1" applyFont="1" applyBorder="1" applyAlignment="1">
      <alignment horizontal="center" vertical="center"/>
    </xf>
    <xf numFmtId="171" fontId="19" fillId="0" borderId="9" xfId="51" applyNumberFormat="1" applyFont="1" applyBorder="1" applyAlignment="1">
      <alignment horizontal="center" vertical="center"/>
    </xf>
    <xf numFmtId="3" fontId="19" fillId="4" borderId="15" xfId="59" applyNumberFormat="1" applyFont="1" applyFill="1" applyBorder="1" applyAlignment="1">
      <alignment horizontal="center" vertical="center"/>
    </xf>
    <xf numFmtId="3" fontId="19" fillId="4" borderId="10" xfId="59" applyNumberFormat="1" applyFont="1" applyFill="1" applyBorder="1" applyAlignment="1">
      <alignment horizontal="center" vertical="center"/>
    </xf>
    <xf numFmtId="3" fontId="19" fillId="0" borderId="16" xfId="59" applyNumberFormat="1" applyFont="1" applyBorder="1" applyAlignment="1">
      <alignment horizontal="center" vertical="center"/>
    </xf>
    <xf numFmtId="3" fontId="19" fillId="0" borderId="17" xfId="59" applyNumberFormat="1" applyFont="1" applyBorder="1" applyAlignment="1">
      <alignment horizontal="center" vertical="center"/>
    </xf>
    <xf numFmtId="3" fontId="19" fillId="0" borderId="11" xfId="59" applyNumberFormat="1" applyFont="1" applyBorder="1" applyAlignment="1">
      <alignment horizontal="center" vertical="center"/>
    </xf>
    <xf numFmtId="169" fontId="23" fillId="4" borderId="16" xfId="4" applyNumberFormat="1" applyFont="1" applyFill="1" applyBorder="1" applyAlignment="1">
      <alignment horizontal="center" vertical="center"/>
    </xf>
    <xf numFmtId="169" fontId="23" fillId="4" borderId="17" xfId="4" applyNumberFormat="1" applyFont="1" applyFill="1" applyBorder="1" applyAlignment="1">
      <alignment horizontal="center" vertical="center"/>
    </xf>
    <xf numFmtId="169" fontId="23" fillId="4" borderId="11" xfId="4" applyNumberFormat="1" applyFont="1" applyFill="1" applyBorder="1" applyAlignment="1">
      <alignment horizontal="center" vertical="center"/>
    </xf>
    <xf numFmtId="164" fontId="23" fillId="0" borderId="12" xfId="52" applyNumberFormat="1" applyFont="1" applyFill="1" applyBorder="1" applyAlignment="1">
      <alignment horizontal="center"/>
    </xf>
    <xf numFmtId="164" fontId="23" fillId="0" borderId="13" xfId="52" applyNumberFormat="1" applyFont="1" applyFill="1" applyBorder="1" applyAlignment="1">
      <alignment horizontal="center"/>
    </xf>
    <xf numFmtId="164" fontId="23" fillId="0" borderId="9" xfId="52" applyNumberFormat="1" applyFont="1" applyFill="1" applyBorder="1" applyAlignment="1">
      <alignment horizontal="center"/>
    </xf>
    <xf numFmtId="164" fontId="23" fillId="4" borderId="16" xfId="52" applyNumberFormat="1" applyFont="1" applyFill="1" applyBorder="1" applyAlignment="1">
      <alignment horizontal="center"/>
    </xf>
    <xf numFmtId="164" fontId="23" fillId="4" borderId="17" xfId="52" applyNumberFormat="1" applyFont="1" applyFill="1" applyBorder="1" applyAlignment="1">
      <alignment horizontal="center"/>
    </xf>
    <xf numFmtId="164" fontId="23" fillId="4" borderId="11" xfId="52" applyNumberFormat="1" applyFont="1" applyFill="1" applyBorder="1" applyAlignment="1">
      <alignment horizontal="center"/>
    </xf>
    <xf numFmtId="0" fontId="31" fillId="0" borderId="0" xfId="51" applyFont="1" applyFill="1"/>
    <xf numFmtId="0" fontId="20" fillId="3" borderId="0" xfId="48" applyFont="1" applyFill="1" applyAlignment="1">
      <alignment horizontal="center"/>
    </xf>
    <xf numFmtId="0" fontId="20" fillId="3" borderId="0" xfId="51" applyFont="1" applyFill="1" applyAlignment="1">
      <alignment horizontal="center"/>
    </xf>
    <xf numFmtId="0" fontId="1" fillId="0" borderId="0" xfId="56" applyAlignment="1">
      <alignment horizontal="left" vertical="center" wrapText="1"/>
    </xf>
  </cellXfs>
  <cellStyles count="61">
    <cellStyle name="Comma 2" xfId="4" xr:uid="{2ED7ECCD-A28E-4139-8532-D7E683676C24}"/>
    <cellStyle name="Comma 3" xfId="18" xr:uid="{673DD7D7-F86B-4D70-B351-BC6D2E633A1C}"/>
    <cellStyle name="Comma 4" xfId="32" xr:uid="{FDB05262-7C3B-4A67-8E36-23837955E051}"/>
    <cellStyle name="Comma 5" xfId="45" xr:uid="{1C05B6D4-BAB7-4293-9467-8034E7512B3A}"/>
    <cellStyle name="Comma 6" xfId="59" xr:uid="{695CB128-2569-41C3-A87E-40090E789921}"/>
    <cellStyle name="Currency 2 2" xfId="15" xr:uid="{44CFA893-A4C4-43B3-B991-0AD6DD5FD2C2}"/>
    <cellStyle name="Currency 2 2 2" xfId="30" xr:uid="{B3323D1B-EFDE-4B9D-ACE9-3F75E61A81AD}"/>
    <cellStyle name="Currency 2 2 3" xfId="43" xr:uid="{72DBBC7D-8AC9-43E4-9179-4B6848323538}"/>
    <cellStyle name="Currency 2 2 4" xfId="57" xr:uid="{049ED0AC-9D34-41CD-AC4C-4C90105C4613}"/>
    <cellStyle name="Data cell (odd row)" xfId="16" xr:uid="{F6E5370B-86C4-4962-85D3-0D1A600417B5}"/>
    <cellStyle name="Hyperlink" xfId="9" builtinId="8"/>
    <cellStyle name="Hyperlink 2 2" xfId="8" xr:uid="{8A45764C-822B-421C-AFE8-81FD1AD06796}"/>
    <cellStyle name="Hyperlink 3" xfId="20" xr:uid="{FB0B4138-1CBB-4C30-891F-1E618C9168E8}"/>
    <cellStyle name="Normal" xfId="0" builtinId="0"/>
    <cellStyle name="Normal 2" xfId="3" xr:uid="{34FB6864-AC35-4BC4-BBF2-6ABAF18D5B44}"/>
    <cellStyle name="Normal 2 2" xfId="1" xr:uid="{2BF981DB-D9AD-4ED1-B072-7B3B86CCCAD1}"/>
    <cellStyle name="Normal 2 2 2" xfId="6" xr:uid="{8393BBF4-7EBD-46D4-927D-52649497C95C}"/>
    <cellStyle name="Normal 2 2 2 2" xfId="24" xr:uid="{81E8C5E8-60A3-4E11-98BF-E9B21B6EA301}"/>
    <cellStyle name="Normal 2 2 2 2 2" xfId="46" xr:uid="{CCC3231D-31FC-41E8-AF6A-16B488DB561A}"/>
    <cellStyle name="Normal 2 2 2 2 3" xfId="60" xr:uid="{3004AE63-9BB0-4835-A2CD-003FF5672CE9}"/>
    <cellStyle name="Normal 2 2 2 3" xfId="33" xr:uid="{2B55C5DC-CF76-45BA-9B19-7DD99D6C61F1}"/>
    <cellStyle name="Normal 2 2 2 4" xfId="37" xr:uid="{6F5CC8B6-2CF0-49AE-8172-5E1312BA88F2}"/>
    <cellStyle name="Normal 2 2 2 5" xfId="51" xr:uid="{F72F02A1-193A-448F-9AA6-2162168FBA2E}"/>
    <cellStyle name="Normal 2 2 3" xfId="12" xr:uid="{2742822D-69D0-4CD8-94E2-AA63796FB3C9}"/>
    <cellStyle name="Normal 2 2 3 2" xfId="14" xr:uid="{DAD19ECF-8FA2-4ED2-8C98-9C4D724D4451}"/>
    <cellStyle name="Normal 2 2 3 2 2" xfId="29" xr:uid="{26F90CE3-FAB2-4361-8E0A-9F35ABEF88E2}"/>
    <cellStyle name="Normal 2 2 3 2 3" xfId="42" xr:uid="{FE1A6928-C9CB-402C-B387-B26C37F5B8D7}"/>
    <cellStyle name="Normal 2 2 3 2 4" xfId="56" xr:uid="{4A03DCEE-9DE9-4510-AC05-E07F5E7BCFF3}"/>
    <cellStyle name="Normal 2 2 3 3" xfId="27" xr:uid="{7F53EA14-5F90-4762-A9F8-A20BAD78B330}"/>
    <cellStyle name="Normal 2 2 3 4" xfId="40" xr:uid="{FA9E3428-DF92-4604-801F-30B1F869326C}"/>
    <cellStyle name="Normal 2 2 3 5" xfId="54" xr:uid="{73E2DC67-6F2D-4160-B659-311CA43699F4}"/>
    <cellStyle name="Normal 2 2 4" xfId="21" xr:uid="{1E476E1B-E37C-47C6-9FB5-E348CC628418}"/>
    <cellStyle name="Normal 2 2 5" xfId="13" xr:uid="{E5A67F2C-194E-4920-9033-FE34FC5A50E0}"/>
    <cellStyle name="Normal 2 2 5 2" xfId="28" xr:uid="{B6A94865-1979-47B6-8F35-4CDCEAEE1955}"/>
    <cellStyle name="Normal 2 2 5 3" xfId="41" xr:uid="{6B10A120-D1C9-452F-9EBE-E06F00DD3725}"/>
    <cellStyle name="Normal 2 2 5 4" xfId="55" xr:uid="{3437C026-5813-4C44-8708-4553C635294A}"/>
    <cellStyle name="Normal 2 2 6" xfId="34" xr:uid="{8ED12B2C-A52D-4F26-AC74-1D9F18A5C230}"/>
    <cellStyle name="Normal 2 2 7" xfId="48" xr:uid="{ADFDB7FF-8899-4005-8795-18F148090F80}"/>
    <cellStyle name="Normal 2 3 2" xfId="19" xr:uid="{1186769C-DBB5-42AF-B7FC-E4A76628309B}"/>
    <cellStyle name="Normal 2 3 2 2" xfId="31" xr:uid="{0690BE6E-E5B6-4524-8A59-EC4927ACBAB0}"/>
    <cellStyle name="Normal 2 3 2 3" xfId="44" xr:uid="{2E302E58-5E59-4261-8F50-201F98BB783C}"/>
    <cellStyle name="Normal 2 3 2 4" xfId="58" xr:uid="{4E9149FE-BD7E-4E1C-8162-70FAAD803C2B}"/>
    <cellStyle name="Normal 3" xfId="5" xr:uid="{E04440C7-779D-4FDE-B17D-485386D1AAE3}"/>
    <cellStyle name="Normal 3 2" xfId="7" xr:uid="{7C8B2482-0C2F-4EE4-8622-3C220FDD4D44}"/>
    <cellStyle name="Normal 3 3" xfId="17" xr:uid="{41BEF660-72E5-4B3A-BFD0-9F9D3766BE40}"/>
    <cellStyle name="Normal 3 4" xfId="23" xr:uid="{16C5938F-1EE8-4DE7-88B2-6DAC7A989885}"/>
    <cellStyle name="Normal 3 5" xfId="36" xr:uid="{5DF46848-7F3E-4698-A9C1-55C7B696E59E}"/>
    <cellStyle name="Normal 3 6" xfId="50" xr:uid="{98EBF4F8-23F3-45EF-934E-AFC1548C4A7A}"/>
    <cellStyle name="Normal 4" xfId="11" xr:uid="{724B5CAF-3594-4D33-939B-4DA6BDC7EE4F}"/>
    <cellStyle name="Normal 4 2" xfId="26" xr:uid="{B31A6007-ABA8-440D-B234-35CD65BE4341}"/>
    <cellStyle name="Normal 4 3" xfId="39" xr:uid="{82C197D4-05C9-4A5A-880C-65D82C3D8416}"/>
    <cellStyle name="Normal 4 4" xfId="53" xr:uid="{C8E03206-4C8C-4506-99D8-D6509BF1CDCD}"/>
    <cellStyle name="Percent 2" xfId="2" xr:uid="{2FD63950-03FE-4E3E-B803-72E266952F94}"/>
    <cellStyle name="Percent 3" xfId="10" xr:uid="{594B8C4D-AA8B-40B3-B3FF-56490A20C89C}"/>
    <cellStyle name="Percent 3 2" xfId="25" xr:uid="{0CA9EBBF-A19B-4044-8D79-7DFA96D70AF8}"/>
    <cellStyle name="Percent 3 3" xfId="38" xr:uid="{05CAFEA0-718C-459A-AB9E-FCC219A4E5D9}"/>
    <cellStyle name="Percent 3 4" xfId="52" xr:uid="{36992753-065E-4A36-ADB7-3BD2284F8BA2}"/>
    <cellStyle name="Percent 4" xfId="22" xr:uid="{FE15E61A-16A2-46D3-8973-24252C319159}"/>
    <cellStyle name="Percent 5" xfId="35" xr:uid="{A247D6C6-8282-49B5-9AD1-439201B0447F}"/>
    <cellStyle name="Percent 6" xfId="47" xr:uid="{F343A98E-A1E1-47D0-9A88-C3D15CCE9988}"/>
    <cellStyle name="Percent 7" xfId="49" xr:uid="{CD462D45-2FC8-49A9-98C8-343050DF61BF}"/>
  </cellStyles>
  <dxfs count="18"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theme" Target="theme/theme1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Activity'!$C$49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Activity'!$D$47:$AT$48</c15:sqref>
                  </c15:fullRef>
                </c:ext>
              </c:extLst>
              <c:f>'Deal Activity'!$X$47:$AT$48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Activity'!$D$49:$AT$49</c15:sqref>
                  </c15:fullRef>
                </c:ext>
              </c:extLst>
              <c:f>'Deal Activity'!$X$49:$AT$49</c:f>
              <c:numCache>
                <c:formatCode>"$"#,##0.0</c:formatCode>
                <c:ptCount val="23"/>
                <c:pt idx="0">
                  <c:v>21.747903575000013</c:v>
                </c:pt>
                <c:pt idx="1">
                  <c:v>21.240939543600003</c:v>
                </c:pt>
                <c:pt idx="2">
                  <c:v>23.055294775000014</c:v>
                </c:pt>
                <c:pt idx="3">
                  <c:v>18.98638320565</c:v>
                </c:pt>
                <c:pt idx="4">
                  <c:v>20.194274664700007</c:v>
                </c:pt>
                <c:pt idx="5">
                  <c:v>26.345127068999997</c:v>
                </c:pt>
                <c:pt idx="6">
                  <c:v>18.108247799999994</c:v>
                </c:pt>
                <c:pt idx="7">
                  <c:v>15.851398669000002</c:v>
                </c:pt>
                <c:pt idx="8">
                  <c:v>18.04542369112999</c:v>
                </c:pt>
                <c:pt idx="9">
                  <c:v>22.081531302690017</c:v>
                </c:pt>
                <c:pt idx="10">
                  <c:v>24.268984908199986</c:v>
                </c:pt>
                <c:pt idx="11">
                  <c:v>22.338164688400006</c:v>
                </c:pt>
                <c:pt idx="12">
                  <c:v>28.909556938699986</c:v>
                </c:pt>
                <c:pt idx="13">
                  <c:v>31.101911321999975</c:v>
                </c:pt>
                <c:pt idx="14">
                  <c:v>34.227059407900001</c:v>
                </c:pt>
                <c:pt idx="15">
                  <c:v>47.465038850600031</c:v>
                </c:pt>
                <c:pt idx="16">
                  <c:v>35.484999698300001</c:v>
                </c:pt>
                <c:pt idx="17">
                  <c:v>36.13584259829998</c:v>
                </c:pt>
                <c:pt idx="18">
                  <c:v>34.121184592600038</c:v>
                </c:pt>
                <c:pt idx="19">
                  <c:v>31.090449618999973</c:v>
                </c:pt>
                <c:pt idx="20">
                  <c:v>35.321479997000019</c:v>
                </c:pt>
                <c:pt idx="21">
                  <c:v>39.232713282699976</c:v>
                </c:pt>
                <c:pt idx="22">
                  <c:v>37.776849064000039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7-4F68-99FA-D94FCAC50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'Deal Activity'!$C$50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Activity'!$D$47:$AT$48</c15:sqref>
                  </c15:fullRef>
                </c:ext>
              </c:extLst>
              <c:f>'Deal Activity'!$X$47:$AT$48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Activity'!$D$50:$AT$50</c15:sqref>
                  </c15:fullRef>
                </c:ext>
              </c:extLst>
              <c:f>'Deal Activity'!$X$50:$AT$50</c:f>
              <c:numCache>
                <c:formatCode>General</c:formatCode>
                <c:ptCount val="23"/>
                <c:pt idx="0">
                  <c:v>3020</c:v>
                </c:pt>
                <c:pt idx="1">
                  <c:v>2925</c:v>
                </c:pt>
                <c:pt idx="2">
                  <c:v>2725</c:v>
                </c:pt>
                <c:pt idx="3">
                  <c:v>2632</c:v>
                </c:pt>
                <c:pt idx="4">
                  <c:v>2863</c:v>
                </c:pt>
                <c:pt idx="5">
                  <c:v>2457</c:v>
                </c:pt>
                <c:pt idx="6">
                  <c:v>2397</c:v>
                </c:pt>
                <c:pt idx="7">
                  <c:v>2297</c:v>
                </c:pt>
                <c:pt idx="8">
                  <c:v>2899</c:v>
                </c:pt>
                <c:pt idx="9">
                  <c:v>2686</c:v>
                </c:pt>
                <c:pt idx="10">
                  <c:v>2613</c:v>
                </c:pt>
                <c:pt idx="11">
                  <c:v>2621</c:v>
                </c:pt>
                <c:pt idx="12">
                  <c:v>2961</c:v>
                </c:pt>
                <c:pt idx="13">
                  <c:v>2748</c:v>
                </c:pt>
                <c:pt idx="14">
                  <c:v>2650</c:v>
                </c:pt>
                <c:pt idx="15">
                  <c:v>2870</c:v>
                </c:pt>
                <c:pt idx="16">
                  <c:v>3322</c:v>
                </c:pt>
                <c:pt idx="17">
                  <c:v>3059</c:v>
                </c:pt>
                <c:pt idx="18">
                  <c:v>2920</c:v>
                </c:pt>
                <c:pt idx="19">
                  <c:v>2906</c:v>
                </c:pt>
                <c:pt idx="20">
                  <c:v>2985</c:v>
                </c:pt>
                <c:pt idx="21">
                  <c:v>2618</c:v>
                </c:pt>
                <c:pt idx="22">
                  <c:v>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7-4F68-99FA-D94FCAC5058A}"/>
            </c:ext>
          </c:extLst>
        </c:ser>
        <c:ser>
          <c:idx val="2"/>
          <c:order val="2"/>
          <c:tx>
            <c:strRef>
              <c:f>'Deal Activity'!$C$51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Activity'!$D$47:$AT$48</c15:sqref>
                  </c15:fullRef>
                </c:ext>
              </c:extLst>
              <c:f>'Deal Activity'!$X$47:$AT$48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Activity'!$D$51:$AT$51</c15:sqref>
                  </c15:fullRef>
                </c:ext>
              </c:extLst>
              <c:f>'Deal Activity'!$X$51:$AT$51</c:f>
              <c:numCache>
                <c:formatCode>General</c:formatCode>
                <c:ptCount val="23"/>
                <c:pt idx="0">
                  <c:v>1501</c:v>
                </c:pt>
                <c:pt idx="1">
                  <c:v>1509</c:v>
                </c:pt>
                <c:pt idx="2">
                  <c:v>1419</c:v>
                </c:pt>
                <c:pt idx="3">
                  <c:v>1321</c:v>
                </c:pt>
                <c:pt idx="4">
                  <c:v>1395</c:v>
                </c:pt>
                <c:pt idx="5">
                  <c:v>1208</c:v>
                </c:pt>
                <c:pt idx="6">
                  <c:v>1123</c:v>
                </c:pt>
                <c:pt idx="7">
                  <c:v>1111</c:v>
                </c:pt>
                <c:pt idx="8">
                  <c:v>1345</c:v>
                </c:pt>
                <c:pt idx="9">
                  <c:v>1220</c:v>
                </c:pt>
                <c:pt idx="10">
                  <c:v>1246</c:v>
                </c:pt>
                <c:pt idx="11">
                  <c:v>1273</c:v>
                </c:pt>
                <c:pt idx="12">
                  <c:v>1322</c:v>
                </c:pt>
                <c:pt idx="13">
                  <c:v>1195</c:v>
                </c:pt>
                <c:pt idx="14">
                  <c:v>1081</c:v>
                </c:pt>
                <c:pt idx="15">
                  <c:v>1254</c:v>
                </c:pt>
                <c:pt idx="16">
                  <c:v>1362</c:v>
                </c:pt>
                <c:pt idx="17">
                  <c:v>1270</c:v>
                </c:pt>
                <c:pt idx="18">
                  <c:v>1261</c:v>
                </c:pt>
                <c:pt idx="19">
                  <c:v>1253</c:v>
                </c:pt>
                <c:pt idx="20">
                  <c:v>1217</c:v>
                </c:pt>
                <c:pt idx="21">
                  <c:v>1026</c:v>
                </c:pt>
                <c:pt idx="22">
                  <c:v>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7-4F68-99FA-D94FCAC5058A}"/>
            </c:ext>
          </c:extLst>
        </c:ser>
        <c:ser>
          <c:idx val="3"/>
          <c:order val="3"/>
          <c:tx>
            <c:strRef>
              <c:f>'Deal Activity'!$C$52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Activity'!$D$47:$AT$48</c15:sqref>
                  </c15:fullRef>
                </c:ext>
              </c:extLst>
              <c:f>'Deal Activity'!$X$47:$AT$48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Activity'!$D$52:$AT$52</c15:sqref>
                  </c15:fullRef>
                </c:ext>
              </c:extLst>
              <c:f>'Deal Activity'!$X$52:$AT$52</c:f>
              <c:numCache>
                <c:formatCode>General</c:formatCode>
                <c:ptCount val="23"/>
                <c:pt idx="0">
                  <c:v>891</c:v>
                </c:pt>
                <c:pt idx="1">
                  <c:v>893</c:v>
                </c:pt>
                <c:pt idx="2">
                  <c:v>796</c:v>
                </c:pt>
                <c:pt idx="3">
                  <c:v>798</c:v>
                </c:pt>
                <c:pt idx="4">
                  <c:v>881</c:v>
                </c:pt>
                <c:pt idx="5">
                  <c:v>733</c:v>
                </c:pt>
                <c:pt idx="6">
                  <c:v>813</c:v>
                </c:pt>
                <c:pt idx="7">
                  <c:v>697</c:v>
                </c:pt>
                <c:pt idx="8">
                  <c:v>937</c:v>
                </c:pt>
                <c:pt idx="9">
                  <c:v>884</c:v>
                </c:pt>
                <c:pt idx="10">
                  <c:v>833</c:v>
                </c:pt>
                <c:pt idx="11">
                  <c:v>832</c:v>
                </c:pt>
                <c:pt idx="12">
                  <c:v>1006</c:v>
                </c:pt>
                <c:pt idx="13">
                  <c:v>914</c:v>
                </c:pt>
                <c:pt idx="14">
                  <c:v>932</c:v>
                </c:pt>
                <c:pt idx="15">
                  <c:v>940</c:v>
                </c:pt>
                <c:pt idx="16">
                  <c:v>1154</c:v>
                </c:pt>
                <c:pt idx="17">
                  <c:v>1038</c:v>
                </c:pt>
                <c:pt idx="18">
                  <c:v>941</c:v>
                </c:pt>
                <c:pt idx="19">
                  <c:v>953</c:v>
                </c:pt>
                <c:pt idx="20">
                  <c:v>930</c:v>
                </c:pt>
                <c:pt idx="21">
                  <c:v>764</c:v>
                </c:pt>
                <c:pt idx="2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97-4F68-99FA-D94FCAC5058A}"/>
            </c:ext>
          </c:extLst>
        </c:ser>
        <c:ser>
          <c:idx val="4"/>
          <c:order val="4"/>
          <c:tx>
            <c:strRef>
              <c:f>'Deal Activity'!$C$53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Activity'!$D$47:$AT$48</c15:sqref>
                  </c15:fullRef>
                </c:ext>
              </c:extLst>
              <c:f>'Deal Activity'!$X$47:$AT$48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Activity'!$D$53:$AT$53</c15:sqref>
                  </c15:fullRef>
                </c:ext>
              </c:extLst>
              <c:f>'Deal Activity'!$X$53:$AT$53</c:f>
              <c:numCache>
                <c:formatCode>General</c:formatCode>
                <c:ptCount val="23"/>
                <c:pt idx="0">
                  <c:v>628</c:v>
                </c:pt>
                <c:pt idx="1">
                  <c:v>523</c:v>
                </c:pt>
                <c:pt idx="2">
                  <c:v>510</c:v>
                </c:pt>
                <c:pt idx="3">
                  <c:v>513</c:v>
                </c:pt>
                <c:pt idx="4">
                  <c:v>587</c:v>
                </c:pt>
                <c:pt idx="5">
                  <c:v>516</c:v>
                </c:pt>
                <c:pt idx="6">
                  <c:v>461</c:v>
                </c:pt>
                <c:pt idx="7">
                  <c:v>489</c:v>
                </c:pt>
                <c:pt idx="8">
                  <c:v>617</c:v>
                </c:pt>
                <c:pt idx="9">
                  <c:v>582</c:v>
                </c:pt>
                <c:pt idx="10">
                  <c:v>534</c:v>
                </c:pt>
                <c:pt idx="11">
                  <c:v>516</c:v>
                </c:pt>
                <c:pt idx="12">
                  <c:v>633</c:v>
                </c:pt>
                <c:pt idx="13">
                  <c:v>639</c:v>
                </c:pt>
                <c:pt idx="14">
                  <c:v>637</c:v>
                </c:pt>
                <c:pt idx="15">
                  <c:v>676</c:v>
                </c:pt>
                <c:pt idx="16">
                  <c:v>806</c:v>
                </c:pt>
                <c:pt idx="17">
                  <c:v>751</c:v>
                </c:pt>
                <c:pt idx="18">
                  <c:v>718</c:v>
                </c:pt>
                <c:pt idx="19">
                  <c:v>700</c:v>
                </c:pt>
                <c:pt idx="20">
                  <c:v>838</c:v>
                </c:pt>
                <c:pt idx="21">
                  <c:v>828</c:v>
                </c:pt>
                <c:pt idx="22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97-4F68-99FA-D94FCAC50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Sector'!$C$49:$Q$49</c:f>
              <c:numCache>
                <c:formatCode>"$"#,##0.0</c:formatCode>
                <c:ptCount val="15"/>
                <c:pt idx="0">
                  <c:v>7.2040419999999994</c:v>
                </c:pt>
                <c:pt idx="1">
                  <c:v>9.0566382609999998</c:v>
                </c:pt>
                <c:pt idx="2">
                  <c:v>9.8778699993000032</c:v>
                </c:pt>
                <c:pt idx="3">
                  <c:v>7.509081960399989</c:v>
                </c:pt>
                <c:pt idx="4">
                  <c:v>8.2821128390000016</c:v>
                </c:pt>
                <c:pt idx="5">
                  <c:v>15.026726063400005</c:v>
                </c:pt>
                <c:pt idx="6">
                  <c:v>13.611452609699997</c:v>
                </c:pt>
                <c:pt idx="7">
                  <c:v>16.723365461899984</c:v>
                </c:pt>
                <c:pt idx="8">
                  <c:v>27.547522947900045</c:v>
                </c:pt>
                <c:pt idx="9">
                  <c:v>27.884987420099961</c:v>
                </c:pt>
                <c:pt idx="10">
                  <c:v>25.746285517499967</c:v>
                </c:pt>
                <c:pt idx="11">
                  <c:v>27.802763100189981</c:v>
                </c:pt>
                <c:pt idx="12">
                  <c:v>40.071374832500076</c:v>
                </c:pt>
                <c:pt idx="13">
                  <c:v>44.529359894000031</c:v>
                </c:pt>
                <c:pt idx="14">
                  <c:v>35.760434051099956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4-4F11-8208-6867412A6F57}"/>
            </c:ext>
          </c:extLst>
        </c:ser>
        <c:ser>
          <c:idx val="2"/>
          <c:order val="1"/>
          <c:tx>
            <c:strRef>
              <c:f>'Deals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Sector'!$C$50:$Q$50</c:f>
              <c:numCache>
                <c:formatCode>"$"#,##0.0</c:formatCode>
                <c:ptCount val="15"/>
                <c:pt idx="0">
                  <c:v>4.5505943160000033</c:v>
                </c:pt>
                <c:pt idx="1">
                  <c:v>5.7595199020000054</c:v>
                </c:pt>
                <c:pt idx="2">
                  <c:v>5.0331295280000017</c:v>
                </c:pt>
                <c:pt idx="3">
                  <c:v>5.1653778969999964</c:v>
                </c:pt>
                <c:pt idx="4">
                  <c:v>4.7335418799999998</c:v>
                </c:pt>
                <c:pt idx="5">
                  <c:v>4.9506893140000008</c:v>
                </c:pt>
                <c:pt idx="6">
                  <c:v>5.2366388150000009</c:v>
                </c:pt>
                <c:pt idx="7">
                  <c:v>6.304943014</c:v>
                </c:pt>
                <c:pt idx="8">
                  <c:v>8.400163820999996</c:v>
                </c:pt>
                <c:pt idx="9">
                  <c:v>11.079667196999997</c:v>
                </c:pt>
                <c:pt idx="10">
                  <c:v>10.101186150000004</c:v>
                </c:pt>
                <c:pt idx="11">
                  <c:v>12.945150227999996</c:v>
                </c:pt>
                <c:pt idx="12">
                  <c:v>19.898527150999993</c:v>
                </c:pt>
                <c:pt idx="13">
                  <c:v>17.425458513300008</c:v>
                </c:pt>
                <c:pt idx="14">
                  <c:v>19.503722304000014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4-4F11-8208-6867412A6F57}"/>
            </c:ext>
          </c:extLst>
        </c:ser>
        <c:ser>
          <c:idx val="3"/>
          <c:order val="2"/>
          <c:tx>
            <c:strRef>
              <c:f>'Deals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Sector'!$C$51:$Q$51</c:f>
              <c:numCache>
                <c:formatCode>"$"#,##0.0</c:formatCode>
                <c:ptCount val="15"/>
                <c:pt idx="0">
                  <c:v>3.2811958820000013</c:v>
                </c:pt>
                <c:pt idx="1">
                  <c:v>5.1361427899999965</c:v>
                </c:pt>
                <c:pt idx="2">
                  <c:v>4.8175438146999987</c:v>
                </c:pt>
                <c:pt idx="3">
                  <c:v>3.5348170160000021</c:v>
                </c:pt>
                <c:pt idx="4">
                  <c:v>4.4522291840000028</c:v>
                </c:pt>
                <c:pt idx="5">
                  <c:v>6.1299672669999987</c:v>
                </c:pt>
                <c:pt idx="6">
                  <c:v>6.3952278520000059</c:v>
                </c:pt>
                <c:pt idx="7">
                  <c:v>6.8191649395800074</c:v>
                </c:pt>
                <c:pt idx="8">
                  <c:v>14.290533177000013</c:v>
                </c:pt>
                <c:pt idx="9">
                  <c:v>20.215255811150001</c:v>
                </c:pt>
                <c:pt idx="10">
                  <c:v>22.599713817999938</c:v>
                </c:pt>
                <c:pt idx="11">
                  <c:v>20.469942544129967</c:v>
                </c:pt>
                <c:pt idx="12">
                  <c:v>46.430214556999992</c:v>
                </c:pt>
                <c:pt idx="13">
                  <c:v>36.118876595600014</c:v>
                </c:pt>
                <c:pt idx="14">
                  <c:v>27.564588379999975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4-4F11-8208-6867412A6F57}"/>
            </c:ext>
          </c:extLst>
        </c:ser>
        <c:ser>
          <c:idx val="0"/>
          <c:order val="3"/>
          <c:tx>
            <c:strRef>
              <c:f>'Deals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Sector'!$C$52:$Q$52</c:f>
              <c:numCache>
                <c:formatCode>"$"#,##0.0</c:formatCode>
                <c:ptCount val="15"/>
                <c:pt idx="0">
                  <c:v>0.82062274499999965</c:v>
                </c:pt>
                <c:pt idx="1">
                  <c:v>1.5024195629999999</c:v>
                </c:pt>
                <c:pt idx="2">
                  <c:v>1.354065743</c:v>
                </c:pt>
                <c:pt idx="3">
                  <c:v>0.78340114999999988</c:v>
                </c:pt>
                <c:pt idx="4">
                  <c:v>0.79525002975199943</c:v>
                </c:pt>
                <c:pt idx="5">
                  <c:v>1.2826449413999981</c:v>
                </c:pt>
                <c:pt idx="6">
                  <c:v>1.3647652609999983</c:v>
                </c:pt>
                <c:pt idx="7">
                  <c:v>1.7773994709999998</c:v>
                </c:pt>
                <c:pt idx="8">
                  <c:v>2.8696997099999981</c:v>
                </c:pt>
                <c:pt idx="9">
                  <c:v>2.9850057000000016</c:v>
                </c:pt>
                <c:pt idx="10">
                  <c:v>1.9695930909999992</c:v>
                </c:pt>
                <c:pt idx="11">
                  <c:v>2.3388179039999994</c:v>
                </c:pt>
                <c:pt idx="12">
                  <c:v>3.1307490370000015</c:v>
                </c:pt>
                <c:pt idx="13">
                  <c:v>3.2842664530000016</c:v>
                </c:pt>
                <c:pt idx="14">
                  <c:v>2.2620449460000001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F4-4F11-8208-6867412A6F57}"/>
            </c:ext>
          </c:extLst>
        </c:ser>
        <c:ser>
          <c:idx val="4"/>
          <c:order val="4"/>
          <c:tx>
            <c:strRef>
              <c:f>'Deals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Sector'!$C$53:$Q$53</c:f>
              <c:numCache>
                <c:formatCode>"$"#,##0.0</c:formatCode>
                <c:ptCount val="15"/>
                <c:pt idx="0">
                  <c:v>5.5173440110000005</c:v>
                </c:pt>
                <c:pt idx="1">
                  <c:v>6.4921114629999979</c:v>
                </c:pt>
                <c:pt idx="2">
                  <c:v>3.6836852889999987</c:v>
                </c:pt>
                <c:pt idx="3">
                  <c:v>2.2344924050000001</c:v>
                </c:pt>
                <c:pt idx="4">
                  <c:v>3.0659809050000009</c:v>
                </c:pt>
                <c:pt idx="5">
                  <c:v>2.8679979630000019</c:v>
                </c:pt>
                <c:pt idx="6">
                  <c:v>2.5663760159999982</c:v>
                </c:pt>
                <c:pt idx="7">
                  <c:v>2.6060323939999996</c:v>
                </c:pt>
                <c:pt idx="8">
                  <c:v>2.9695549329999991</c:v>
                </c:pt>
                <c:pt idx="9">
                  <c:v>2.8181371309999999</c:v>
                </c:pt>
                <c:pt idx="10">
                  <c:v>3.397513399999998</c:v>
                </c:pt>
                <c:pt idx="11">
                  <c:v>3.6789551299999981</c:v>
                </c:pt>
                <c:pt idx="12">
                  <c:v>5.3346007349000013</c:v>
                </c:pt>
                <c:pt idx="13">
                  <c:v>5.0422924629999999</c:v>
                </c:pt>
                <c:pt idx="14">
                  <c:v>5.3929000349999985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F4-4F11-8208-6867412A6F57}"/>
            </c:ext>
          </c:extLst>
        </c:ser>
        <c:ser>
          <c:idx val="5"/>
          <c:order val="5"/>
          <c:tx>
            <c:strRef>
              <c:f>'Deals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Sector'!$C$54:$Q$54</c:f>
              <c:numCache>
                <c:formatCode>"$"#,##0.0</c:formatCode>
                <c:ptCount val="15"/>
                <c:pt idx="0">
                  <c:v>1.0955634090000002</c:v>
                </c:pt>
                <c:pt idx="1">
                  <c:v>1.4156789789999997</c:v>
                </c:pt>
                <c:pt idx="2">
                  <c:v>1.0458557639000001</c:v>
                </c:pt>
                <c:pt idx="3">
                  <c:v>0.89296570599999969</c:v>
                </c:pt>
                <c:pt idx="4">
                  <c:v>1.3867251860000005</c:v>
                </c:pt>
                <c:pt idx="5">
                  <c:v>1.3148157720000004</c:v>
                </c:pt>
                <c:pt idx="6">
                  <c:v>1.7705703923999985</c:v>
                </c:pt>
                <c:pt idx="7">
                  <c:v>2.1251555427999991</c:v>
                </c:pt>
                <c:pt idx="8">
                  <c:v>3.2492146684999992</c:v>
                </c:pt>
                <c:pt idx="9">
                  <c:v>3.6403782450000031</c:v>
                </c:pt>
                <c:pt idx="10">
                  <c:v>3.7797076010000001</c:v>
                </c:pt>
                <c:pt idx="11">
                  <c:v>4.3831260400000023</c:v>
                </c:pt>
                <c:pt idx="12">
                  <c:v>6.2325467307999993</c:v>
                </c:pt>
                <c:pt idx="13">
                  <c:v>6.5821528650000065</c:v>
                </c:pt>
                <c:pt idx="14">
                  <c:v>7.5017394866000036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4-4F11-8208-6867412A6F57}"/>
            </c:ext>
          </c:extLst>
        </c:ser>
        <c:ser>
          <c:idx val="6"/>
          <c:order val="6"/>
          <c:tx>
            <c:strRef>
              <c:f>'Deals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Sector'!$C$55:$Q$55</c:f>
              <c:numCache>
                <c:formatCode>"$"#,##0.0</c:formatCode>
                <c:ptCount val="15"/>
                <c:pt idx="0">
                  <c:v>2.935042440000001</c:v>
                </c:pt>
                <c:pt idx="1">
                  <c:v>3.8892928489999989</c:v>
                </c:pt>
                <c:pt idx="2">
                  <c:v>4.3059652130000012</c:v>
                </c:pt>
                <c:pt idx="3">
                  <c:v>3.0662205610000006</c:v>
                </c:pt>
                <c:pt idx="4">
                  <c:v>3.1474769889999981</c:v>
                </c:pt>
                <c:pt idx="5">
                  <c:v>3.8125816200000009</c:v>
                </c:pt>
                <c:pt idx="6">
                  <c:v>3.5472310239999989</c:v>
                </c:pt>
                <c:pt idx="7">
                  <c:v>4.0151312270000021</c:v>
                </c:pt>
                <c:pt idx="8">
                  <c:v>4.8995270923000032</c:v>
                </c:pt>
                <c:pt idx="9">
                  <c:v>4.5902221619999963</c:v>
                </c:pt>
                <c:pt idx="10">
                  <c:v>3.8009420709999997</c:v>
                </c:pt>
                <c:pt idx="11">
                  <c:v>5.1877271130000056</c:v>
                </c:pt>
                <c:pt idx="12">
                  <c:v>5.7467670910000059</c:v>
                </c:pt>
                <c:pt idx="13">
                  <c:v>5.8846102000000062</c:v>
                </c:pt>
                <c:pt idx="14">
                  <c:v>5.0711844889999993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4-4F11-8208-6867412A6F57}"/>
            </c:ext>
          </c:extLst>
        </c:ser>
        <c:ser>
          <c:idx val="7"/>
          <c:order val="7"/>
          <c:tx>
            <c:strRef>
              <c:f>'Deals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Sector'!$C$56:$Q$56</c:f>
              <c:numCache>
                <c:formatCode>"$"#,##0.0</c:formatCode>
                <c:ptCount val="15"/>
                <c:pt idx="0">
                  <c:v>1.6051046200000001</c:v>
                </c:pt>
                <c:pt idx="1">
                  <c:v>1.8418349599999999</c:v>
                </c:pt>
                <c:pt idx="2">
                  <c:v>3.0524165930000016</c:v>
                </c:pt>
                <c:pt idx="3">
                  <c:v>2.0527017259999996</c:v>
                </c:pt>
                <c:pt idx="4">
                  <c:v>2.8636575629999999</c:v>
                </c:pt>
                <c:pt idx="5">
                  <c:v>3.7531739260000014</c:v>
                </c:pt>
                <c:pt idx="6">
                  <c:v>2.6876354190000007</c:v>
                </c:pt>
                <c:pt idx="7">
                  <c:v>2.457468698</c:v>
                </c:pt>
                <c:pt idx="8">
                  <c:v>1.9104514159999995</c:v>
                </c:pt>
                <c:pt idx="9">
                  <c:v>1.584523374</c:v>
                </c:pt>
                <c:pt idx="10">
                  <c:v>1.3626100329999988</c:v>
                </c:pt>
                <c:pt idx="11">
                  <c:v>1.2058879230000001</c:v>
                </c:pt>
                <c:pt idx="12">
                  <c:v>1.5283082150000014</c:v>
                </c:pt>
                <c:pt idx="13">
                  <c:v>1.683065421</c:v>
                </c:pt>
                <c:pt idx="14">
                  <c:v>1.3225674900000004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4-4F11-8208-6867412A6F57}"/>
            </c:ext>
          </c:extLst>
        </c:ser>
        <c:ser>
          <c:idx val="8"/>
          <c:order val="8"/>
          <c:tx>
            <c:strRef>
              <c:f>'Deals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Sector'!$C$57:$Q$57</c:f>
              <c:numCache>
                <c:formatCode>"$"#,##0.0</c:formatCode>
                <c:ptCount val="15"/>
                <c:pt idx="0">
                  <c:v>0.71218994899999999</c:v>
                </c:pt>
                <c:pt idx="1">
                  <c:v>0.47806978700000002</c:v>
                </c:pt>
                <c:pt idx="2">
                  <c:v>0.96044890900000046</c:v>
                </c:pt>
                <c:pt idx="3">
                  <c:v>0.55877016600000007</c:v>
                </c:pt>
                <c:pt idx="4">
                  <c:v>0.57008180499999983</c:v>
                </c:pt>
                <c:pt idx="5">
                  <c:v>2.0337016650000019</c:v>
                </c:pt>
                <c:pt idx="6">
                  <c:v>1.7449731529999992</c:v>
                </c:pt>
                <c:pt idx="7">
                  <c:v>1.7968105749999994</c:v>
                </c:pt>
                <c:pt idx="8">
                  <c:v>2.9061912640000012</c:v>
                </c:pt>
                <c:pt idx="9">
                  <c:v>5.1701325939999982</c:v>
                </c:pt>
                <c:pt idx="10">
                  <c:v>3.1155794240000008</c:v>
                </c:pt>
                <c:pt idx="11">
                  <c:v>4.0869053109999971</c:v>
                </c:pt>
                <c:pt idx="12">
                  <c:v>6.4067969390000021</c:v>
                </c:pt>
                <c:pt idx="13">
                  <c:v>6.2720807290000025</c:v>
                </c:pt>
                <c:pt idx="14">
                  <c:v>3.5779803710000002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F4-4F11-8208-6867412A6F57}"/>
            </c:ext>
          </c:extLst>
        </c:ser>
        <c:ser>
          <c:idx val="9"/>
          <c:order val="9"/>
          <c:tx>
            <c:strRef>
              <c:f>'Deals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Sector'!$C$58:$Q$58</c:f>
              <c:numCache>
                <c:formatCode>"$"#,##0.0</c:formatCode>
                <c:ptCount val="15"/>
                <c:pt idx="0">
                  <c:v>1.9293238229999992</c:v>
                </c:pt>
                <c:pt idx="1">
                  <c:v>2.5804829319999989</c:v>
                </c:pt>
                <c:pt idx="2">
                  <c:v>2.9656390399999992</c:v>
                </c:pt>
                <c:pt idx="3">
                  <c:v>1.8018316929999998</c:v>
                </c:pt>
                <c:pt idx="4">
                  <c:v>2.4159434989999995</c:v>
                </c:pt>
                <c:pt idx="5">
                  <c:v>4.0411414710000022</c:v>
                </c:pt>
                <c:pt idx="6">
                  <c:v>2.6529874796999997</c:v>
                </c:pt>
                <c:pt idx="7">
                  <c:v>3.7732916503999983</c:v>
                </c:pt>
                <c:pt idx="8">
                  <c:v>4.4776777663000003</c:v>
                </c:pt>
                <c:pt idx="9">
                  <c:v>5.0622114650000043</c:v>
                </c:pt>
                <c:pt idx="10">
                  <c:v>4.6259170972000074</c:v>
                </c:pt>
                <c:pt idx="11">
                  <c:v>4.6348292971000005</c:v>
                </c:pt>
                <c:pt idx="12">
                  <c:v>6.9236812310000042</c:v>
                </c:pt>
                <c:pt idx="13">
                  <c:v>10.010313374299995</c:v>
                </c:pt>
                <c:pt idx="14">
                  <c:v>4.373880791000003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EF4-4F11-8208-6867412A6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B49-445A-9545-B9F3384C95C0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DB49-445A-9545-B9F3384C95C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DB49-445A-9545-B9F3384C95C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49-445A-9545-B9F3384C95C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49-445A-9545-B9F3384C95C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Value'!$U$7:$AI$7</c:f>
              <c:numCache>
                <c:formatCode>"$"#,##0.0</c:formatCode>
                <c:ptCount val="15"/>
                <c:pt idx="0">
                  <c:v>9.3341777749999988</c:v>
                </c:pt>
                <c:pt idx="1">
                  <c:v>8.2460988888888878</c:v>
                </c:pt>
                <c:pt idx="2">
                  <c:v>7.6382279661016952</c:v>
                </c:pt>
                <c:pt idx="3">
                  <c:v>6.9885203417721522</c:v>
                </c:pt>
                <c:pt idx="4">
                  <c:v>8.0451262857142858</c:v>
                </c:pt>
                <c:pt idx="5">
                  <c:v>6.8083759503105599</c:v>
                </c:pt>
                <c:pt idx="6">
                  <c:v>6.8683371409090901</c:v>
                </c:pt>
                <c:pt idx="7">
                  <c:v>6.5732283164062508</c:v>
                </c:pt>
                <c:pt idx="8">
                  <c:v>7.3418204490445893</c:v>
                </c:pt>
                <c:pt idx="9">
                  <c:v>9.0624759188405868</c:v>
                </c:pt>
                <c:pt idx="10">
                  <c:v>12.410830151394425</c:v>
                </c:pt>
                <c:pt idx="11">
                  <c:v>10.335907140909084</c:v>
                </c:pt>
                <c:pt idx="12">
                  <c:v>10.057077897435901</c:v>
                </c:pt>
                <c:pt idx="13">
                  <c:v>13.594924123152703</c:v>
                </c:pt>
                <c:pt idx="14">
                  <c:v>12.082725753424661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49-445A-9545-B9F3384C95C0}"/>
            </c:ext>
          </c:extLst>
        </c:ser>
        <c:ser>
          <c:idx val="1"/>
          <c:order val="1"/>
          <c:tx>
            <c:strRef>
              <c:f>'Median Pre Value'!$T$8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DB49-445A-9545-B9F3384C95C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DB49-445A-9545-B9F3384C95C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49-445A-9545-B9F3384C95C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49-445A-9545-B9F3384C95C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Value'!$U$8:$AI$8</c:f>
              <c:numCache>
                <c:formatCode>"$"#,##0.0</c:formatCode>
                <c:ptCount val="15"/>
                <c:pt idx="0">
                  <c:v>3.7036195000000007</c:v>
                </c:pt>
                <c:pt idx="1">
                  <c:v>3.3662692592592598</c:v>
                </c:pt>
                <c:pt idx="2">
                  <c:v>4.2283565365853661</c:v>
                </c:pt>
                <c:pt idx="3">
                  <c:v>3.4996666190476176</c:v>
                </c:pt>
                <c:pt idx="4">
                  <c:v>4.3183348116883113</c:v>
                </c:pt>
                <c:pt idx="5">
                  <c:v>5.7432918295454574</c:v>
                </c:pt>
                <c:pt idx="6">
                  <c:v>4.9423780039138938</c:v>
                </c:pt>
                <c:pt idx="7">
                  <c:v>5.516381559782606</c:v>
                </c:pt>
                <c:pt idx="8">
                  <c:v>6.0689757662420405</c:v>
                </c:pt>
                <c:pt idx="9">
                  <c:v>7.007967774822693</c:v>
                </c:pt>
                <c:pt idx="10">
                  <c:v>7.1983758195876275</c:v>
                </c:pt>
                <c:pt idx="11">
                  <c:v>7.8935787222222284</c:v>
                </c:pt>
                <c:pt idx="12">
                  <c:v>9.6436075284178191</c:v>
                </c:pt>
                <c:pt idx="13">
                  <c:v>9.9223435681818177</c:v>
                </c:pt>
                <c:pt idx="14">
                  <c:v>10.096227146341461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49-445A-9545-B9F3384C95C0}"/>
            </c:ext>
          </c:extLst>
        </c:ser>
        <c:ser>
          <c:idx val="2"/>
          <c:order val="2"/>
          <c:tx>
            <c:strRef>
              <c:f>'Median Pre Value'!$T$9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DB49-445A-9545-B9F3384C95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DB49-445A-9545-B9F3384C95C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DB49-445A-9545-B9F3384C95C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49-445A-9545-B9F3384C95C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49-445A-9545-B9F3384C95C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Value'!$U$9:$AI$9</c:f>
              <c:numCache>
                <c:formatCode>"$"#,##0.0</c:formatCode>
                <c:ptCount val="15"/>
                <c:pt idx="0">
                  <c:v>17.306482023728812</c:v>
                </c:pt>
                <c:pt idx="1">
                  <c:v>17.763826021238941</c:v>
                </c:pt>
                <c:pt idx="2">
                  <c:v>19.64841183668339</c:v>
                </c:pt>
                <c:pt idx="3">
                  <c:v>18.054108658562388</c:v>
                </c:pt>
                <c:pt idx="4">
                  <c:v>17.396429754751129</c:v>
                </c:pt>
                <c:pt idx="5">
                  <c:v>22.344272311015136</c:v>
                </c:pt>
                <c:pt idx="6">
                  <c:v>20.797435470797705</c:v>
                </c:pt>
                <c:pt idx="7">
                  <c:v>29.309512059523851</c:v>
                </c:pt>
                <c:pt idx="8">
                  <c:v>30.248209832379857</c:v>
                </c:pt>
                <c:pt idx="9">
                  <c:v>37.49742271533264</c:v>
                </c:pt>
                <c:pt idx="10">
                  <c:v>34.67579079371923</c:v>
                </c:pt>
                <c:pt idx="11">
                  <c:v>37.28011402005729</c:v>
                </c:pt>
                <c:pt idx="12">
                  <c:v>49.475220136741981</c:v>
                </c:pt>
                <c:pt idx="13">
                  <c:v>72.3923348573325</c:v>
                </c:pt>
                <c:pt idx="14">
                  <c:v>67.060555232383805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49-445A-9545-B9F3384C95C0}"/>
            </c:ext>
          </c:extLst>
        </c:ser>
        <c:ser>
          <c:idx val="3"/>
          <c:order val="3"/>
          <c:tx>
            <c:strRef>
              <c:f>'Median Pre Value'!$T$10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DB49-445A-9545-B9F3384C95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DB49-445A-9545-B9F3384C95C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DB49-445A-9545-B9F3384C95C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49-445A-9545-B9F3384C95C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49-445A-9545-B9F3384C95C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Value'!$U$10:$AI$10</c:f>
              <c:numCache>
                <c:formatCode>"$"#,##0.0</c:formatCode>
                <c:ptCount val="15"/>
                <c:pt idx="0">
                  <c:v>68.274186032692313</c:v>
                </c:pt>
                <c:pt idx="1">
                  <c:v>72.389485904270941</c:v>
                </c:pt>
                <c:pt idx="2">
                  <c:v>89.831449694225796</c:v>
                </c:pt>
                <c:pt idx="3">
                  <c:v>91.593211471669363</c:v>
                </c:pt>
                <c:pt idx="4">
                  <c:v>107.81086248297595</c:v>
                </c:pt>
                <c:pt idx="5">
                  <c:v>267.91922512725318</c:v>
                </c:pt>
                <c:pt idx="6">
                  <c:v>115.40210461413533</c:v>
                </c:pt>
                <c:pt idx="7">
                  <c:v>115.26676529301533</c:v>
                </c:pt>
                <c:pt idx="8">
                  <c:v>263.79741593216431</c:v>
                </c:pt>
                <c:pt idx="9">
                  <c:v>297.97015873660717</c:v>
                </c:pt>
                <c:pt idx="10">
                  <c:v>306.99792456756734</c:v>
                </c:pt>
                <c:pt idx="11">
                  <c:v>245.14359125821599</c:v>
                </c:pt>
                <c:pt idx="12">
                  <c:v>436.94149415438585</c:v>
                </c:pt>
                <c:pt idx="13">
                  <c:v>361.30538012056212</c:v>
                </c:pt>
                <c:pt idx="14">
                  <c:v>672.26741249419922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49-445A-9545-B9F3384C9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C9A-4197-8045-8D47EF5F5B53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Value'!$C$37:$Q$37</c:f>
              <c:numCache>
                <c:formatCode>"$"#,##0.0</c:formatCode>
                <c:ptCount val="15"/>
                <c:pt idx="0">
                  <c:v>8.5084125000000004</c:v>
                </c:pt>
                <c:pt idx="1">
                  <c:v>9.5395874999999997</c:v>
                </c:pt>
                <c:pt idx="2">
                  <c:v>8.65</c:v>
                </c:pt>
                <c:pt idx="3">
                  <c:v>9.3328150000000001</c:v>
                </c:pt>
                <c:pt idx="4">
                  <c:v>9.9760500000000008</c:v>
                </c:pt>
                <c:pt idx="5">
                  <c:v>8</c:v>
                </c:pt>
                <c:pt idx="6">
                  <c:v>7.0562500000000004</c:v>
                </c:pt>
                <c:pt idx="7">
                  <c:v>8</c:v>
                </c:pt>
                <c:pt idx="8">
                  <c:v>7.8189150000000005</c:v>
                </c:pt>
                <c:pt idx="9">
                  <c:v>11.5</c:v>
                </c:pt>
                <c:pt idx="10">
                  <c:v>12.824999999999999</c:v>
                </c:pt>
                <c:pt idx="11">
                  <c:v>11</c:v>
                </c:pt>
                <c:pt idx="12">
                  <c:v>12.465</c:v>
                </c:pt>
                <c:pt idx="13">
                  <c:v>15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A-4197-8045-8D47EF5F5B53}"/>
            </c:ext>
          </c:extLst>
        </c:ser>
        <c:ser>
          <c:idx val="1"/>
          <c:order val="1"/>
          <c:tx>
            <c:strRef>
              <c:f>'Median Pre Value'!$B$38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4C9A-4197-8045-8D47EF5F5B53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Value'!$C$38:$Q$38</c:f>
              <c:numCache>
                <c:formatCode>"$"#,##0.0</c:formatCode>
                <c:ptCount val="15"/>
                <c:pt idx="0">
                  <c:v>4.52841</c:v>
                </c:pt>
                <c:pt idx="1">
                  <c:v>4.5999999999999996</c:v>
                </c:pt>
                <c:pt idx="2">
                  <c:v>4</c:v>
                </c:pt>
                <c:pt idx="3">
                  <c:v>4</c:v>
                </c:pt>
                <c:pt idx="4">
                  <c:v>4.5</c:v>
                </c:pt>
                <c:pt idx="5">
                  <c:v>4</c:v>
                </c:pt>
                <c:pt idx="6">
                  <c:v>3.5</c:v>
                </c:pt>
                <c:pt idx="7">
                  <c:v>3.9577200000000001</c:v>
                </c:pt>
                <c:pt idx="8">
                  <c:v>4</c:v>
                </c:pt>
                <c:pt idx="9">
                  <c:v>5</c:v>
                </c:pt>
                <c:pt idx="10">
                  <c:v>4.9004899999999996</c:v>
                </c:pt>
                <c:pt idx="11">
                  <c:v>4.75</c:v>
                </c:pt>
                <c:pt idx="12">
                  <c:v>5.5</c:v>
                </c:pt>
                <c:pt idx="13">
                  <c:v>6</c:v>
                </c:pt>
                <c:pt idx="14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A-4197-8045-8D47EF5F5B53}"/>
            </c:ext>
          </c:extLst>
        </c:ser>
        <c:ser>
          <c:idx val="4"/>
          <c:order val="3"/>
          <c:tx>
            <c:strRef>
              <c:f>'Median Pre Value'!$B$40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4C9A-4197-8045-8D47EF5F5B53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Value'!$C$40:$Q$40</c:f>
              <c:numCache>
                <c:formatCode>"$"#,##0.0</c:formatCode>
                <c:ptCount val="15"/>
                <c:pt idx="0">
                  <c:v>2.3982000000000001</c:v>
                </c:pt>
                <c:pt idx="1">
                  <c:v>2.1809500000000002</c:v>
                </c:pt>
                <c:pt idx="2">
                  <c:v>1.8600300000000001</c:v>
                </c:pt>
                <c:pt idx="3">
                  <c:v>1.6697150000000001</c:v>
                </c:pt>
                <c:pt idx="4">
                  <c:v>2.4</c:v>
                </c:pt>
                <c:pt idx="5">
                  <c:v>2.2425000000000002</c:v>
                </c:pt>
                <c:pt idx="6">
                  <c:v>1.7301275</c:v>
                </c:pt>
                <c:pt idx="7">
                  <c:v>1.5</c:v>
                </c:pt>
                <c:pt idx="8">
                  <c:v>1.5</c:v>
                </c:pt>
                <c:pt idx="9">
                  <c:v>2.5</c:v>
                </c:pt>
                <c:pt idx="10">
                  <c:v>2</c:v>
                </c:pt>
                <c:pt idx="11">
                  <c:v>2</c:v>
                </c:pt>
                <c:pt idx="12">
                  <c:v>2.5</c:v>
                </c:pt>
                <c:pt idx="13">
                  <c:v>2.5499999999999998</c:v>
                </c:pt>
                <c:pt idx="14">
                  <c:v>2.38246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9A-4197-8045-8D47EF5F5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Value'!$C$39:$Q$39</c:f>
              <c:numCache>
                <c:formatCode>"$"#,##0.0</c:formatCode>
                <c:ptCount val="15"/>
                <c:pt idx="0">
                  <c:v>9.3341777749999988</c:v>
                </c:pt>
                <c:pt idx="1">
                  <c:v>8.2460988888888878</c:v>
                </c:pt>
                <c:pt idx="2">
                  <c:v>7.6382279661016952</c:v>
                </c:pt>
                <c:pt idx="3">
                  <c:v>6.9885203417721522</c:v>
                </c:pt>
                <c:pt idx="4">
                  <c:v>8.0451262857142858</c:v>
                </c:pt>
                <c:pt idx="5">
                  <c:v>6.8083759503105599</c:v>
                </c:pt>
                <c:pt idx="6">
                  <c:v>6.8683371409090901</c:v>
                </c:pt>
                <c:pt idx="7">
                  <c:v>6.5732283164062508</c:v>
                </c:pt>
                <c:pt idx="8">
                  <c:v>7.3418204490445893</c:v>
                </c:pt>
                <c:pt idx="9">
                  <c:v>9.0624759188405868</c:v>
                </c:pt>
                <c:pt idx="10">
                  <c:v>12.410830151394425</c:v>
                </c:pt>
                <c:pt idx="11">
                  <c:v>10.335907140909084</c:v>
                </c:pt>
                <c:pt idx="12">
                  <c:v>10.057077897435901</c:v>
                </c:pt>
                <c:pt idx="13">
                  <c:v>13.594924123152703</c:v>
                </c:pt>
                <c:pt idx="14">
                  <c:v>12.082725753424661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9A-4197-8045-8D47EF5F5B53}"/>
            </c:ext>
          </c:extLst>
        </c:ser>
        <c:ser>
          <c:idx val="5"/>
          <c:order val="4"/>
          <c:tx>
            <c:strRef>
              <c:f>'Median Pre Value'!$B$44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Value'!$C$44:$Q$44</c:f>
              <c:numCache>
                <c:formatCode>General</c:formatCode>
                <c:ptCount val="15"/>
                <c:pt idx="0">
                  <c:v>8.5084125000000004</c:v>
                </c:pt>
                <c:pt idx="1">
                  <c:v>9.5395874999999997</c:v>
                </c:pt>
                <c:pt idx="2">
                  <c:v>8.65</c:v>
                </c:pt>
                <c:pt idx="3">
                  <c:v>9.3328150000000001</c:v>
                </c:pt>
                <c:pt idx="4">
                  <c:v>9.9760500000000008</c:v>
                </c:pt>
                <c:pt idx="5">
                  <c:v>8</c:v>
                </c:pt>
                <c:pt idx="6">
                  <c:v>7.0562500000000004</c:v>
                </c:pt>
                <c:pt idx="7">
                  <c:v>8</c:v>
                </c:pt>
                <c:pt idx="8">
                  <c:v>7.8189150000000005</c:v>
                </c:pt>
                <c:pt idx="9">
                  <c:v>11.5</c:v>
                </c:pt>
                <c:pt idx="10">
                  <c:v>12.824999999999999</c:v>
                </c:pt>
                <c:pt idx="11">
                  <c:v>11</c:v>
                </c:pt>
                <c:pt idx="12">
                  <c:v>12.465</c:v>
                </c:pt>
                <c:pt idx="13">
                  <c:v>15</c:v>
                </c:pt>
                <c:pt idx="1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9A-4197-8045-8D47EF5F5B53}"/>
            </c:ext>
          </c:extLst>
        </c:ser>
        <c:ser>
          <c:idx val="6"/>
          <c:order val="5"/>
          <c:tx>
            <c:strRef>
              <c:f>'Median Pre Value'!$B$45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Value'!$C$45:$Q$45</c:f>
              <c:numCache>
                <c:formatCode>General</c:formatCode>
                <c:ptCount val="15"/>
                <c:pt idx="0">
                  <c:v>4.52841</c:v>
                </c:pt>
                <c:pt idx="1">
                  <c:v>4.5999999999999996</c:v>
                </c:pt>
                <c:pt idx="2">
                  <c:v>4</c:v>
                </c:pt>
                <c:pt idx="3">
                  <c:v>4</c:v>
                </c:pt>
                <c:pt idx="4">
                  <c:v>4.5</c:v>
                </c:pt>
                <c:pt idx="5">
                  <c:v>4</c:v>
                </c:pt>
                <c:pt idx="6">
                  <c:v>3.5</c:v>
                </c:pt>
                <c:pt idx="7">
                  <c:v>3.9577200000000001</c:v>
                </c:pt>
                <c:pt idx="8">
                  <c:v>4</c:v>
                </c:pt>
                <c:pt idx="9">
                  <c:v>5</c:v>
                </c:pt>
                <c:pt idx="10">
                  <c:v>4.9004899999999996</c:v>
                </c:pt>
                <c:pt idx="11">
                  <c:v>4.75</c:v>
                </c:pt>
                <c:pt idx="12">
                  <c:v>5.5</c:v>
                </c:pt>
                <c:pt idx="13">
                  <c:v>6</c:v>
                </c:pt>
                <c:pt idx="14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9A-4197-8045-8D47EF5F5B53}"/>
            </c:ext>
          </c:extLst>
        </c:ser>
        <c:ser>
          <c:idx val="7"/>
          <c:order val="6"/>
          <c:tx>
            <c:strRef>
              <c:f>'Median Pre Value'!$B$46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Value'!$C$46:$Q$46</c:f>
              <c:numCache>
                <c:formatCode>General</c:formatCode>
                <c:ptCount val="15"/>
                <c:pt idx="0">
                  <c:v>2.3982000000000001</c:v>
                </c:pt>
                <c:pt idx="1">
                  <c:v>2.1809500000000002</c:v>
                </c:pt>
                <c:pt idx="2">
                  <c:v>1.8600300000000001</c:v>
                </c:pt>
                <c:pt idx="3">
                  <c:v>1.6697150000000001</c:v>
                </c:pt>
                <c:pt idx="4">
                  <c:v>2.4</c:v>
                </c:pt>
                <c:pt idx="5">
                  <c:v>2.2425000000000002</c:v>
                </c:pt>
                <c:pt idx="6">
                  <c:v>1.7301275</c:v>
                </c:pt>
                <c:pt idx="7">
                  <c:v>1.5</c:v>
                </c:pt>
                <c:pt idx="8">
                  <c:v>1.5</c:v>
                </c:pt>
                <c:pt idx="9">
                  <c:v>2.5</c:v>
                </c:pt>
                <c:pt idx="10">
                  <c:v>2</c:v>
                </c:pt>
                <c:pt idx="11">
                  <c:v>2</c:v>
                </c:pt>
                <c:pt idx="12">
                  <c:v>2.5</c:v>
                </c:pt>
                <c:pt idx="13">
                  <c:v>2.5499999999999998</c:v>
                </c:pt>
                <c:pt idx="14">
                  <c:v>2.38246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9A-4197-8045-8D47EF5F5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9C7B-4EB3-880E-40331D29054F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Value'!$U$69:$AI$69</c:f>
              <c:numCache>
                <c:formatCode>"$"#,##0.0</c:formatCode>
                <c:ptCount val="15"/>
                <c:pt idx="0">
                  <c:v>78.767525000000006</c:v>
                </c:pt>
                <c:pt idx="1">
                  <c:v>80</c:v>
                </c:pt>
                <c:pt idx="2">
                  <c:v>81.651250000000005</c:v>
                </c:pt>
                <c:pt idx="3">
                  <c:v>59.269100000000002</c:v>
                </c:pt>
                <c:pt idx="4">
                  <c:v>77.822000000000003</c:v>
                </c:pt>
                <c:pt idx="5">
                  <c:v>95.172499999999999</c:v>
                </c:pt>
                <c:pt idx="6">
                  <c:v>100.45699999999999</c:v>
                </c:pt>
                <c:pt idx="7">
                  <c:v>100</c:v>
                </c:pt>
                <c:pt idx="8">
                  <c:v>142.9145</c:v>
                </c:pt>
                <c:pt idx="9">
                  <c:v>155.19575</c:v>
                </c:pt>
                <c:pt idx="10">
                  <c:v>123.67</c:v>
                </c:pt>
                <c:pt idx="11">
                  <c:v>155</c:v>
                </c:pt>
                <c:pt idx="12">
                  <c:v>197</c:v>
                </c:pt>
                <c:pt idx="13">
                  <c:v>234.31825000000001</c:v>
                </c:pt>
                <c:pt idx="14">
                  <c:v>299.99725000000001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7B-4EB3-880E-40331D29054F}"/>
            </c:ext>
          </c:extLst>
        </c:ser>
        <c:ser>
          <c:idx val="1"/>
          <c:order val="1"/>
          <c:tx>
            <c:strRef>
              <c:f>'Median Pre Value'!$T$70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9C7B-4EB3-880E-40331D29054F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Value'!$U$70:$AI$70</c:f>
              <c:numCache>
                <c:formatCode>"$"#,##0.0</c:formatCode>
                <c:ptCount val="15"/>
                <c:pt idx="0">
                  <c:v>36.988699999999994</c:v>
                </c:pt>
                <c:pt idx="1">
                  <c:v>36.797400000000003</c:v>
                </c:pt>
                <c:pt idx="2">
                  <c:v>35</c:v>
                </c:pt>
                <c:pt idx="3">
                  <c:v>30</c:v>
                </c:pt>
                <c:pt idx="4">
                  <c:v>31.515000000000001</c:v>
                </c:pt>
                <c:pt idx="5">
                  <c:v>38.282699999999998</c:v>
                </c:pt>
                <c:pt idx="6">
                  <c:v>40.630899999999997</c:v>
                </c:pt>
                <c:pt idx="7">
                  <c:v>40.238</c:v>
                </c:pt>
                <c:pt idx="8">
                  <c:v>48.870550000000001</c:v>
                </c:pt>
                <c:pt idx="9">
                  <c:v>52.742450000000005</c:v>
                </c:pt>
                <c:pt idx="10">
                  <c:v>46.632300000000001</c:v>
                </c:pt>
                <c:pt idx="11">
                  <c:v>50</c:v>
                </c:pt>
                <c:pt idx="12">
                  <c:v>65</c:v>
                </c:pt>
                <c:pt idx="13">
                  <c:v>70</c:v>
                </c:pt>
                <c:pt idx="14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7B-4EB3-880E-40331D29054F}"/>
            </c:ext>
          </c:extLst>
        </c:ser>
        <c:ser>
          <c:idx val="4"/>
          <c:order val="3"/>
          <c:tx>
            <c:strRef>
              <c:f>'Median Pre Value'!$T$72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9C7B-4EB3-880E-40331D29054F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Value'!$U$72:$AI$72</c:f>
              <c:numCache>
                <c:formatCode>"$"#,##0.0</c:formatCode>
                <c:ptCount val="15"/>
                <c:pt idx="0">
                  <c:v>16.859275</c:v>
                </c:pt>
                <c:pt idx="1">
                  <c:v>16.7315</c:v>
                </c:pt>
                <c:pt idx="2">
                  <c:v>14.7225</c:v>
                </c:pt>
                <c:pt idx="3">
                  <c:v>13.3413</c:v>
                </c:pt>
                <c:pt idx="4">
                  <c:v>13.403499999999999</c:v>
                </c:pt>
                <c:pt idx="5">
                  <c:v>15</c:v>
                </c:pt>
                <c:pt idx="6">
                  <c:v>15</c:v>
                </c:pt>
                <c:pt idx="7">
                  <c:v>15.080400000000001</c:v>
                </c:pt>
                <c:pt idx="8">
                  <c:v>17.765000000000001</c:v>
                </c:pt>
                <c:pt idx="9">
                  <c:v>18.863775</c:v>
                </c:pt>
                <c:pt idx="10">
                  <c:v>17</c:v>
                </c:pt>
                <c:pt idx="11">
                  <c:v>18.006350000000001</c:v>
                </c:pt>
                <c:pt idx="12">
                  <c:v>21.75</c:v>
                </c:pt>
                <c:pt idx="13">
                  <c:v>25</c:v>
                </c:pt>
                <c:pt idx="14">
                  <c:v>30.239449999999998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7B-4EB3-880E-40331D29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Value'!$U$71:$AI$71</c:f>
              <c:numCache>
                <c:formatCode>"$"#,##0.0</c:formatCode>
                <c:ptCount val="15"/>
                <c:pt idx="0">
                  <c:v>68.274186032692313</c:v>
                </c:pt>
                <c:pt idx="1">
                  <c:v>72.389485904270941</c:v>
                </c:pt>
                <c:pt idx="2">
                  <c:v>89.831449694225796</c:v>
                </c:pt>
                <c:pt idx="3">
                  <c:v>91.593211471669363</c:v>
                </c:pt>
                <c:pt idx="4">
                  <c:v>107.81086248297595</c:v>
                </c:pt>
                <c:pt idx="5">
                  <c:v>267.91922512725318</c:v>
                </c:pt>
                <c:pt idx="6">
                  <c:v>115.40210461413533</c:v>
                </c:pt>
                <c:pt idx="7">
                  <c:v>115.26676529301533</c:v>
                </c:pt>
                <c:pt idx="8">
                  <c:v>263.79741593216431</c:v>
                </c:pt>
                <c:pt idx="9">
                  <c:v>297.97015873660717</c:v>
                </c:pt>
                <c:pt idx="10">
                  <c:v>306.99792456756734</c:v>
                </c:pt>
                <c:pt idx="11">
                  <c:v>245.14359125821599</c:v>
                </c:pt>
                <c:pt idx="12">
                  <c:v>436.94149415438585</c:v>
                </c:pt>
                <c:pt idx="13">
                  <c:v>361.30538012056212</c:v>
                </c:pt>
                <c:pt idx="14">
                  <c:v>672.26741249419922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7B-4EB3-880E-40331D29054F}"/>
            </c:ext>
          </c:extLst>
        </c:ser>
        <c:ser>
          <c:idx val="5"/>
          <c:order val="4"/>
          <c:tx>
            <c:strRef>
              <c:f>'Median Pre Value'!$T$76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Value'!$U$76:$AI$76</c:f>
              <c:numCache>
                <c:formatCode>General</c:formatCode>
                <c:ptCount val="15"/>
                <c:pt idx="0">
                  <c:v>78.767525000000006</c:v>
                </c:pt>
                <c:pt idx="1">
                  <c:v>80</c:v>
                </c:pt>
                <c:pt idx="2">
                  <c:v>81.651250000000005</c:v>
                </c:pt>
                <c:pt idx="3">
                  <c:v>59.269100000000002</c:v>
                </c:pt>
                <c:pt idx="4">
                  <c:v>77.822000000000003</c:v>
                </c:pt>
                <c:pt idx="5">
                  <c:v>95.172499999999999</c:v>
                </c:pt>
                <c:pt idx="6">
                  <c:v>100.45699999999999</c:v>
                </c:pt>
                <c:pt idx="7">
                  <c:v>100</c:v>
                </c:pt>
                <c:pt idx="8">
                  <c:v>142.9145</c:v>
                </c:pt>
                <c:pt idx="9">
                  <c:v>155.19575</c:v>
                </c:pt>
                <c:pt idx="10">
                  <c:v>123.67</c:v>
                </c:pt>
                <c:pt idx="11">
                  <c:v>155</c:v>
                </c:pt>
                <c:pt idx="12">
                  <c:v>197</c:v>
                </c:pt>
                <c:pt idx="13">
                  <c:v>234.31825000000001</c:v>
                </c:pt>
                <c:pt idx="14">
                  <c:v>299.99725000000001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7B-4EB3-880E-40331D29054F}"/>
            </c:ext>
          </c:extLst>
        </c:ser>
        <c:ser>
          <c:idx val="6"/>
          <c:order val="5"/>
          <c:tx>
            <c:strRef>
              <c:f>'Median Pre Value'!$T$77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Value'!$U$77:$AI$77</c:f>
              <c:numCache>
                <c:formatCode>General</c:formatCode>
                <c:ptCount val="15"/>
                <c:pt idx="0">
                  <c:v>36.988699999999994</c:v>
                </c:pt>
                <c:pt idx="1">
                  <c:v>36.797400000000003</c:v>
                </c:pt>
                <c:pt idx="2">
                  <c:v>35</c:v>
                </c:pt>
                <c:pt idx="3">
                  <c:v>30</c:v>
                </c:pt>
                <c:pt idx="4">
                  <c:v>31.515000000000001</c:v>
                </c:pt>
                <c:pt idx="5">
                  <c:v>38.282699999999998</c:v>
                </c:pt>
                <c:pt idx="6">
                  <c:v>40.630899999999997</c:v>
                </c:pt>
                <c:pt idx="7">
                  <c:v>40.238</c:v>
                </c:pt>
                <c:pt idx="8">
                  <c:v>48.870550000000001</c:v>
                </c:pt>
                <c:pt idx="9">
                  <c:v>52.742450000000005</c:v>
                </c:pt>
                <c:pt idx="10">
                  <c:v>46.632300000000001</c:v>
                </c:pt>
                <c:pt idx="11">
                  <c:v>50</c:v>
                </c:pt>
                <c:pt idx="12">
                  <c:v>65</c:v>
                </c:pt>
                <c:pt idx="13">
                  <c:v>70</c:v>
                </c:pt>
                <c:pt idx="14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7B-4EB3-880E-40331D29054F}"/>
            </c:ext>
          </c:extLst>
        </c:ser>
        <c:ser>
          <c:idx val="7"/>
          <c:order val="6"/>
          <c:tx>
            <c:strRef>
              <c:f>'Median Pre Value'!$T$78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Value'!$U$78:$AI$78</c:f>
              <c:numCache>
                <c:formatCode>General</c:formatCode>
                <c:ptCount val="15"/>
                <c:pt idx="0">
                  <c:v>16.859275</c:v>
                </c:pt>
                <c:pt idx="1">
                  <c:v>16.7315</c:v>
                </c:pt>
                <c:pt idx="2">
                  <c:v>14.7225</c:v>
                </c:pt>
                <c:pt idx="3">
                  <c:v>13.3413</c:v>
                </c:pt>
                <c:pt idx="4">
                  <c:v>13.403499999999999</c:v>
                </c:pt>
                <c:pt idx="5">
                  <c:v>15</c:v>
                </c:pt>
                <c:pt idx="6">
                  <c:v>15</c:v>
                </c:pt>
                <c:pt idx="7">
                  <c:v>15.080400000000001</c:v>
                </c:pt>
                <c:pt idx="8">
                  <c:v>17.765000000000001</c:v>
                </c:pt>
                <c:pt idx="9">
                  <c:v>18.863775</c:v>
                </c:pt>
                <c:pt idx="10">
                  <c:v>17</c:v>
                </c:pt>
                <c:pt idx="11">
                  <c:v>18.006350000000001</c:v>
                </c:pt>
                <c:pt idx="12">
                  <c:v>21.75</c:v>
                </c:pt>
                <c:pt idx="13">
                  <c:v>25</c:v>
                </c:pt>
                <c:pt idx="14">
                  <c:v>30.239449999999998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7B-4EB3-880E-40331D29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90EA-4551-AE72-87C94B4B9C62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Value'!$U$37:$AI$37</c:f>
              <c:numCache>
                <c:formatCode>"$"#,##0.0</c:formatCode>
                <c:ptCount val="15"/>
                <c:pt idx="0">
                  <c:v>5.0917250000000003</c:v>
                </c:pt>
                <c:pt idx="1">
                  <c:v>3.6901000000000002</c:v>
                </c:pt>
                <c:pt idx="2">
                  <c:v>5.4</c:v>
                </c:pt>
                <c:pt idx="3">
                  <c:v>4.8794300000000002</c:v>
                </c:pt>
                <c:pt idx="4">
                  <c:v>4.5865024999999999</c:v>
                </c:pt>
                <c:pt idx="5">
                  <c:v>6.068085</c:v>
                </c:pt>
                <c:pt idx="6">
                  <c:v>6</c:v>
                </c:pt>
                <c:pt idx="7">
                  <c:v>7.1029999999999998</c:v>
                </c:pt>
                <c:pt idx="8">
                  <c:v>7.7547924999999998</c:v>
                </c:pt>
                <c:pt idx="9">
                  <c:v>8.2148374999999998</c:v>
                </c:pt>
                <c:pt idx="10">
                  <c:v>8.8806025000000002</c:v>
                </c:pt>
                <c:pt idx="11">
                  <c:v>9.3782424999999989</c:v>
                </c:pt>
                <c:pt idx="12">
                  <c:v>10</c:v>
                </c:pt>
                <c:pt idx="13">
                  <c:v>11.56875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EA-4551-AE72-87C94B4B9C62}"/>
            </c:ext>
          </c:extLst>
        </c:ser>
        <c:ser>
          <c:idx val="1"/>
          <c:order val="1"/>
          <c:tx>
            <c:strRef>
              <c:f>'Median Pre Value'!$T$38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90EA-4551-AE72-87C94B4B9C62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Value'!$U$38:$AI$38</c:f>
              <c:numCache>
                <c:formatCode>"$"#,##0.0</c:formatCode>
                <c:ptCount val="15"/>
                <c:pt idx="0">
                  <c:v>3.771055</c:v>
                </c:pt>
                <c:pt idx="1">
                  <c:v>2.4</c:v>
                </c:pt>
                <c:pt idx="2">
                  <c:v>3.7134900000000002</c:v>
                </c:pt>
                <c:pt idx="3">
                  <c:v>2.76</c:v>
                </c:pt>
                <c:pt idx="4">
                  <c:v>3.26125</c:v>
                </c:pt>
                <c:pt idx="5">
                  <c:v>3.7221899999999999</c:v>
                </c:pt>
                <c:pt idx="6">
                  <c:v>4</c:v>
                </c:pt>
                <c:pt idx="7">
                  <c:v>4.5196149999999999</c:v>
                </c:pt>
                <c:pt idx="8">
                  <c:v>5</c:v>
                </c:pt>
                <c:pt idx="9">
                  <c:v>5.2315249999999995</c:v>
                </c:pt>
                <c:pt idx="10">
                  <c:v>5.5251350000000006</c:v>
                </c:pt>
                <c:pt idx="11">
                  <c:v>6.2249999999999996</c:v>
                </c:pt>
                <c:pt idx="12">
                  <c:v>7</c:v>
                </c:pt>
                <c:pt idx="13">
                  <c:v>7.5</c:v>
                </c:pt>
                <c:pt idx="14">
                  <c:v>7.65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EA-4551-AE72-87C94B4B9C62}"/>
            </c:ext>
          </c:extLst>
        </c:ser>
        <c:ser>
          <c:idx val="4"/>
          <c:order val="3"/>
          <c:tx>
            <c:strRef>
              <c:f>'Median Pre Value'!$T$40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90EA-4551-AE72-87C94B4B9C62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Value'!$U$40:$AI$40</c:f>
              <c:numCache>
                <c:formatCode>"$"#,##0.0</c:formatCode>
                <c:ptCount val="15"/>
                <c:pt idx="0">
                  <c:v>1.03</c:v>
                </c:pt>
                <c:pt idx="1">
                  <c:v>1.3296899999999998</c:v>
                </c:pt>
                <c:pt idx="2">
                  <c:v>2.1945000000000001</c:v>
                </c:pt>
                <c:pt idx="3">
                  <c:v>1.530975</c:v>
                </c:pt>
                <c:pt idx="4">
                  <c:v>2.1166125</c:v>
                </c:pt>
                <c:pt idx="5">
                  <c:v>2.4136800000000003</c:v>
                </c:pt>
                <c:pt idx="6">
                  <c:v>2.4</c:v>
                </c:pt>
                <c:pt idx="7">
                  <c:v>2.6131549999999999</c:v>
                </c:pt>
                <c:pt idx="8">
                  <c:v>2.7691675</c:v>
                </c:pt>
                <c:pt idx="9">
                  <c:v>3.0218625000000001</c:v>
                </c:pt>
                <c:pt idx="10">
                  <c:v>3.4895</c:v>
                </c:pt>
                <c:pt idx="11">
                  <c:v>4</c:v>
                </c:pt>
                <c:pt idx="12">
                  <c:v>4.5</c:v>
                </c:pt>
                <c:pt idx="13">
                  <c:v>4.8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EA-4551-AE72-87C94B4B9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Value'!$U$39:$AI$39</c:f>
              <c:numCache>
                <c:formatCode>"$"#,##0.0</c:formatCode>
                <c:ptCount val="15"/>
                <c:pt idx="0">
                  <c:v>3.7036195000000007</c:v>
                </c:pt>
                <c:pt idx="1">
                  <c:v>3.3662692592592598</c:v>
                </c:pt>
                <c:pt idx="2">
                  <c:v>4.2283565365853661</c:v>
                </c:pt>
                <c:pt idx="3">
                  <c:v>3.4996666190476176</c:v>
                </c:pt>
                <c:pt idx="4">
                  <c:v>4.3183348116883113</c:v>
                </c:pt>
                <c:pt idx="5">
                  <c:v>5.7432918295454574</c:v>
                </c:pt>
                <c:pt idx="6">
                  <c:v>4.9423780039138938</c:v>
                </c:pt>
                <c:pt idx="7">
                  <c:v>5.516381559782606</c:v>
                </c:pt>
                <c:pt idx="8">
                  <c:v>6.0689757662420405</c:v>
                </c:pt>
                <c:pt idx="9">
                  <c:v>7.007967774822693</c:v>
                </c:pt>
                <c:pt idx="10">
                  <c:v>7.1983758195876275</c:v>
                </c:pt>
                <c:pt idx="11">
                  <c:v>7.8935787222222284</c:v>
                </c:pt>
                <c:pt idx="12">
                  <c:v>9.6436075284178191</c:v>
                </c:pt>
                <c:pt idx="13">
                  <c:v>9.9223435681818177</c:v>
                </c:pt>
                <c:pt idx="14">
                  <c:v>10.096227146341461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EA-4551-AE72-87C94B4B9C62}"/>
            </c:ext>
          </c:extLst>
        </c:ser>
        <c:ser>
          <c:idx val="5"/>
          <c:order val="4"/>
          <c:tx>
            <c:strRef>
              <c:f>'Median Pre Value'!$T$44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Value'!$U$44:$AI$44</c:f>
              <c:numCache>
                <c:formatCode>General</c:formatCode>
                <c:ptCount val="15"/>
                <c:pt idx="0">
                  <c:v>5.0917250000000003</c:v>
                </c:pt>
                <c:pt idx="1">
                  <c:v>3.6901000000000002</c:v>
                </c:pt>
                <c:pt idx="2">
                  <c:v>5.4</c:v>
                </c:pt>
                <c:pt idx="3">
                  <c:v>4.8794300000000002</c:v>
                </c:pt>
                <c:pt idx="4">
                  <c:v>4.5865024999999999</c:v>
                </c:pt>
                <c:pt idx="5">
                  <c:v>6.068085</c:v>
                </c:pt>
                <c:pt idx="6">
                  <c:v>6</c:v>
                </c:pt>
                <c:pt idx="7">
                  <c:v>7.1029999999999998</c:v>
                </c:pt>
                <c:pt idx="8">
                  <c:v>7.7547924999999998</c:v>
                </c:pt>
                <c:pt idx="9">
                  <c:v>8.2148374999999998</c:v>
                </c:pt>
                <c:pt idx="10">
                  <c:v>8.8806025000000002</c:v>
                </c:pt>
                <c:pt idx="11">
                  <c:v>9.3782424999999989</c:v>
                </c:pt>
                <c:pt idx="12">
                  <c:v>10</c:v>
                </c:pt>
                <c:pt idx="13">
                  <c:v>11.56875</c:v>
                </c:pt>
                <c:pt idx="1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EA-4551-AE72-87C94B4B9C62}"/>
            </c:ext>
          </c:extLst>
        </c:ser>
        <c:ser>
          <c:idx val="6"/>
          <c:order val="5"/>
          <c:tx>
            <c:strRef>
              <c:f>'Median Pre Value'!$T$45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Value'!$U$45:$AI$45</c:f>
              <c:numCache>
                <c:formatCode>General</c:formatCode>
                <c:ptCount val="15"/>
                <c:pt idx="0">
                  <c:v>3.771055</c:v>
                </c:pt>
                <c:pt idx="1">
                  <c:v>2.4</c:v>
                </c:pt>
                <c:pt idx="2">
                  <c:v>3.7134900000000002</c:v>
                </c:pt>
                <c:pt idx="3">
                  <c:v>2.76</c:v>
                </c:pt>
                <c:pt idx="4">
                  <c:v>3.26125</c:v>
                </c:pt>
                <c:pt idx="5">
                  <c:v>3.7221899999999999</c:v>
                </c:pt>
                <c:pt idx="6">
                  <c:v>4</c:v>
                </c:pt>
                <c:pt idx="7">
                  <c:v>4.5196149999999999</c:v>
                </c:pt>
                <c:pt idx="8">
                  <c:v>5</c:v>
                </c:pt>
                <c:pt idx="9">
                  <c:v>5.2315249999999995</c:v>
                </c:pt>
                <c:pt idx="10">
                  <c:v>5.5251350000000006</c:v>
                </c:pt>
                <c:pt idx="11">
                  <c:v>6.2249999999999996</c:v>
                </c:pt>
                <c:pt idx="12">
                  <c:v>7</c:v>
                </c:pt>
                <c:pt idx="13">
                  <c:v>7.5</c:v>
                </c:pt>
                <c:pt idx="14">
                  <c:v>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EA-4551-AE72-87C94B4B9C62}"/>
            </c:ext>
          </c:extLst>
        </c:ser>
        <c:ser>
          <c:idx val="7"/>
          <c:order val="6"/>
          <c:tx>
            <c:strRef>
              <c:f>'Median Pre Value'!$T$46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Value'!$U$46:$AI$46</c:f>
              <c:numCache>
                <c:formatCode>General</c:formatCode>
                <c:ptCount val="15"/>
                <c:pt idx="0">
                  <c:v>1.03</c:v>
                </c:pt>
                <c:pt idx="1">
                  <c:v>1.3296899999999998</c:v>
                </c:pt>
                <c:pt idx="2">
                  <c:v>2.1945000000000001</c:v>
                </c:pt>
                <c:pt idx="3">
                  <c:v>1.530975</c:v>
                </c:pt>
                <c:pt idx="4">
                  <c:v>2.1166125</c:v>
                </c:pt>
                <c:pt idx="5">
                  <c:v>2.4136800000000003</c:v>
                </c:pt>
                <c:pt idx="6">
                  <c:v>2.4</c:v>
                </c:pt>
                <c:pt idx="7">
                  <c:v>2.6131549999999999</c:v>
                </c:pt>
                <c:pt idx="8">
                  <c:v>2.7691675</c:v>
                </c:pt>
                <c:pt idx="9">
                  <c:v>3.0218625000000001</c:v>
                </c:pt>
                <c:pt idx="10">
                  <c:v>3.4895</c:v>
                </c:pt>
                <c:pt idx="11">
                  <c:v>4</c:v>
                </c:pt>
                <c:pt idx="12">
                  <c:v>4.5</c:v>
                </c:pt>
                <c:pt idx="13">
                  <c:v>4.8</c:v>
                </c:pt>
                <c:pt idx="1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EA-4551-AE72-87C94B4B9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48-F328-46D7-B84E-8562445CB141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Value'!$C$69:$Q$69</c:f>
              <c:numCache>
                <c:formatCode>"$"#,##0.0</c:formatCode>
                <c:ptCount val="15"/>
                <c:pt idx="0">
                  <c:v>18.9236</c:v>
                </c:pt>
                <c:pt idx="1">
                  <c:v>20</c:v>
                </c:pt>
                <c:pt idx="2">
                  <c:v>19.350000000000001</c:v>
                </c:pt>
                <c:pt idx="3">
                  <c:v>15.856875</c:v>
                </c:pt>
                <c:pt idx="4">
                  <c:v>17.296700000000001</c:v>
                </c:pt>
                <c:pt idx="5">
                  <c:v>20.068899999999999</c:v>
                </c:pt>
                <c:pt idx="6">
                  <c:v>21.540775</c:v>
                </c:pt>
                <c:pt idx="7">
                  <c:v>24.004325000000001</c:v>
                </c:pt>
                <c:pt idx="8">
                  <c:v>29.689450000000001</c:v>
                </c:pt>
                <c:pt idx="9">
                  <c:v>33.847875000000002</c:v>
                </c:pt>
                <c:pt idx="10">
                  <c:v>31.759675000000001</c:v>
                </c:pt>
                <c:pt idx="11">
                  <c:v>35</c:v>
                </c:pt>
                <c:pt idx="12">
                  <c:v>49.997</c:v>
                </c:pt>
                <c:pt idx="13">
                  <c:v>60</c:v>
                </c:pt>
                <c:pt idx="1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9-F328-46D7-B84E-8562445CB141}"/>
            </c:ext>
          </c:extLst>
        </c:ser>
        <c:ser>
          <c:idx val="1"/>
          <c:order val="1"/>
          <c:tx>
            <c:strRef>
              <c:f>'Median Pre Value'!$B$70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4B-F328-46D7-B84E-8562445CB141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Value'!$C$70:$Q$70</c:f>
              <c:numCache>
                <c:formatCode>"$"#,##0.0</c:formatCode>
                <c:ptCount val="15"/>
                <c:pt idx="0">
                  <c:v>10</c:v>
                </c:pt>
                <c:pt idx="1">
                  <c:v>9.8233300000000003</c:v>
                </c:pt>
                <c:pt idx="2">
                  <c:v>9.9748800000000006</c:v>
                </c:pt>
                <c:pt idx="3">
                  <c:v>8.2352500000000006</c:v>
                </c:pt>
                <c:pt idx="4">
                  <c:v>8.4105000000000008</c:v>
                </c:pt>
                <c:pt idx="5">
                  <c:v>9.5390999999999995</c:v>
                </c:pt>
                <c:pt idx="6">
                  <c:v>10.001850000000001</c:v>
                </c:pt>
                <c:pt idx="7">
                  <c:v>11.8797</c:v>
                </c:pt>
                <c:pt idx="8">
                  <c:v>14.399699999999999</c:v>
                </c:pt>
                <c:pt idx="9">
                  <c:v>16</c:v>
                </c:pt>
                <c:pt idx="10">
                  <c:v>17</c:v>
                </c:pt>
                <c:pt idx="11">
                  <c:v>18.5</c:v>
                </c:pt>
                <c:pt idx="12">
                  <c:v>24</c:v>
                </c:pt>
                <c:pt idx="13">
                  <c:v>28.1052</c:v>
                </c:pt>
                <c:pt idx="1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C-F328-46D7-B84E-8562445CB141}"/>
            </c:ext>
          </c:extLst>
        </c:ser>
        <c:ser>
          <c:idx val="4"/>
          <c:order val="3"/>
          <c:tx>
            <c:strRef>
              <c:f>'Median Pre Value'!$B$72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4F-F328-46D7-B84E-8562445CB141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Value'!$C$72:$Q$72</c:f>
              <c:numCache>
                <c:formatCode>"$"#,##0.0</c:formatCode>
                <c:ptCount val="15"/>
                <c:pt idx="0">
                  <c:v>5.22</c:v>
                </c:pt>
                <c:pt idx="1">
                  <c:v>5.1083249999999998</c:v>
                </c:pt>
                <c:pt idx="2">
                  <c:v>5</c:v>
                </c:pt>
                <c:pt idx="3">
                  <c:v>4.214785</c:v>
                </c:pt>
                <c:pt idx="4">
                  <c:v>3.8752499999999999</c:v>
                </c:pt>
                <c:pt idx="5">
                  <c:v>4.7775999999999996</c:v>
                </c:pt>
                <c:pt idx="6">
                  <c:v>4.915</c:v>
                </c:pt>
                <c:pt idx="7">
                  <c:v>5.7860849999999999</c:v>
                </c:pt>
                <c:pt idx="8">
                  <c:v>7.1664049999999992</c:v>
                </c:pt>
                <c:pt idx="9">
                  <c:v>8.0000025000000008</c:v>
                </c:pt>
                <c:pt idx="10">
                  <c:v>9.1578099999999996</c:v>
                </c:pt>
                <c:pt idx="11">
                  <c:v>10</c:v>
                </c:pt>
                <c:pt idx="12">
                  <c:v>12</c:v>
                </c:pt>
                <c:pt idx="13">
                  <c:v>14</c:v>
                </c:pt>
                <c:pt idx="14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0-F328-46D7-B84E-8562445CB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Value'!$C$71:$Q$71</c:f>
              <c:numCache>
                <c:formatCode>"$"#,##0.0</c:formatCode>
                <c:ptCount val="15"/>
                <c:pt idx="0">
                  <c:v>17.306482023728812</c:v>
                </c:pt>
                <c:pt idx="1">
                  <c:v>17.763826021238941</c:v>
                </c:pt>
                <c:pt idx="2">
                  <c:v>19.64841183668339</c:v>
                </c:pt>
                <c:pt idx="3">
                  <c:v>18.054108658562388</c:v>
                </c:pt>
                <c:pt idx="4">
                  <c:v>17.396429754751129</c:v>
                </c:pt>
                <c:pt idx="5">
                  <c:v>22.344272311015136</c:v>
                </c:pt>
                <c:pt idx="6">
                  <c:v>20.797435470797705</c:v>
                </c:pt>
                <c:pt idx="7">
                  <c:v>29.309512059523851</c:v>
                </c:pt>
                <c:pt idx="8">
                  <c:v>30.248209832379857</c:v>
                </c:pt>
                <c:pt idx="9">
                  <c:v>37.49742271533264</c:v>
                </c:pt>
                <c:pt idx="10">
                  <c:v>34.67579079371923</c:v>
                </c:pt>
                <c:pt idx="11">
                  <c:v>37.28011402005729</c:v>
                </c:pt>
                <c:pt idx="12">
                  <c:v>49.475220136741981</c:v>
                </c:pt>
                <c:pt idx="13">
                  <c:v>72.3923348573325</c:v>
                </c:pt>
                <c:pt idx="14">
                  <c:v>67.060555232383805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F328-46D7-B84E-8562445CB141}"/>
            </c:ext>
          </c:extLst>
        </c:ser>
        <c:ser>
          <c:idx val="5"/>
          <c:order val="4"/>
          <c:tx>
            <c:strRef>
              <c:f>'Median Pre Value'!$B$76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Value'!$C$76:$Q$76</c:f>
              <c:numCache>
                <c:formatCode>General</c:formatCode>
                <c:ptCount val="15"/>
                <c:pt idx="0">
                  <c:v>18.9236</c:v>
                </c:pt>
                <c:pt idx="1">
                  <c:v>20</c:v>
                </c:pt>
                <c:pt idx="2">
                  <c:v>19.350000000000001</c:v>
                </c:pt>
                <c:pt idx="3">
                  <c:v>15.856875</c:v>
                </c:pt>
                <c:pt idx="4">
                  <c:v>17.296700000000001</c:v>
                </c:pt>
                <c:pt idx="5">
                  <c:v>20.068899999999999</c:v>
                </c:pt>
                <c:pt idx="6">
                  <c:v>21.540775</c:v>
                </c:pt>
                <c:pt idx="7">
                  <c:v>24.004325000000001</c:v>
                </c:pt>
                <c:pt idx="8">
                  <c:v>29.689450000000001</c:v>
                </c:pt>
                <c:pt idx="9">
                  <c:v>33.847875000000002</c:v>
                </c:pt>
                <c:pt idx="10">
                  <c:v>31.759675000000001</c:v>
                </c:pt>
                <c:pt idx="11">
                  <c:v>35</c:v>
                </c:pt>
                <c:pt idx="12">
                  <c:v>49.997</c:v>
                </c:pt>
                <c:pt idx="13">
                  <c:v>60</c:v>
                </c:pt>
                <c:pt idx="14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F328-46D7-B84E-8562445CB141}"/>
            </c:ext>
          </c:extLst>
        </c:ser>
        <c:ser>
          <c:idx val="6"/>
          <c:order val="5"/>
          <c:tx>
            <c:strRef>
              <c:f>'Median Pre Value'!$B$77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Value'!$C$77:$Q$77</c:f>
              <c:numCache>
                <c:formatCode>General</c:formatCode>
                <c:ptCount val="15"/>
                <c:pt idx="0">
                  <c:v>10</c:v>
                </c:pt>
                <c:pt idx="1">
                  <c:v>9.8233300000000003</c:v>
                </c:pt>
                <c:pt idx="2">
                  <c:v>9.9748800000000006</c:v>
                </c:pt>
                <c:pt idx="3">
                  <c:v>8.2352500000000006</c:v>
                </c:pt>
                <c:pt idx="4">
                  <c:v>8.4105000000000008</c:v>
                </c:pt>
                <c:pt idx="5">
                  <c:v>9.5390999999999995</c:v>
                </c:pt>
                <c:pt idx="6">
                  <c:v>10.001850000000001</c:v>
                </c:pt>
                <c:pt idx="7">
                  <c:v>11.8797</c:v>
                </c:pt>
                <c:pt idx="8">
                  <c:v>14.399699999999999</c:v>
                </c:pt>
                <c:pt idx="9">
                  <c:v>16</c:v>
                </c:pt>
                <c:pt idx="10">
                  <c:v>17</c:v>
                </c:pt>
                <c:pt idx="11">
                  <c:v>18.5</c:v>
                </c:pt>
                <c:pt idx="12">
                  <c:v>24</c:v>
                </c:pt>
                <c:pt idx="13">
                  <c:v>28.1052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F328-46D7-B84E-8562445CB141}"/>
            </c:ext>
          </c:extLst>
        </c:ser>
        <c:ser>
          <c:idx val="7"/>
          <c:order val="6"/>
          <c:tx>
            <c:strRef>
              <c:f>'Median Pre Value'!$B$78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Value'!$C$78:$Q$78</c:f>
              <c:numCache>
                <c:formatCode>General</c:formatCode>
                <c:ptCount val="15"/>
                <c:pt idx="0">
                  <c:v>5.22</c:v>
                </c:pt>
                <c:pt idx="1">
                  <c:v>5.1083249999999998</c:v>
                </c:pt>
                <c:pt idx="2">
                  <c:v>5</c:v>
                </c:pt>
                <c:pt idx="3">
                  <c:v>4.214785</c:v>
                </c:pt>
                <c:pt idx="4">
                  <c:v>3.8752499999999999</c:v>
                </c:pt>
                <c:pt idx="5">
                  <c:v>4.7775999999999996</c:v>
                </c:pt>
                <c:pt idx="6">
                  <c:v>4.915</c:v>
                </c:pt>
                <c:pt idx="7">
                  <c:v>5.7860849999999999</c:v>
                </c:pt>
                <c:pt idx="8">
                  <c:v>7.1664049999999992</c:v>
                </c:pt>
                <c:pt idx="9">
                  <c:v>8.0000025000000008</c:v>
                </c:pt>
                <c:pt idx="10">
                  <c:v>9.1578099999999996</c:v>
                </c:pt>
                <c:pt idx="11">
                  <c:v>10</c:v>
                </c:pt>
                <c:pt idx="12">
                  <c:v>12</c:v>
                </c:pt>
                <c:pt idx="13">
                  <c:v>14</c:v>
                </c:pt>
                <c:pt idx="14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F328-46D7-B84E-8562445CB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1-48F3-48A1-AA3F-28610ECDB5A3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48F3-48A1-AA3F-28610ECDB5A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F3-48A1-AA3F-28610ECDB5A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F3-48A1-AA3F-28610ECDB5A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Age'!$C$7:$Q$7</c:f>
              <c:numCache>
                <c:formatCode>0.0</c:formatCode>
                <c:ptCount val="15"/>
                <c:pt idx="0">
                  <c:v>2.56575</c:v>
                </c:pt>
                <c:pt idx="1">
                  <c:v>2.6561599999999999</c:v>
                </c:pt>
                <c:pt idx="2">
                  <c:v>2.3123300000000002</c:v>
                </c:pt>
                <c:pt idx="3">
                  <c:v>2.6301399999999999</c:v>
                </c:pt>
                <c:pt idx="4">
                  <c:v>2.6684899999999998</c:v>
                </c:pt>
                <c:pt idx="5">
                  <c:v>2.5109599999999999</c:v>
                </c:pt>
                <c:pt idx="6">
                  <c:v>2.4904099999999998</c:v>
                </c:pt>
                <c:pt idx="7">
                  <c:v>2.50685</c:v>
                </c:pt>
                <c:pt idx="8">
                  <c:v>2.6424699999999999</c:v>
                </c:pt>
                <c:pt idx="9">
                  <c:v>2.61233</c:v>
                </c:pt>
                <c:pt idx="10">
                  <c:v>2.67808</c:v>
                </c:pt>
                <c:pt idx="11">
                  <c:v>2.5890399999999998</c:v>
                </c:pt>
                <c:pt idx="12">
                  <c:v>3.147945</c:v>
                </c:pt>
                <c:pt idx="13">
                  <c:v>3.1397300000000001</c:v>
                </c:pt>
                <c:pt idx="14">
                  <c:v>3.4520499999999998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F3-48A1-AA3F-28610ECDB5A3}"/>
            </c:ext>
          </c:extLst>
        </c:ser>
        <c:ser>
          <c:idx val="1"/>
          <c:order val="1"/>
          <c:tx>
            <c:strRef>
              <c:f>'Median Age'!$B$8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48F3-48A1-AA3F-28610ECDB5A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F3-48A1-AA3F-28610ECDB5A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F3-48A1-AA3F-28610ECDB5A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Age'!$C$8:$Q$8</c:f>
              <c:numCache>
                <c:formatCode>0.0</c:formatCode>
                <c:ptCount val="15"/>
                <c:pt idx="0">
                  <c:v>0.90410999999999997</c:v>
                </c:pt>
                <c:pt idx="1">
                  <c:v>0.668493</c:v>
                </c:pt>
                <c:pt idx="2">
                  <c:v>0.89863000000000004</c:v>
                </c:pt>
                <c:pt idx="3">
                  <c:v>1.00274</c:v>
                </c:pt>
                <c:pt idx="4">
                  <c:v>0.91506799999999999</c:v>
                </c:pt>
                <c:pt idx="5">
                  <c:v>1</c:v>
                </c:pt>
                <c:pt idx="6">
                  <c:v>1.1890400000000001</c:v>
                </c:pt>
                <c:pt idx="7">
                  <c:v>1.4986299999999999</c:v>
                </c:pt>
                <c:pt idx="8">
                  <c:v>1.6109599999999999</c:v>
                </c:pt>
                <c:pt idx="9">
                  <c:v>1.7123299999999999</c:v>
                </c:pt>
                <c:pt idx="10">
                  <c:v>1.9657499999999999</c:v>
                </c:pt>
                <c:pt idx="11">
                  <c:v>2.1616399999999998</c:v>
                </c:pt>
                <c:pt idx="12">
                  <c:v>2.2178100000000001</c:v>
                </c:pt>
                <c:pt idx="13">
                  <c:v>2.4411</c:v>
                </c:pt>
                <c:pt idx="14">
                  <c:v>2.5972599999999999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F3-48A1-AA3F-28610ECDB5A3}"/>
            </c:ext>
          </c:extLst>
        </c:ser>
        <c:ser>
          <c:idx val="2"/>
          <c:order val="2"/>
          <c:tx>
            <c:strRef>
              <c:f>'Median Age'!$B$9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9-48F3-48A1-AA3F-28610ECDB5A3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48F3-48A1-AA3F-28610ECDB5A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F3-48A1-AA3F-28610ECDB5A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F3-48A1-AA3F-28610ECDB5A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Age'!$C$9:$Q$9</c:f>
              <c:numCache>
                <c:formatCode>0.0</c:formatCode>
                <c:ptCount val="15"/>
                <c:pt idx="0">
                  <c:v>2.4520499999999998</c:v>
                </c:pt>
                <c:pt idx="1">
                  <c:v>2.3082199999999999</c:v>
                </c:pt>
                <c:pt idx="2">
                  <c:v>2.3958900000000001</c:v>
                </c:pt>
                <c:pt idx="3">
                  <c:v>2.6274000000000002</c:v>
                </c:pt>
                <c:pt idx="4">
                  <c:v>2.7397300000000002</c:v>
                </c:pt>
                <c:pt idx="5">
                  <c:v>2.56027</c:v>
                </c:pt>
                <c:pt idx="6">
                  <c:v>2.56027</c:v>
                </c:pt>
                <c:pt idx="7">
                  <c:v>2.6931500000000002</c:v>
                </c:pt>
                <c:pt idx="8">
                  <c:v>2.7753399999999999</c:v>
                </c:pt>
                <c:pt idx="9">
                  <c:v>2.9945200000000001</c:v>
                </c:pt>
                <c:pt idx="10">
                  <c:v>3</c:v>
                </c:pt>
                <c:pt idx="11">
                  <c:v>3.1616399999999998</c:v>
                </c:pt>
                <c:pt idx="12">
                  <c:v>3.2</c:v>
                </c:pt>
                <c:pt idx="13">
                  <c:v>3.22329</c:v>
                </c:pt>
                <c:pt idx="14">
                  <c:v>3.3205499999999999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F3-48A1-AA3F-28610ECDB5A3}"/>
            </c:ext>
          </c:extLst>
        </c:ser>
        <c:ser>
          <c:idx val="3"/>
          <c:order val="3"/>
          <c:tx>
            <c:strRef>
              <c:f>'Median Age'!$B$10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48F3-48A1-AA3F-28610ECDB5A3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48F3-48A1-AA3F-28610ECDB5A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F3-48A1-AA3F-28610ECDB5A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F3-48A1-AA3F-28610ECDB5A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Age'!$C$10:$Q$10</c:f>
              <c:numCache>
                <c:formatCode>0.0</c:formatCode>
                <c:ptCount val="15"/>
                <c:pt idx="0">
                  <c:v>6.7972599999999996</c:v>
                </c:pt>
                <c:pt idx="1">
                  <c:v>7.4041100000000002</c:v>
                </c:pt>
                <c:pt idx="2">
                  <c:v>7.6246600000000004</c:v>
                </c:pt>
                <c:pt idx="3">
                  <c:v>7.6931500000000002</c:v>
                </c:pt>
                <c:pt idx="4">
                  <c:v>7.4821900000000001</c:v>
                </c:pt>
                <c:pt idx="5">
                  <c:v>7.7260299999999997</c:v>
                </c:pt>
                <c:pt idx="6">
                  <c:v>7.9671200000000004</c:v>
                </c:pt>
                <c:pt idx="7">
                  <c:v>7.9835599999999998</c:v>
                </c:pt>
                <c:pt idx="8">
                  <c:v>8.2424700000000009</c:v>
                </c:pt>
                <c:pt idx="9">
                  <c:v>8.1561599999999999</c:v>
                </c:pt>
                <c:pt idx="10">
                  <c:v>8.1369900000000008</c:v>
                </c:pt>
                <c:pt idx="11">
                  <c:v>8.1958899999999986</c:v>
                </c:pt>
                <c:pt idx="12">
                  <c:v>7.9616400000000001</c:v>
                </c:pt>
                <c:pt idx="13">
                  <c:v>7.8917800000000007</c:v>
                </c:pt>
                <c:pt idx="14">
                  <c:v>7.89452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F3-48A1-AA3F-28610ECD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2BA2-43A0-9EE1-B787E906D97D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2BA2-43A0-9EE1-B787E906D97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2BA2-43A0-9EE1-B787E906D97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A2-43A0-9EE1-B787E906D97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A2-43A0-9EE1-B787E906D97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Age'!$U$7:$AI$7</c:f>
              <c:numCache>
                <c:formatCode>0.0</c:formatCode>
                <c:ptCount val="15"/>
                <c:pt idx="0">
                  <c:v>5.3244103552631552</c:v>
                </c:pt>
                <c:pt idx="1">
                  <c:v>4.6166610966063359</c:v>
                </c:pt>
                <c:pt idx="2">
                  <c:v>4.6138564227722805</c:v>
                </c:pt>
                <c:pt idx="3">
                  <c:v>5.3326726540245595</c:v>
                </c:pt>
                <c:pt idx="4">
                  <c:v>4.3868015778221814</c:v>
                </c:pt>
                <c:pt idx="5">
                  <c:v>4.6922448027868882</c:v>
                </c:pt>
                <c:pt idx="6">
                  <c:v>4.3851161477902263</c:v>
                </c:pt>
                <c:pt idx="7">
                  <c:v>4.5769779263375909</c:v>
                </c:pt>
                <c:pt idx="8">
                  <c:v>4.7440128155179746</c:v>
                </c:pt>
                <c:pt idx="9">
                  <c:v>4.8442137241711336</c:v>
                </c:pt>
                <c:pt idx="10">
                  <c:v>4.8604074836991442</c:v>
                </c:pt>
                <c:pt idx="11">
                  <c:v>4.5106801834967376</c:v>
                </c:pt>
                <c:pt idx="12">
                  <c:v>5.243858081706839</c:v>
                </c:pt>
                <c:pt idx="13">
                  <c:v>5.1988287619680529</c:v>
                </c:pt>
                <c:pt idx="14">
                  <c:v>5.2351358423646586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2-43A0-9EE1-B787E906D97D}"/>
            </c:ext>
          </c:extLst>
        </c:ser>
        <c:ser>
          <c:idx val="1"/>
          <c:order val="1"/>
          <c:tx>
            <c:strRef>
              <c:f>'Median Age'!$T$8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2BA2-43A0-9EE1-B787E906D97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2BA2-43A0-9EE1-B787E906D97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A2-43A0-9EE1-B787E906D97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A2-43A0-9EE1-B787E906D97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Age'!$U$8:$AI$8</c:f>
              <c:numCache>
                <c:formatCode>0.0</c:formatCode>
                <c:ptCount val="15"/>
                <c:pt idx="0">
                  <c:v>1.6340119055248616</c:v>
                </c:pt>
                <c:pt idx="1">
                  <c:v>1.7719316155629146</c:v>
                </c:pt>
                <c:pt idx="2">
                  <c:v>1.6025962968324601</c:v>
                </c:pt>
                <c:pt idx="3">
                  <c:v>1.5566558936596748</c:v>
                </c:pt>
                <c:pt idx="4">
                  <c:v>1.6295971241629645</c:v>
                </c:pt>
                <c:pt idx="5">
                  <c:v>1.5927384784735477</c:v>
                </c:pt>
                <c:pt idx="6">
                  <c:v>1.7835734945835537</c:v>
                </c:pt>
                <c:pt idx="7">
                  <c:v>2.0116372395961171</c:v>
                </c:pt>
                <c:pt idx="8">
                  <c:v>2.0878237302954363</c:v>
                </c:pt>
                <c:pt idx="9">
                  <c:v>2.4183964045655539</c:v>
                </c:pt>
                <c:pt idx="10">
                  <c:v>2.4416576957919505</c:v>
                </c:pt>
                <c:pt idx="11">
                  <c:v>2.7064269816097943</c:v>
                </c:pt>
                <c:pt idx="12">
                  <c:v>2.7282613243363842</c:v>
                </c:pt>
                <c:pt idx="13">
                  <c:v>3.000245699856583</c:v>
                </c:pt>
                <c:pt idx="14">
                  <c:v>3.3486325899866922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A2-43A0-9EE1-B787E906D97D}"/>
            </c:ext>
          </c:extLst>
        </c:ser>
        <c:ser>
          <c:idx val="2"/>
          <c:order val="2"/>
          <c:tx>
            <c:strRef>
              <c:f>'Median Age'!$T$9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2BA2-43A0-9EE1-B787E906D9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2BA2-43A0-9EE1-B787E906D97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2BA2-43A0-9EE1-B787E906D97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A2-43A0-9EE1-B787E906D97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A2-43A0-9EE1-B787E906D97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Age'!$U$9:$AI$9</c:f>
              <c:numCache>
                <c:formatCode>0.0</c:formatCode>
                <c:ptCount val="15"/>
                <c:pt idx="0">
                  <c:v>3.0960662400809684</c:v>
                </c:pt>
                <c:pt idx="1">
                  <c:v>3.1505284158676874</c:v>
                </c:pt>
                <c:pt idx="2">
                  <c:v>3.0768666094676114</c:v>
                </c:pt>
                <c:pt idx="3">
                  <c:v>3.1534349917446369</c:v>
                </c:pt>
                <c:pt idx="4">
                  <c:v>3.2397910861809516</c:v>
                </c:pt>
                <c:pt idx="5">
                  <c:v>2.9701243081347588</c:v>
                </c:pt>
                <c:pt idx="6">
                  <c:v>3.0208580607197808</c:v>
                </c:pt>
                <c:pt idx="7">
                  <c:v>2.9673534765138267</c:v>
                </c:pt>
                <c:pt idx="8">
                  <c:v>3.0529186355222917</c:v>
                </c:pt>
                <c:pt idx="9">
                  <c:v>3.1887511654534415</c:v>
                </c:pt>
                <c:pt idx="10">
                  <c:v>3.1737861424810512</c:v>
                </c:pt>
                <c:pt idx="11">
                  <c:v>3.2545376067956058</c:v>
                </c:pt>
                <c:pt idx="12">
                  <c:v>3.2857700585663512</c:v>
                </c:pt>
                <c:pt idx="13">
                  <c:v>3.2961568274062754</c:v>
                </c:pt>
                <c:pt idx="14">
                  <c:v>3.3610713131764198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A2-43A0-9EE1-B787E906D97D}"/>
            </c:ext>
          </c:extLst>
        </c:ser>
        <c:ser>
          <c:idx val="3"/>
          <c:order val="3"/>
          <c:tx>
            <c:strRef>
              <c:f>'Median Age'!$T$10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2BA2-43A0-9EE1-B787E906D9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2BA2-43A0-9EE1-B787E906D97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2BA2-43A0-9EE1-B787E906D97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A2-43A0-9EE1-B787E906D97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A2-43A0-9EE1-B787E906D97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Age'!$U$10:$AI$10</c:f>
              <c:numCache>
                <c:formatCode>0.0</c:formatCode>
                <c:ptCount val="15"/>
                <c:pt idx="0">
                  <c:v>7.7965661227351948</c:v>
                </c:pt>
                <c:pt idx="1">
                  <c:v>8.2578826026536358</c:v>
                </c:pt>
                <c:pt idx="2">
                  <c:v>8.6340971671128148</c:v>
                </c:pt>
                <c:pt idx="3">
                  <c:v>8.7280546502735987</c:v>
                </c:pt>
                <c:pt idx="4">
                  <c:v>8.7435156002513938</c:v>
                </c:pt>
                <c:pt idx="5">
                  <c:v>9.283913559612115</c:v>
                </c:pt>
                <c:pt idx="6">
                  <c:v>9.34247382152817</c:v>
                </c:pt>
                <c:pt idx="7">
                  <c:v>9.2937881212754636</c:v>
                </c:pt>
                <c:pt idx="8">
                  <c:v>9.6608206039325779</c:v>
                </c:pt>
                <c:pt idx="9">
                  <c:v>9.647986325385693</c:v>
                </c:pt>
                <c:pt idx="10">
                  <c:v>9.4609269609104363</c:v>
                </c:pt>
                <c:pt idx="11">
                  <c:v>9.3933098924682312</c:v>
                </c:pt>
                <c:pt idx="12">
                  <c:v>9.3429854402515939</c:v>
                </c:pt>
                <c:pt idx="13">
                  <c:v>9.4506011867305268</c:v>
                </c:pt>
                <c:pt idx="14">
                  <c:v>9.2735284088927532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BA2-43A0-9EE1-B787E906D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1DB3-491B-8436-FD9CE4B762A7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Age'!$C$37:$Q$37</c:f>
              <c:numCache>
                <c:formatCode>0.0</c:formatCode>
                <c:ptCount val="15"/>
                <c:pt idx="0">
                  <c:v>5.4321950000000001</c:v>
                </c:pt>
                <c:pt idx="1">
                  <c:v>5.8849299999999998</c:v>
                </c:pt>
                <c:pt idx="2">
                  <c:v>5.5835600000000003</c:v>
                </c:pt>
                <c:pt idx="3">
                  <c:v>5.6027399999999998</c:v>
                </c:pt>
                <c:pt idx="4">
                  <c:v>5.0630100000000002</c:v>
                </c:pt>
                <c:pt idx="5">
                  <c:v>5.3787649999999996</c:v>
                </c:pt>
                <c:pt idx="6">
                  <c:v>4.8301400000000001</c:v>
                </c:pt>
                <c:pt idx="7">
                  <c:v>4.9000000000000004</c:v>
                </c:pt>
                <c:pt idx="8">
                  <c:v>5.1705450000000006</c:v>
                </c:pt>
                <c:pt idx="9">
                  <c:v>5.2472649999999996</c:v>
                </c:pt>
                <c:pt idx="10">
                  <c:v>5.3075349999999997</c:v>
                </c:pt>
                <c:pt idx="11">
                  <c:v>4.9198649999999997</c:v>
                </c:pt>
                <c:pt idx="12">
                  <c:v>5.6849299999999996</c:v>
                </c:pt>
                <c:pt idx="13">
                  <c:v>5.65205</c:v>
                </c:pt>
                <c:pt idx="14">
                  <c:v>6.1726000000000001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B3-491B-8436-FD9CE4B762A7}"/>
            </c:ext>
          </c:extLst>
        </c:ser>
        <c:ser>
          <c:idx val="1"/>
          <c:order val="1"/>
          <c:tx>
            <c:strRef>
              <c:f>'Median Age'!$B$38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1DB3-491B-8436-FD9CE4B762A7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Age'!$C$38:$Q$38</c:f>
              <c:numCache>
                <c:formatCode>0.0</c:formatCode>
                <c:ptCount val="15"/>
                <c:pt idx="0">
                  <c:v>2.56575</c:v>
                </c:pt>
                <c:pt idx="1">
                  <c:v>2.6561599999999999</c:v>
                </c:pt>
                <c:pt idx="2">
                  <c:v>2.3123300000000002</c:v>
                </c:pt>
                <c:pt idx="3">
                  <c:v>2.6301399999999999</c:v>
                </c:pt>
                <c:pt idx="4">
                  <c:v>2.6684899999999998</c:v>
                </c:pt>
                <c:pt idx="5">
                  <c:v>2.5109599999999999</c:v>
                </c:pt>
                <c:pt idx="6">
                  <c:v>2.4904099999999998</c:v>
                </c:pt>
                <c:pt idx="7">
                  <c:v>2.50685</c:v>
                </c:pt>
                <c:pt idx="8">
                  <c:v>2.6424699999999999</c:v>
                </c:pt>
                <c:pt idx="9">
                  <c:v>2.61233</c:v>
                </c:pt>
                <c:pt idx="10">
                  <c:v>2.67808</c:v>
                </c:pt>
                <c:pt idx="11">
                  <c:v>2.5890399999999998</c:v>
                </c:pt>
                <c:pt idx="12">
                  <c:v>3.147945</c:v>
                </c:pt>
                <c:pt idx="13">
                  <c:v>3.1397300000000001</c:v>
                </c:pt>
                <c:pt idx="14">
                  <c:v>3.4520499999999998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B3-491B-8436-FD9CE4B762A7}"/>
            </c:ext>
          </c:extLst>
        </c:ser>
        <c:ser>
          <c:idx val="4"/>
          <c:order val="3"/>
          <c:tx>
            <c:strRef>
              <c:f>'Median Age'!$B$40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1DB3-491B-8436-FD9CE4B762A7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Age'!$C$40:$Q$40</c:f>
              <c:numCache>
                <c:formatCode>0.0</c:formatCode>
                <c:ptCount val="15"/>
                <c:pt idx="0">
                  <c:v>0.99794500000000008</c:v>
                </c:pt>
                <c:pt idx="1">
                  <c:v>0.99520575</c:v>
                </c:pt>
                <c:pt idx="2">
                  <c:v>1.0301400000000001</c:v>
                </c:pt>
                <c:pt idx="3">
                  <c:v>1.1890400000000001</c:v>
                </c:pt>
                <c:pt idx="4">
                  <c:v>1.1424700000000001</c:v>
                </c:pt>
                <c:pt idx="5">
                  <c:v>1.0869849999999999</c:v>
                </c:pt>
                <c:pt idx="6">
                  <c:v>1.16438</c:v>
                </c:pt>
                <c:pt idx="7">
                  <c:v>1.1219199999999998</c:v>
                </c:pt>
                <c:pt idx="8">
                  <c:v>1.2246600000000001</c:v>
                </c:pt>
                <c:pt idx="9">
                  <c:v>1.2849299999999999</c:v>
                </c:pt>
                <c:pt idx="10">
                  <c:v>1.3335649999999999</c:v>
                </c:pt>
                <c:pt idx="11">
                  <c:v>1.2082200000000001</c:v>
                </c:pt>
                <c:pt idx="12">
                  <c:v>1.5479499999999999</c:v>
                </c:pt>
                <c:pt idx="13">
                  <c:v>1.72603</c:v>
                </c:pt>
                <c:pt idx="14">
                  <c:v>1.6958899999999999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B3-491B-8436-FD9CE4B76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Age'!$C$39:$Q$39</c:f>
              <c:numCache>
                <c:formatCode>0.0</c:formatCode>
                <c:ptCount val="15"/>
                <c:pt idx="0">
                  <c:v>5.3244103552631552</c:v>
                </c:pt>
                <c:pt idx="1">
                  <c:v>4.6166610966063359</c:v>
                </c:pt>
                <c:pt idx="2">
                  <c:v>4.6138564227722805</c:v>
                </c:pt>
                <c:pt idx="3">
                  <c:v>5.3326726540245595</c:v>
                </c:pt>
                <c:pt idx="4">
                  <c:v>4.3868015778221814</c:v>
                </c:pt>
                <c:pt idx="5">
                  <c:v>4.6922448027868882</c:v>
                </c:pt>
                <c:pt idx="6">
                  <c:v>4.3851161477902263</c:v>
                </c:pt>
                <c:pt idx="7">
                  <c:v>4.5769779263375909</c:v>
                </c:pt>
                <c:pt idx="8">
                  <c:v>4.7440128155179746</c:v>
                </c:pt>
                <c:pt idx="9">
                  <c:v>4.8442137241711336</c:v>
                </c:pt>
                <c:pt idx="10">
                  <c:v>4.8604074836991442</c:v>
                </c:pt>
                <c:pt idx="11">
                  <c:v>4.5106801834967376</c:v>
                </c:pt>
                <c:pt idx="12">
                  <c:v>5.243858081706839</c:v>
                </c:pt>
                <c:pt idx="13">
                  <c:v>5.1988287619680529</c:v>
                </c:pt>
                <c:pt idx="14">
                  <c:v>5.2351358423646586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B3-491B-8436-FD9CE4B762A7}"/>
            </c:ext>
          </c:extLst>
        </c:ser>
        <c:ser>
          <c:idx val="5"/>
          <c:order val="4"/>
          <c:tx>
            <c:strRef>
              <c:f>'Median Age'!$B$44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Age'!$C$44:$Q$44</c:f>
              <c:numCache>
                <c:formatCode>General</c:formatCode>
                <c:ptCount val="15"/>
                <c:pt idx="0" formatCode="0.0">
                  <c:v>5.4321950000000001</c:v>
                </c:pt>
                <c:pt idx="1">
                  <c:v>5.8849299999999998</c:v>
                </c:pt>
                <c:pt idx="2">
                  <c:v>5.5835600000000003</c:v>
                </c:pt>
                <c:pt idx="3">
                  <c:v>5.6027399999999998</c:v>
                </c:pt>
                <c:pt idx="4">
                  <c:v>5.0630100000000002</c:v>
                </c:pt>
                <c:pt idx="5">
                  <c:v>5.3787649999999996</c:v>
                </c:pt>
                <c:pt idx="6">
                  <c:v>4.8301400000000001</c:v>
                </c:pt>
                <c:pt idx="7">
                  <c:v>4.9000000000000004</c:v>
                </c:pt>
                <c:pt idx="8">
                  <c:v>5.1705450000000006</c:v>
                </c:pt>
                <c:pt idx="9">
                  <c:v>5.2472649999999996</c:v>
                </c:pt>
                <c:pt idx="10">
                  <c:v>5.3075349999999997</c:v>
                </c:pt>
                <c:pt idx="11">
                  <c:v>4.9198649999999997</c:v>
                </c:pt>
                <c:pt idx="12">
                  <c:v>5.6849299999999996</c:v>
                </c:pt>
                <c:pt idx="13">
                  <c:v>5.65205</c:v>
                </c:pt>
                <c:pt idx="14">
                  <c:v>6.1726000000000001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B3-491B-8436-FD9CE4B762A7}"/>
            </c:ext>
          </c:extLst>
        </c:ser>
        <c:ser>
          <c:idx val="6"/>
          <c:order val="5"/>
          <c:tx>
            <c:strRef>
              <c:f>'Median Age'!$B$45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Age'!$C$45:$Q$45</c:f>
              <c:numCache>
                <c:formatCode>General</c:formatCode>
                <c:ptCount val="15"/>
                <c:pt idx="0">
                  <c:v>2.56575</c:v>
                </c:pt>
                <c:pt idx="1">
                  <c:v>2.6561599999999999</c:v>
                </c:pt>
                <c:pt idx="2">
                  <c:v>2.3123300000000002</c:v>
                </c:pt>
                <c:pt idx="3">
                  <c:v>2.6301399999999999</c:v>
                </c:pt>
                <c:pt idx="4">
                  <c:v>2.6684899999999998</c:v>
                </c:pt>
                <c:pt idx="5">
                  <c:v>2.5109599999999999</c:v>
                </c:pt>
                <c:pt idx="6">
                  <c:v>2.4904099999999998</c:v>
                </c:pt>
                <c:pt idx="7">
                  <c:v>2.50685</c:v>
                </c:pt>
                <c:pt idx="8">
                  <c:v>2.6424699999999999</c:v>
                </c:pt>
                <c:pt idx="9">
                  <c:v>2.61233</c:v>
                </c:pt>
                <c:pt idx="10">
                  <c:v>2.67808</c:v>
                </c:pt>
                <c:pt idx="11">
                  <c:v>2.5890399999999998</c:v>
                </c:pt>
                <c:pt idx="12">
                  <c:v>3.147945</c:v>
                </c:pt>
                <c:pt idx="13">
                  <c:v>3.1397300000000001</c:v>
                </c:pt>
                <c:pt idx="14">
                  <c:v>3.4520499999999998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B3-491B-8436-FD9CE4B762A7}"/>
            </c:ext>
          </c:extLst>
        </c:ser>
        <c:ser>
          <c:idx val="7"/>
          <c:order val="6"/>
          <c:tx>
            <c:strRef>
              <c:f>'Median Age'!$B$46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Age'!$C$46:$Q$46</c:f>
              <c:numCache>
                <c:formatCode>General</c:formatCode>
                <c:ptCount val="15"/>
                <c:pt idx="0">
                  <c:v>0.99794500000000008</c:v>
                </c:pt>
                <c:pt idx="1">
                  <c:v>0.99520575</c:v>
                </c:pt>
                <c:pt idx="2">
                  <c:v>1.0301400000000001</c:v>
                </c:pt>
                <c:pt idx="3">
                  <c:v>1.1890400000000001</c:v>
                </c:pt>
                <c:pt idx="4">
                  <c:v>1.1424700000000001</c:v>
                </c:pt>
                <c:pt idx="5">
                  <c:v>1.0869849999999999</c:v>
                </c:pt>
                <c:pt idx="6">
                  <c:v>1.16438</c:v>
                </c:pt>
                <c:pt idx="7">
                  <c:v>1.1219199999999998</c:v>
                </c:pt>
                <c:pt idx="8">
                  <c:v>1.2246600000000001</c:v>
                </c:pt>
                <c:pt idx="9">
                  <c:v>1.2849299999999999</c:v>
                </c:pt>
                <c:pt idx="10">
                  <c:v>1.3335649999999999</c:v>
                </c:pt>
                <c:pt idx="11">
                  <c:v>1.2082200000000001</c:v>
                </c:pt>
                <c:pt idx="12">
                  <c:v>1.5479499999999999</c:v>
                </c:pt>
                <c:pt idx="13">
                  <c:v>1.72603</c:v>
                </c:pt>
                <c:pt idx="14">
                  <c:v>1.6958899999999999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B3-491B-8436-FD9CE4B76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EA33-4735-8588-1340BD44E60D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Age'!$C$69:$Q$69</c:f>
              <c:numCache>
                <c:formatCode>0.0</c:formatCode>
                <c:ptCount val="15"/>
                <c:pt idx="0">
                  <c:v>4.0630100000000002</c:v>
                </c:pt>
                <c:pt idx="1">
                  <c:v>3.9274</c:v>
                </c:pt>
                <c:pt idx="2">
                  <c:v>3.8965749999999999</c:v>
                </c:pt>
                <c:pt idx="3">
                  <c:v>3.9588999999999999</c:v>
                </c:pt>
                <c:pt idx="4">
                  <c:v>4.0027400000000002</c:v>
                </c:pt>
                <c:pt idx="5">
                  <c:v>3.9684900000000001</c:v>
                </c:pt>
                <c:pt idx="6">
                  <c:v>3.9972599999999998</c:v>
                </c:pt>
                <c:pt idx="7">
                  <c:v>3.9452099999999999</c:v>
                </c:pt>
                <c:pt idx="8">
                  <c:v>4.003425</c:v>
                </c:pt>
                <c:pt idx="9">
                  <c:v>4.1424700000000003</c:v>
                </c:pt>
                <c:pt idx="10">
                  <c:v>4.3000000000000007</c:v>
                </c:pt>
                <c:pt idx="11">
                  <c:v>4.35616</c:v>
                </c:pt>
                <c:pt idx="12">
                  <c:v>4.3643799999999997</c:v>
                </c:pt>
                <c:pt idx="13">
                  <c:v>4.4445249999999996</c:v>
                </c:pt>
                <c:pt idx="14">
                  <c:v>4.4054799999999998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3-4735-8588-1340BD44E60D}"/>
            </c:ext>
          </c:extLst>
        </c:ser>
        <c:ser>
          <c:idx val="1"/>
          <c:order val="1"/>
          <c:tx>
            <c:strRef>
              <c:f>'Median Age'!$B$70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EA33-4735-8588-1340BD44E60D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Age'!$C$70:$Q$70</c:f>
              <c:numCache>
                <c:formatCode>0.0</c:formatCode>
                <c:ptCount val="15"/>
                <c:pt idx="0">
                  <c:v>2.4520499999999998</c:v>
                </c:pt>
                <c:pt idx="1">
                  <c:v>2.3082199999999999</c:v>
                </c:pt>
                <c:pt idx="2">
                  <c:v>2.3958900000000001</c:v>
                </c:pt>
                <c:pt idx="3">
                  <c:v>2.6274000000000002</c:v>
                </c:pt>
                <c:pt idx="4">
                  <c:v>2.7397300000000002</c:v>
                </c:pt>
                <c:pt idx="5">
                  <c:v>2.56027</c:v>
                </c:pt>
                <c:pt idx="6">
                  <c:v>2.56027</c:v>
                </c:pt>
                <c:pt idx="7">
                  <c:v>2.6931500000000002</c:v>
                </c:pt>
                <c:pt idx="8">
                  <c:v>2.7753399999999999</c:v>
                </c:pt>
                <c:pt idx="9">
                  <c:v>2.9945200000000001</c:v>
                </c:pt>
                <c:pt idx="10">
                  <c:v>3</c:v>
                </c:pt>
                <c:pt idx="11">
                  <c:v>3.1616399999999998</c:v>
                </c:pt>
                <c:pt idx="12">
                  <c:v>3.2</c:v>
                </c:pt>
                <c:pt idx="13">
                  <c:v>3.22329</c:v>
                </c:pt>
                <c:pt idx="14">
                  <c:v>3.3205499999999999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33-4735-8588-1340BD44E60D}"/>
            </c:ext>
          </c:extLst>
        </c:ser>
        <c:ser>
          <c:idx val="4"/>
          <c:order val="3"/>
          <c:tx>
            <c:strRef>
              <c:f>'Median Age'!$B$72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7E8D9F">
                  <a:lumMod val="20000"/>
                  <a:lumOff val="80000"/>
                </a:srgbClr>
              </a:solidFill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EA33-4735-8588-1340BD44E60D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Age'!$C$72:$Q$72</c:f>
              <c:numCache>
                <c:formatCode>0.0</c:formatCode>
                <c:ptCount val="15"/>
                <c:pt idx="0">
                  <c:v>1.24658</c:v>
                </c:pt>
                <c:pt idx="1">
                  <c:v>1.27945</c:v>
                </c:pt>
                <c:pt idx="2">
                  <c:v>1.355475</c:v>
                </c:pt>
                <c:pt idx="3">
                  <c:v>1.5150699999999999</c:v>
                </c:pt>
                <c:pt idx="4">
                  <c:v>1.500685</c:v>
                </c:pt>
                <c:pt idx="5">
                  <c:v>1.4363049999999999</c:v>
                </c:pt>
                <c:pt idx="6">
                  <c:v>1.4356199999999999</c:v>
                </c:pt>
                <c:pt idx="7">
                  <c:v>1.6328800000000001</c:v>
                </c:pt>
                <c:pt idx="8">
                  <c:v>1.70685</c:v>
                </c:pt>
                <c:pt idx="9">
                  <c:v>1.8301400000000001</c:v>
                </c:pt>
                <c:pt idx="10">
                  <c:v>1.7986300000000002</c:v>
                </c:pt>
                <c:pt idx="11">
                  <c:v>2.0027400000000002</c:v>
                </c:pt>
                <c:pt idx="12">
                  <c:v>1.9260299999999999</c:v>
                </c:pt>
                <c:pt idx="13">
                  <c:v>2</c:v>
                </c:pt>
                <c:pt idx="14">
                  <c:v>2.1698599999999999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33-4735-8588-1340BD44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Age'!$C$71:$Q$71</c:f>
              <c:numCache>
                <c:formatCode>0.0</c:formatCode>
                <c:ptCount val="15"/>
                <c:pt idx="0">
                  <c:v>3.0960662400809684</c:v>
                </c:pt>
                <c:pt idx="1">
                  <c:v>3.1505284158676874</c:v>
                </c:pt>
                <c:pt idx="2">
                  <c:v>3.0768666094676114</c:v>
                </c:pt>
                <c:pt idx="3">
                  <c:v>3.1534349917446369</c:v>
                </c:pt>
                <c:pt idx="4">
                  <c:v>3.2397910861809516</c:v>
                </c:pt>
                <c:pt idx="5">
                  <c:v>2.9701243081347588</c:v>
                </c:pt>
                <c:pt idx="6">
                  <c:v>3.0208580607197808</c:v>
                </c:pt>
                <c:pt idx="7">
                  <c:v>2.9673534765138267</c:v>
                </c:pt>
                <c:pt idx="8">
                  <c:v>3.0529186355222917</c:v>
                </c:pt>
                <c:pt idx="9">
                  <c:v>3.1887511654534415</c:v>
                </c:pt>
                <c:pt idx="10">
                  <c:v>3.1737861424810512</c:v>
                </c:pt>
                <c:pt idx="11">
                  <c:v>3.2545376067956058</c:v>
                </c:pt>
                <c:pt idx="12">
                  <c:v>3.2857700585663512</c:v>
                </c:pt>
                <c:pt idx="13">
                  <c:v>3.2961568274062754</c:v>
                </c:pt>
                <c:pt idx="14">
                  <c:v>3.3610713131764198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33-4735-8588-1340BD44E60D}"/>
            </c:ext>
          </c:extLst>
        </c:ser>
        <c:ser>
          <c:idx val="5"/>
          <c:order val="4"/>
          <c:tx>
            <c:strRef>
              <c:f>'Median Age'!$B$76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Age'!$C$76:$Q$76</c:f>
              <c:numCache>
                <c:formatCode>General</c:formatCode>
                <c:ptCount val="15"/>
                <c:pt idx="0" formatCode="0.0">
                  <c:v>4.0630100000000002</c:v>
                </c:pt>
                <c:pt idx="1">
                  <c:v>3.9274</c:v>
                </c:pt>
                <c:pt idx="2">
                  <c:v>3.8965749999999999</c:v>
                </c:pt>
                <c:pt idx="3">
                  <c:v>3.9588999999999999</c:v>
                </c:pt>
                <c:pt idx="4">
                  <c:v>4.0027400000000002</c:v>
                </c:pt>
                <c:pt idx="5">
                  <c:v>3.9684900000000001</c:v>
                </c:pt>
                <c:pt idx="6">
                  <c:v>3.9972599999999998</c:v>
                </c:pt>
                <c:pt idx="7">
                  <c:v>3.9452099999999999</c:v>
                </c:pt>
                <c:pt idx="8">
                  <c:v>4.003425</c:v>
                </c:pt>
                <c:pt idx="9">
                  <c:v>4.1424700000000003</c:v>
                </c:pt>
                <c:pt idx="10">
                  <c:v>4.3000000000000007</c:v>
                </c:pt>
                <c:pt idx="11">
                  <c:v>4.35616</c:v>
                </c:pt>
                <c:pt idx="12">
                  <c:v>4.3643799999999997</c:v>
                </c:pt>
                <c:pt idx="13">
                  <c:v>4.4445249999999996</c:v>
                </c:pt>
                <c:pt idx="14">
                  <c:v>4.4054799999999998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33-4735-8588-1340BD44E60D}"/>
            </c:ext>
          </c:extLst>
        </c:ser>
        <c:ser>
          <c:idx val="6"/>
          <c:order val="5"/>
          <c:tx>
            <c:strRef>
              <c:f>'Median Age'!$B$77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Age'!$C$77:$Q$77</c:f>
              <c:numCache>
                <c:formatCode>General</c:formatCode>
                <c:ptCount val="15"/>
                <c:pt idx="0">
                  <c:v>2.4520499999999998</c:v>
                </c:pt>
                <c:pt idx="1">
                  <c:v>2.3082199999999999</c:v>
                </c:pt>
                <c:pt idx="2">
                  <c:v>2.3958900000000001</c:v>
                </c:pt>
                <c:pt idx="3">
                  <c:v>2.6274000000000002</c:v>
                </c:pt>
                <c:pt idx="4">
                  <c:v>2.7397300000000002</c:v>
                </c:pt>
                <c:pt idx="5">
                  <c:v>2.56027</c:v>
                </c:pt>
                <c:pt idx="6">
                  <c:v>2.56027</c:v>
                </c:pt>
                <c:pt idx="7">
                  <c:v>2.6931500000000002</c:v>
                </c:pt>
                <c:pt idx="8">
                  <c:v>2.7753399999999999</c:v>
                </c:pt>
                <c:pt idx="9">
                  <c:v>2.9945200000000001</c:v>
                </c:pt>
                <c:pt idx="10">
                  <c:v>3</c:v>
                </c:pt>
                <c:pt idx="11">
                  <c:v>3.1616399999999998</c:v>
                </c:pt>
                <c:pt idx="12">
                  <c:v>3.2</c:v>
                </c:pt>
                <c:pt idx="13">
                  <c:v>3.22329</c:v>
                </c:pt>
                <c:pt idx="14">
                  <c:v>3.3205499999999999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33-4735-8588-1340BD44E60D}"/>
            </c:ext>
          </c:extLst>
        </c:ser>
        <c:ser>
          <c:idx val="7"/>
          <c:order val="6"/>
          <c:tx>
            <c:strRef>
              <c:f>'Median Age'!$B$78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Age'!$C$78:$Q$78</c:f>
              <c:numCache>
                <c:formatCode>General</c:formatCode>
                <c:ptCount val="15"/>
                <c:pt idx="0">
                  <c:v>1.24658</c:v>
                </c:pt>
                <c:pt idx="1">
                  <c:v>1.27945</c:v>
                </c:pt>
                <c:pt idx="2">
                  <c:v>1.355475</c:v>
                </c:pt>
                <c:pt idx="3">
                  <c:v>1.5150699999999999</c:v>
                </c:pt>
                <c:pt idx="4">
                  <c:v>1.500685</c:v>
                </c:pt>
                <c:pt idx="5">
                  <c:v>1.4363049999999999</c:v>
                </c:pt>
                <c:pt idx="6">
                  <c:v>1.4356199999999999</c:v>
                </c:pt>
                <c:pt idx="7">
                  <c:v>1.6328800000000001</c:v>
                </c:pt>
                <c:pt idx="8">
                  <c:v>1.70685</c:v>
                </c:pt>
                <c:pt idx="9">
                  <c:v>1.8301400000000001</c:v>
                </c:pt>
                <c:pt idx="10">
                  <c:v>1.7986300000000002</c:v>
                </c:pt>
                <c:pt idx="11">
                  <c:v>2.0027400000000002</c:v>
                </c:pt>
                <c:pt idx="12">
                  <c:v>1.9260299999999999</c:v>
                </c:pt>
                <c:pt idx="13">
                  <c:v>2</c:v>
                </c:pt>
                <c:pt idx="14">
                  <c:v>2.1698599999999999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33-4735-8588-1340BD44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EA6-4D08-86A9-F58F7FA317F5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Age'!$U$69:$AI$69</c:f>
              <c:numCache>
                <c:formatCode>0.0</c:formatCode>
                <c:ptCount val="15"/>
                <c:pt idx="0">
                  <c:v>8.6417850000000005</c:v>
                </c:pt>
                <c:pt idx="1">
                  <c:v>9.3089050000000011</c:v>
                </c:pt>
                <c:pt idx="2">
                  <c:v>9.8657500000000002</c:v>
                </c:pt>
                <c:pt idx="3">
                  <c:v>10.264425000000001</c:v>
                </c:pt>
                <c:pt idx="4">
                  <c:v>10.48085</c:v>
                </c:pt>
                <c:pt idx="5">
                  <c:v>10.936999999999999</c:v>
                </c:pt>
                <c:pt idx="6">
                  <c:v>11.2301</c:v>
                </c:pt>
                <c:pt idx="7">
                  <c:v>11.186299999999999</c:v>
                </c:pt>
                <c:pt idx="8">
                  <c:v>11.252775</c:v>
                </c:pt>
                <c:pt idx="9">
                  <c:v>10.995899999999999</c:v>
                </c:pt>
                <c:pt idx="10">
                  <c:v>11.232900000000001</c:v>
                </c:pt>
                <c:pt idx="11">
                  <c:v>11.1767</c:v>
                </c:pt>
                <c:pt idx="12">
                  <c:v>10.852774999999999</c:v>
                </c:pt>
                <c:pt idx="13">
                  <c:v>10.735574999999999</c:v>
                </c:pt>
                <c:pt idx="14">
                  <c:v>10.585625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D08-86A9-F58F7FA317F5}"/>
            </c:ext>
          </c:extLst>
        </c:ser>
        <c:ser>
          <c:idx val="1"/>
          <c:order val="1"/>
          <c:tx>
            <c:strRef>
              <c:f>'Median Age'!$T$70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0EA6-4D08-86A9-F58F7FA317F5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Age'!$U$70:$AI$70</c:f>
              <c:numCache>
                <c:formatCode>0.0</c:formatCode>
                <c:ptCount val="15"/>
                <c:pt idx="0">
                  <c:v>6.7972599999999996</c:v>
                </c:pt>
                <c:pt idx="1">
                  <c:v>7.4041100000000002</c:v>
                </c:pt>
                <c:pt idx="2">
                  <c:v>7.6246600000000004</c:v>
                </c:pt>
                <c:pt idx="3">
                  <c:v>7.6931500000000002</c:v>
                </c:pt>
                <c:pt idx="4">
                  <c:v>7.4821900000000001</c:v>
                </c:pt>
                <c:pt idx="5">
                  <c:v>7.7260299999999997</c:v>
                </c:pt>
                <c:pt idx="6">
                  <c:v>7.9671200000000004</c:v>
                </c:pt>
                <c:pt idx="7">
                  <c:v>7.9835599999999998</c:v>
                </c:pt>
                <c:pt idx="8">
                  <c:v>8.2424700000000009</c:v>
                </c:pt>
                <c:pt idx="9">
                  <c:v>8.1561599999999999</c:v>
                </c:pt>
                <c:pt idx="10">
                  <c:v>8.1369900000000008</c:v>
                </c:pt>
                <c:pt idx="11">
                  <c:v>8.1958899999999986</c:v>
                </c:pt>
                <c:pt idx="12">
                  <c:v>7.9616400000000001</c:v>
                </c:pt>
                <c:pt idx="13">
                  <c:v>7.8917800000000007</c:v>
                </c:pt>
                <c:pt idx="14">
                  <c:v>7.89452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D08-86A9-F58F7FA317F5}"/>
            </c:ext>
          </c:extLst>
        </c:ser>
        <c:ser>
          <c:idx val="4"/>
          <c:order val="3"/>
          <c:tx>
            <c:strRef>
              <c:f>'Median Age'!$T$72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7E8D9F">
                  <a:lumMod val="20000"/>
                  <a:lumOff val="80000"/>
                </a:srgbClr>
              </a:solidFill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0EA6-4D08-86A9-F58F7FA317F5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Age'!$U$72:$AI$72</c:f>
              <c:numCache>
                <c:formatCode>0.0</c:formatCode>
                <c:ptCount val="15"/>
                <c:pt idx="0">
                  <c:v>5.2397299999999998</c:v>
                </c:pt>
                <c:pt idx="1">
                  <c:v>5.4705450000000004</c:v>
                </c:pt>
                <c:pt idx="2">
                  <c:v>5.4684900000000001</c:v>
                </c:pt>
                <c:pt idx="3">
                  <c:v>5.5376750000000001</c:v>
                </c:pt>
                <c:pt idx="4">
                  <c:v>5.4150700000000001</c:v>
                </c:pt>
                <c:pt idx="5">
                  <c:v>5.8164400000000001</c:v>
                </c:pt>
                <c:pt idx="6">
                  <c:v>6.1863000000000001</c:v>
                </c:pt>
                <c:pt idx="7">
                  <c:v>6.2547899999999998</c:v>
                </c:pt>
                <c:pt idx="8">
                  <c:v>6.4239750000000004</c:v>
                </c:pt>
                <c:pt idx="9">
                  <c:v>6.4041099999999993</c:v>
                </c:pt>
                <c:pt idx="10">
                  <c:v>6.3041099999999997</c:v>
                </c:pt>
                <c:pt idx="11">
                  <c:v>6.3321950000000005</c:v>
                </c:pt>
                <c:pt idx="12">
                  <c:v>6.4493200000000002</c:v>
                </c:pt>
                <c:pt idx="13">
                  <c:v>6.3917799999999998</c:v>
                </c:pt>
                <c:pt idx="14">
                  <c:v>6.2445249999999994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A6-4D08-86A9-F58F7FA31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Age'!$U$71:$AI$71</c:f>
              <c:numCache>
                <c:formatCode>0.0</c:formatCode>
                <c:ptCount val="15"/>
                <c:pt idx="0">
                  <c:v>7.7965661227351948</c:v>
                </c:pt>
                <c:pt idx="1">
                  <c:v>8.2578826026536358</c:v>
                </c:pt>
                <c:pt idx="2">
                  <c:v>8.6340971671128148</c:v>
                </c:pt>
                <c:pt idx="3">
                  <c:v>8.7280546502735987</c:v>
                </c:pt>
                <c:pt idx="4">
                  <c:v>8.7435156002513938</c:v>
                </c:pt>
                <c:pt idx="5">
                  <c:v>9.283913559612115</c:v>
                </c:pt>
                <c:pt idx="6">
                  <c:v>9.34247382152817</c:v>
                </c:pt>
                <c:pt idx="7">
                  <c:v>9.2937881212754636</c:v>
                </c:pt>
                <c:pt idx="8">
                  <c:v>9.6608206039325779</c:v>
                </c:pt>
                <c:pt idx="9">
                  <c:v>9.647986325385693</c:v>
                </c:pt>
                <c:pt idx="10">
                  <c:v>9.4609269609104363</c:v>
                </c:pt>
                <c:pt idx="11">
                  <c:v>9.3933098924682312</c:v>
                </c:pt>
                <c:pt idx="12">
                  <c:v>9.3429854402515939</c:v>
                </c:pt>
                <c:pt idx="13">
                  <c:v>9.4506011867305268</c:v>
                </c:pt>
                <c:pt idx="14">
                  <c:v>9.2735284088927532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A6-4D08-86A9-F58F7FA317F5}"/>
            </c:ext>
          </c:extLst>
        </c:ser>
        <c:ser>
          <c:idx val="5"/>
          <c:order val="4"/>
          <c:tx>
            <c:strRef>
              <c:f>'Median Age'!$T$76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Age'!$U$76:$AI$76</c:f>
              <c:numCache>
                <c:formatCode>General</c:formatCode>
                <c:ptCount val="15"/>
                <c:pt idx="0" formatCode="0.0">
                  <c:v>8.6417850000000005</c:v>
                </c:pt>
                <c:pt idx="1">
                  <c:v>9.3089050000000011</c:v>
                </c:pt>
                <c:pt idx="2">
                  <c:v>9.8657500000000002</c:v>
                </c:pt>
                <c:pt idx="3">
                  <c:v>10.264425000000001</c:v>
                </c:pt>
                <c:pt idx="4">
                  <c:v>10.48085</c:v>
                </c:pt>
                <c:pt idx="5">
                  <c:v>10.936999999999999</c:v>
                </c:pt>
                <c:pt idx="6">
                  <c:v>11.2301</c:v>
                </c:pt>
                <c:pt idx="7">
                  <c:v>11.186299999999999</c:v>
                </c:pt>
                <c:pt idx="8">
                  <c:v>11.252775</c:v>
                </c:pt>
                <c:pt idx="9">
                  <c:v>10.995899999999999</c:v>
                </c:pt>
                <c:pt idx="10">
                  <c:v>11.232900000000001</c:v>
                </c:pt>
                <c:pt idx="11">
                  <c:v>11.1767</c:v>
                </c:pt>
                <c:pt idx="12">
                  <c:v>10.852774999999999</c:v>
                </c:pt>
                <c:pt idx="13">
                  <c:v>10.735574999999999</c:v>
                </c:pt>
                <c:pt idx="14">
                  <c:v>10.585625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A6-4D08-86A9-F58F7FA317F5}"/>
            </c:ext>
          </c:extLst>
        </c:ser>
        <c:ser>
          <c:idx val="6"/>
          <c:order val="5"/>
          <c:tx>
            <c:strRef>
              <c:f>'Median Age'!$T$77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Age'!$U$77:$AI$77</c:f>
              <c:numCache>
                <c:formatCode>General</c:formatCode>
                <c:ptCount val="15"/>
                <c:pt idx="0">
                  <c:v>6.7972599999999996</c:v>
                </c:pt>
                <c:pt idx="1">
                  <c:v>7.4041100000000002</c:v>
                </c:pt>
                <c:pt idx="2">
                  <c:v>7.6246600000000004</c:v>
                </c:pt>
                <c:pt idx="3">
                  <c:v>7.6931500000000002</c:v>
                </c:pt>
                <c:pt idx="4">
                  <c:v>7.4821900000000001</c:v>
                </c:pt>
                <c:pt idx="5">
                  <c:v>7.7260299999999997</c:v>
                </c:pt>
                <c:pt idx="6">
                  <c:v>7.9671200000000004</c:v>
                </c:pt>
                <c:pt idx="7">
                  <c:v>7.9835599999999998</c:v>
                </c:pt>
                <c:pt idx="8">
                  <c:v>8.2424700000000009</c:v>
                </c:pt>
                <c:pt idx="9">
                  <c:v>8.1561599999999999</c:v>
                </c:pt>
                <c:pt idx="10">
                  <c:v>8.1369900000000008</c:v>
                </c:pt>
                <c:pt idx="11">
                  <c:v>8.1958899999999986</c:v>
                </c:pt>
                <c:pt idx="12">
                  <c:v>7.9616400000000001</c:v>
                </c:pt>
                <c:pt idx="13">
                  <c:v>7.8917800000000007</c:v>
                </c:pt>
                <c:pt idx="14">
                  <c:v>7.89452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A6-4D08-86A9-F58F7FA317F5}"/>
            </c:ext>
          </c:extLst>
        </c:ser>
        <c:ser>
          <c:idx val="7"/>
          <c:order val="6"/>
          <c:tx>
            <c:strRef>
              <c:f>'Median Age'!$T$78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Age'!$U$78:$AI$78</c:f>
              <c:numCache>
                <c:formatCode>General</c:formatCode>
                <c:ptCount val="15"/>
                <c:pt idx="0">
                  <c:v>5.2397299999999998</c:v>
                </c:pt>
                <c:pt idx="1">
                  <c:v>5.4705450000000004</c:v>
                </c:pt>
                <c:pt idx="2">
                  <c:v>5.4684900000000001</c:v>
                </c:pt>
                <c:pt idx="3">
                  <c:v>5.5376750000000001</c:v>
                </c:pt>
                <c:pt idx="4">
                  <c:v>5.4150700000000001</c:v>
                </c:pt>
                <c:pt idx="5">
                  <c:v>5.8164400000000001</c:v>
                </c:pt>
                <c:pt idx="6">
                  <c:v>6.1863000000000001</c:v>
                </c:pt>
                <c:pt idx="7">
                  <c:v>6.2547899999999998</c:v>
                </c:pt>
                <c:pt idx="8">
                  <c:v>6.4239750000000004</c:v>
                </c:pt>
                <c:pt idx="9">
                  <c:v>6.4041099999999993</c:v>
                </c:pt>
                <c:pt idx="10">
                  <c:v>6.3041099999999997</c:v>
                </c:pt>
                <c:pt idx="11">
                  <c:v>6.3321950000000005</c:v>
                </c:pt>
                <c:pt idx="12">
                  <c:v>6.4493200000000002</c:v>
                </c:pt>
                <c:pt idx="13">
                  <c:v>6.3917799999999998</c:v>
                </c:pt>
                <c:pt idx="14">
                  <c:v>6.2445249999999994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A6-4D08-86A9-F58F7FA31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'Deals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Sector'!$AF$50:$BJ$50</c:f>
              <c:numCache>
                <c:formatCode>"$"#,##0.0</c:formatCode>
                <c:ptCount val="31"/>
                <c:pt idx="0">
                  <c:v>3.7340756689000001</c:v>
                </c:pt>
                <c:pt idx="1">
                  <c:v>3.9700036919999979</c:v>
                </c:pt>
                <c:pt idx="2">
                  <c:v>4.3113141370000037</c:v>
                </c:pt>
                <c:pt idx="3">
                  <c:v>4.7079719640000013</c:v>
                </c:pt>
                <c:pt idx="4">
                  <c:v>5.5176607640000022</c:v>
                </c:pt>
                <c:pt idx="5">
                  <c:v>8.499957589500001</c:v>
                </c:pt>
                <c:pt idx="6">
                  <c:v>6.0735027054000037</c:v>
                </c:pt>
                <c:pt idx="7">
                  <c:v>7.4564018889999932</c:v>
                </c:pt>
                <c:pt idx="8">
                  <c:v>6.6617667664000093</c:v>
                </c:pt>
                <c:pt idx="9">
                  <c:v>7.4997878207000044</c:v>
                </c:pt>
                <c:pt idx="10">
                  <c:v>7.7414081450000065</c:v>
                </c:pt>
                <c:pt idx="11">
                  <c:v>5.9820246880000019</c:v>
                </c:pt>
                <c:pt idx="12">
                  <c:v>6.6861379115000057</c:v>
                </c:pt>
                <c:pt idx="13">
                  <c:v>7.9677005740000055</c:v>
                </c:pt>
                <c:pt idx="14">
                  <c:v>5.7139754150000019</c:v>
                </c:pt>
                <c:pt idx="15">
                  <c:v>5.3784716169999971</c:v>
                </c:pt>
                <c:pt idx="16">
                  <c:v>5.633332349900007</c:v>
                </c:pt>
                <c:pt idx="17">
                  <c:v>8.5177428569900062</c:v>
                </c:pt>
                <c:pt idx="18">
                  <c:v>7.3758668963000051</c:v>
                </c:pt>
                <c:pt idx="19">
                  <c:v>6.2758209970000021</c:v>
                </c:pt>
                <c:pt idx="20">
                  <c:v>7.0519858248999983</c:v>
                </c:pt>
                <c:pt idx="21">
                  <c:v>10.524696616999996</c:v>
                </c:pt>
                <c:pt idx="22">
                  <c:v>9.5056408430000054</c:v>
                </c:pt>
                <c:pt idx="23">
                  <c:v>12.98905154759999</c:v>
                </c:pt>
                <c:pt idx="24">
                  <c:v>10.660796864000014</c:v>
                </c:pt>
                <c:pt idx="25">
                  <c:v>12.245314705000004</c:v>
                </c:pt>
                <c:pt idx="26">
                  <c:v>11.417568956000007</c:v>
                </c:pt>
                <c:pt idx="27">
                  <c:v>10.205679368999997</c:v>
                </c:pt>
                <c:pt idx="28">
                  <c:v>11.248773508000008</c:v>
                </c:pt>
                <c:pt idx="29">
                  <c:v>12.642314788100004</c:v>
                </c:pt>
                <c:pt idx="30">
                  <c:v>11.869345755000021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2-41EE-9D29-5E61DB0584B8}"/>
            </c:ext>
          </c:extLst>
        </c:ser>
        <c:ser>
          <c:idx val="2"/>
          <c:order val="1"/>
          <c:tx>
            <c:strRef>
              <c:f>'Deals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'Deals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Sector'!$AF$51:$BJ$51</c:f>
              <c:numCache>
                <c:formatCode>"$"#,##0.0</c:formatCode>
                <c:ptCount val="31"/>
                <c:pt idx="0">
                  <c:v>1.3252903150000002</c:v>
                </c:pt>
                <c:pt idx="1">
                  <c:v>1.7165003239999996</c:v>
                </c:pt>
                <c:pt idx="2">
                  <c:v>1.6967461059999991</c:v>
                </c:pt>
                <c:pt idx="3">
                  <c:v>1.5664062690000002</c:v>
                </c:pt>
                <c:pt idx="4">
                  <c:v>1.9414583519999997</c:v>
                </c:pt>
                <c:pt idx="5">
                  <c:v>2.5045127569999996</c:v>
                </c:pt>
                <c:pt idx="6">
                  <c:v>1.8599405709999999</c:v>
                </c:pt>
                <c:pt idx="7">
                  <c:v>2.094252141000001</c:v>
                </c:pt>
                <c:pt idx="8">
                  <c:v>3.1735484990000002</c:v>
                </c:pt>
                <c:pt idx="9">
                  <c:v>2.7260355210000009</c:v>
                </c:pt>
                <c:pt idx="10">
                  <c:v>2.9876927679999992</c:v>
                </c:pt>
                <c:pt idx="11">
                  <c:v>2.1923904089999997</c:v>
                </c:pt>
                <c:pt idx="12">
                  <c:v>2.9574999020000003</c:v>
                </c:pt>
                <c:pt idx="13">
                  <c:v>2.9086489450000004</c:v>
                </c:pt>
                <c:pt idx="14">
                  <c:v>2.0703139269999991</c:v>
                </c:pt>
                <c:pt idx="15">
                  <c:v>2.1647233759999991</c:v>
                </c:pt>
                <c:pt idx="16">
                  <c:v>2.8271066169999997</c:v>
                </c:pt>
                <c:pt idx="17">
                  <c:v>2.1805454370000006</c:v>
                </c:pt>
                <c:pt idx="18">
                  <c:v>3.5115867400000003</c:v>
                </c:pt>
                <c:pt idx="19">
                  <c:v>4.4259114340000005</c:v>
                </c:pt>
                <c:pt idx="20">
                  <c:v>5.2468195279999996</c:v>
                </c:pt>
                <c:pt idx="21">
                  <c:v>5.7945624070000026</c:v>
                </c:pt>
                <c:pt idx="22">
                  <c:v>4.4316659919999983</c:v>
                </c:pt>
                <c:pt idx="23">
                  <c:v>4.4254792239999992</c:v>
                </c:pt>
                <c:pt idx="24">
                  <c:v>4.8830759840000022</c:v>
                </c:pt>
                <c:pt idx="25">
                  <c:v>4.7295069932999985</c:v>
                </c:pt>
                <c:pt idx="26">
                  <c:v>3.8565876770000007</c:v>
                </c:pt>
                <c:pt idx="27">
                  <c:v>3.9562878590000001</c:v>
                </c:pt>
                <c:pt idx="28">
                  <c:v>5.6959472519999998</c:v>
                </c:pt>
                <c:pt idx="29">
                  <c:v>6.739552964999997</c:v>
                </c:pt>
                <c:pt idx="30">
                  <c:v>7.068222087000005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2-41EE-9D29-5E61DB0584B8}"/>
            </c:ext>
          </c:extLst>
        </c:ser>
        <c:ser>
          <c:idx val="3"/>
          <c:order val="2"/>
          <c:tx>
            <c:strRef>
              <c:f>'Deals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Sector'!$AF$52:$BJ$52</c:f>
              <c:numCache>
                <c:formatCode>"$"#,##0.0</c:formatCode>
                <c:ptCount val="31"/>
                <c:pt idx="0">
                  <c:v>1.2723408939999998</c:v>
                </c:pt>
                <c:pt idx="1">
                  <c:v>1.8716664730000012</c:v>
                </c:pt>
                <c:pt idx="2">
                  <c:v>1.8315046840000007</c:v>
                </c:pt>
                <c:pt idx="3">
                  <c:v>1.843652888580001</c:v>
                </c:pt>
                <c:pt idx="4">
                  <c:v>2.1841588160000018</c:v>
                </c:pt>
                <c:pt idx="5">
                  <c:v>4.1438632100000001</c:v>
                </c:pt>
                <c:pt idx="6">
                  <c:v>3.1474265630000029</c:v>
                </c:pt>
                <c:pt idx="7">
                  <c:v>4.8150845880000013</c:v>
                </c:pt>
                <c:pt idx="8">
                  <c:v>6.3160170646000022</c:v>
                </c:pt>
                <c:pt idx="9">
                  <c:v>4.3600519689000024</c:v>
                </c:pt>
                <c:pt idx="10">
                  <c:v>6.5023253079999996</c:v>
                </c:pt>
                <c:pt idx="11">
                  <c:v>3.0368614696499998</c:v>
                </c:pt>
                <c:pt idx="12">
                  <c:v>4.4046199790000022</c:v>
                </c:pt>
                <c:pt idx="13">
                  <c:v>9.7617286779999937</c:v>
                </c:pt>
                <c:pt idx="14">
                  <c:v>4.6395610270000027</c:v>
                </c:pt>
                <c:pt idx="15">
                  <c:v>3.7938041339999993</c:v>
                </c:pt>
                <c:pt idx="16">
                  <c:v>3.7312998962299999</c:v>
                </c:pt>
                <c:pt idx="17">
                  <c:v>4.6262602709999943</c:v>
                </c:pt>
                <c:pt idx="18">
                  <c:v>6.0070060039000008</c:v>
                </c:pt>
                <c:pt idx="19">
                  <c:v>6.1053763730000021</c:v>
                </c:pt>
                <c:pt idx="20">
                  <c:v>8.0031502150000069</c:v>
                </c:pt>
                <c:pt idx="21">
                  <c:v>7.1083841499999973</c:v>
                </c:pt>
                <c:pt idx="22">
                  <c:v>10.228878250000003</c:v>
                </c:pt>
                <c:pt idx="23">
                  <c:v>21.089801942000008</c:v>
                </c:pt>
                <c:pt idx="24">
                  <c:v>10.334283850000002</c:v>
                </c:pt>
                <c:pt idx="25">
                  <c:v>8.8871308570000078</c:v>
                </c:pt>
                <c:pt idx="26">
                  <c:v>8.9496831845999978</c:v>
                </c:pt>
                <c:pt idx="27">
                  <c:v>7.9477787039999983</c:v>
                </c:pt>
                <c:pt idx="28">
                  <c:v>8.7080312420000041</c:v>
                </c:pt>
                <c:pt idx="29">
                  <c:v>10.353878170000002</c:v>
                </c:pt>
                <c:pt idx="30">
                  <c:v>8.5026789680000103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2-41EE-9D29-5E61DB0584B8}"/>
            </c:ext>
          </c:extLst>
        </c:ser>
        <c:ser>
          <c:idx val="0"/>
          <c:order val="3"/>
          <c:tx>
            <c:strRef>
              <c:f>'Deals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'Deals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Sector'!$AF$53:$BJ$53</c:f>
              <c:numCache>
                <c:formatCode>"$"#,##0.0</c:formatCode>
                <c:ptCount val="31"/>
                <c:pt idx="0">
                  <c:v>0.41140191400000015</c:v>
                </c:pt>
                <c:pt idx="1">
                  <c:v>0.44732338599999982</c:v>
                </c:pt>
                <c:pt idx="2">
                  <c:v>0.45608846699999994</c:v>
                </c:pt>
                <c:pt idx="3">
                  <c:v>0.4625857040000001</c:v>
                </c:pt>
                <c:pt idx="4">
                  <c:v>0.46839246799999978</c:v>
                </c:pt>
                <c:pt idx="5">
                  <c:v>0.52965053600000023</c:v>
                </c:pt>
                <c:pt idx="6">
                  <c:v>1.3837669269999997</c:v>
                </c:pt>
                <c:pt idx="7">
                  <c:v>0.48788977899999991</c:v>
                </c:pt>
                <c:pt idx="8">
                  <c:v>0.57249950600000021</c:v>
                </c:pt>
                <c:pt idx="9">
                  <c:v>0.828912753</c:v>
                </c:pt>
                <c:pt idx="10">
                  <c:v>0.63482049900000004</c:v>
                </c:pt>
                <c:pt idx="11">
                  <c:v>0.94877294200000029</c:v>
                </c:pt>
                <c:pt idx="12">
                  <c:v>0.40015280799999986</c:v>
                </c:pt>
                <c:pt idx="13">
                  <c:v>0.33682671299999994</c:v>
                </c:pt>
                <c:pt idx="14">
                  <c:v>0.63486811700000012</c:v>
                </c:pt>
                <c:pt idx="15">
                  <c:v>0.59774545299999993</c:v>
                </c:pt>
                <c:pt idx="16">
                  <c:v>0.44510367700000009</c:v>
                </c:pt>
                <c:pt idx="17">
                  <c:v>0.43883822499999969</c:v>
                </c:pt>
                <c:pt idx="18">
                  <c:v>0.74899235300000011</c:v>
                </c:pt>
                <c:pt idx="19">
                  <c:v>0.705883649</c:v>
                </c:pt>
                <c:pt idx="20">
                  <c:v>0.42022152300000015</c:v>
                </c:pt>
                <c:pt idx="21">
                  <c:v>1.9198359500000002</c:v>
                </c:pt>
                <c:pt idx="22">
                  <c:v>0.48004350299999987</c:v>
                </c:pt>
                <c:pt idx="23">
                  <c:v>0.31064806100000009</c:v>
                </c:pt>
                <c:pt idx="24">
                  <c:v>1.2935157750000001</c:v>
                </c:pt>
                <c:pt idx="25">
                  <c:v>0.55790303000000008</c:v>
                </c:pt>
                <c:pt idx="26">
                  <c:v>0.63281021299999984</c:v>
                </c:pt>
                <c:pt idx="27">
                  <c:v>0.80003743500000002</c:v>
                </c:pt>
                <c:pt idx="28">
                  <c:v>1.4511374879999994</c:v>
                </c:pt>
                <c:pt idx="29">
                  <c:v>0.473712146</c:v>
                </c:pt>
                <c:pt idx="30">
                  <c:v>0.33719531200000002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2-41EE-9D29-5E61DB0584B8}"/>
            </c:ext>
          </c:extLst>
        </c:ser>
        <c:ser>
          <c:idx val="4"/>
          <c:order val="4"/>
          <c:tx>
            <c:strRef>
              <c:f>'Deals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'Deals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Sector'!$AF$54:$BJ$54</c:f>
              <c:numCache>
                <c:formatCode>"$"#,##0.0</c:formatCode>
                <c:ptCount val="31"/>
                <c:pt idx="0">
                  <c:v>0.90247934400000007</c:v>
                </c:pt>
                <c:pt idx="1">
                  <c:v>0.46450896100000011</c:v>
                </c:pt>
                <c:pt idx="2">
                  <c:v>0.63195320700000002</c:v>
                </c:pt>
                <c:pt idx="3">
                  <c:v>0.60709088200000005</c:v>
                </c:pt>
                <c:pt idx="4">
                  <c:v>0.56255630700000003</c:v>
                </c:pt>
                <c:pt idx="5">
                  <c:v>0.46287739100000003</c:v>
                </c:pt>
                <c:pt idx="6">
                  <c:v>0.61353452900000005</c:v>
                </c:pt>
                <c:pt idx="7">
                  <c:v>1.3305867060000001</c:v>
                </c:pt>
                <c:pt idx="8">
                  <c:v>0.72436277699999996</c:v>
                </c:pt>
                <c:pt idx="9">
                  <c:v>0.67386182100000025</c:v>
                </c:pt>
                <c:pt idx="10">
                  <c:v>0.56439971899999997</c:v>
                </c:pt>
                <c:pt idx="11">
                  <c:v>0.8555128139999999</c:v>
                </c:pt>
                <c:pt idx="12">
                  <c:v>1.4096737489999995</c:v>
                </c:pt>
                <c:pt idx="13">
                  <c:v>0.7702207980000001</c:v>
                </c:pt>
                <c:pt idx="14">
                  <c:v>0.5210561720000001</c:v>
                </c:pt>
                <c:pt idx="15">
                  <c:v>0.69656268099999996</c:v>
                </c:pt>
                <c:pt idx="16">
                  <c:v>0.96388945800000025</c:v>
                </c:pt>
                <c:pt idx="17">
                  <c:v>0.81557156099999983</c:v>
                </c:pt>
                <c:pt idx="18">
                  <c:v>1.0054890870000002</c:v>
                </c:pt>
                <c:pt idx="19">
                  <c:v>0.89400502399999993</c:v>
                </c:pt>
                <c:pt idx="20">
                  <c:v>2.241649888</c:v>
                </c:pt>
                <c:pt idx="21">
                  <c:v>0.81946610399999997</c:v>
                </c:pt>
                <c:pt idx="22">
                  <c:v>1.1222313848999996</c:v>
                </c:pt>
                <c:pt idx="23">
                  <c:v>1.1512533579999999</c:v>
                </c:pt>
                <c:pt idx="24">
                  <c:v>1.0105006710000002</c:v>
                </c:pt>
                <c:pt idx="25">
                  <c:v>2.040654821</c:v>
                </c:pt>
                <c:pt idx="26">
                  <c:v>0.69641666999999996</c:v>
                </c:pt>
                <c:pt idx="27">
                  <c:v>1.2947203009999999</c:v>
                </c:pt>
                <c:pt idx="28">
                  <c:v>1.6533093799999998</c:v>
                </c:pt>
                <c:pt idx="29">
                  <c:v>2.1970957109999998</c:v>
                </c:pt>
                <c:pt idx="30">
                  <c:v>1.542494944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2-41EE-9D29-5E61DB0584B8}"/>
            </c:ext>
          </c:extLst>
        </c:ser>
        <c:ser>
          <c:idx val="5"/>
          <c:order val="5"/>
          <c:tx>
            <c:strRef>
              <c:f>'Deals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'Deals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Sector'!$AF$55:$BJ$55</c:f>
              <c:numCache>
                <c:formatCode>"$"#,##0.0</c:formatCode>
                <c:ptCount val="31"/>
                <c:pt idx="0">
                  <c:v>0.47547528179999993</c:v>
                </c:pt>
                <c:pt idx="1">
                  <c:v>0.35595475700000007</c:v>
                </c:pt>
                <c:pt idx="2">
                  <c:v>0.6108203430000001</c:v>
                </c:pt>
                <c:pt idx="3">
                  <c:v>0.68290516099999998</c:v>
                </c:pt>
                <c:pt idx="4">
                  <c:v>0.8648077099999999</c:v>
                </c:pt>
                <c:pt idx="5">
                  <c:v>0.82978416799999988</c:v>
                </c:pt>
                <c:pt idx="6">
                  <c:v>0.62203620599999976</c:v>
                </c:pt>
                <c:pt idx="7">
                  <c:v>0.93258658450000009</c:v>
                </c:pt>
                <c:pt idx="8">
                  <c:v>0.80663583199999978</c:v>
                </c:pt>
                <c:pt idx="9">
                  <c:v>0.95334207199999987</c:v>
                </c:pt>
                <c:pt idx="10">
                  <c:v>0.87273701699999984</c:v>
                </c:pt>
                <c:pt idx="11">
                  <c:v>1.0076633240000001</c:v>
                </c:pt>
                <c:pt idx="12">
                  <c:v>0.98327652900000029</c:v>
                </c:pt>
                <c:pt idx="13">
                  <c:v>0.9102803690000002</c:v>
                </c:pt>
                <c:pt idx="14">
                  <c:v>1.0340169930000005</c:v>
                </c:pt>
                <c:pt idx="15">
                  <c:v>0.85213370999999993</c:v>
                </c:pt>
                <c:pt idx="16">
                  <c:v>0.6839503400000001</c:v>
                </c:pt>
                <c:pt idx="17">
                  <c:v>1.625912118</c:v>
                </c:pt>
                <c:pt idx="18">
                  <c:v>1.1227826810000003</c:v>
                </c:pt>
                <c:pt idx="19">
                  <c:v>0.95048090099999993</c:v>
                </c:pt>
                <c:pt idx="20">
                  <c:v>1.5452159068000002</c:v>
                </c:pt>
                <c:pt idx="21">
                  <c:v>1.283592171</c:v>
                </c:pt>
                <c:pt idx="22">
                  <c:v>1.7684675000000003</c:v>
                </c:pt>
                <c:pt idx="23">
                  <c:v>1.6352711529999993</c:v>
                </c:pt>
                <c:pt idx="24">
                  <c:v>1.932229143</c:v>
                </c:pt>
                <c:pt idx="25">
                  <c:v>1.8566725299999984</c:v>
                </c:pt>
                <c:pt idx="26">
                  <c:v>1.3309016970000005</c:v>
                </c:pt>
                <c:pt idx="27">
                  <c:v>1.4623494950000004</c:v>
                </c:pt>
                <c:pt idx="28">
                  <c:v>2.337543483000001</c:v>
                </c:pt>
                <c:pt idx="29">
                  <c:v>2.2226749706</c:v>
                </c:pt>
                <c:pt idx="30">
                  <c:v>2.9415210329999986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2-41EE-9D29-5E61DB0584B8}"/>
            </c:ext>
          </c:extLst>
        </c:ser>
        <c:ser>
          <c:idx val="6"/>
          <c:order val="6"/>
          <c:tx>
            <c:strRef>
              <c:f>'Deals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'Deals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Sector'!$AF$56:$BJ$56</c:f>
              <c:numCache>
                <c:formatCode>"$"#,##0.0</c:formatCode>
                <c:ptCount val="31"/>
                <c:pt idx="0">
                  <c:v>1.0789845969999998</c:v>
                </c:pt>
                <c:pt idx="1">
                  <c:v>1.0519316779999996</c:v>
                </c:pt>
                <c:pt idx="2">
                  <c:v>0.88070909299999978</c:v>
                </c:pt>
                <c:pt idx="3">
                  <c:v>1.0035058589999997</c:v>
                </c:pt>
                <c:pt idx="4">
                  <c:v>1.6180747993000004</c:v>
                </c:pt>
                <c:pt idx="5">
                  <c:v>1.1737204319999996</c:v>
                </c:pt>
                <c:pt idx="6">
                  <c:v>1.0328761909999999</c:v>
                </c:pt>
                <c:pt idx="7">
                  <c:v>1.07485567</c:v>
                </c:pt>
                <c:pt idx="8">
                  <c:v>1.0055455490000003</c:v>
                </c:pt>
                <c:pt idx="9">
                  <c:v>1.1596945410000001</c:v>
                </c:pt>
                <c:pt idx="10">
                  <c:v>1.2290151180000004</c:v>
                </c:pt>
                <c:pt idx="11">
                  <c:v>1.1959669540000002</c:v>
                </c:pt>
                <c:pt idx="12">
                  <c:v>0.93591424100000009</c:v>
                </c:pt>
                <c:pt idx="13">
                  <c:v>0.88558357299999968</c:v>
                </c:pt>
                <c:pt idx="14">
                  <c:v>1.2381531479999999</c:v>
                </c:pt>
                <c:pt idx="15">
                  <c:v>0.74129110899999984</c:v>
                </c:pt>
                <c:pt idx="16">
                  <c:v>1.274030014</c:v>
                </c:pt>
                <c:pt idx="17">
                  <c:v>1.5905657679999994</c:v>
                </c:pt>
                <c:pt idx="18">
                  <c:v>1.2470599499999999</c:v>
                </c:pt>
                <c:pt idx="19">
                  <c:v>1.0760713809999995</c:v>
                </c:pt>
                <c:pt idx="20">
                  <c:v>1.4262258419999996</c:v>
                </c:pt>
                <c:pt idx="21">
                  <c:v>1.1376870220000002</c:v>
                </c:pt>
                <c:pt idx="22">
                  <c:v>1.753518849999999</c:v>
                </c:pt>
                <c:pt idx="23">
                  <c:v>1.4293353769999999</c:v>
                </c:pt>
                <c:pt idx="24">
                  <c:v>1.411295035</c:v>
                </c:pt>
                <c:pt idx="25">
                  <c:v>1.7423157839999999</c:v>
                </c:pt>
                <c:pt idx="26">
                  <c:v>1.4312139090000002</c:v>
                </c:pt>
                <c:pt idx="27">
                  <c:v>1.2997854720000008</c:v>
                </c:pt>
                <c:pt idx="28">
                  <c:v>1.5434483290000001</c:v>
                </c:pt>
                <c:pt idx="29">
                  <c:v>1.5341934600000002</c:v>
                </c:pt>
                <c:pt idx="30">
                  <c:v>1.9935426999999994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2-41EE-9D29-5E61DB0584B8}"/>
            </c:ext>
          </c:extLst>
        </c:ser>
        <c:ser>
          <c:idx val="7"/>
          <c:order val="7"/>
          <c:tx>
            <c:strRef>
              <c:f>'Deals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'Deals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Sector'!$AF$57:$BJ$57</c:f>
              <c:numCache>
                <c:formatCode>"$"#,##0.0</c:formatCode>
                <c:ptCount val="31"/>
                <c:pt idx="0">
                  <c:v>0.67152863900000004</c:v>
                </c:pt>
                <c:pt idx="1">
                  <c:v>0.99830648399999988</c:v>
                </c:pt>
                <c:pt idx="2">
                  <c:v>0.496103874</c:v>
                </c:pt>
                <c:pt idx="3">
                  <c:v>0.29152970100000003</c:v>
                </c:pt>
                <c:pt idx="4">
                  <c:v>0.49101453100000003</c:v>
                </c:pt>
                <c:pt idx="5">
                  <c:v>0.56311779500000003</c:v>
                </c:pt>
                <c:pt idx="6">
                  <c:v>0.42581739999999996</c:v>
                </c:pt>
                <c:pt idx="7">
                  <c:v>0.43050169000000005</c:v>
                </c:pt>
                <c:pt idx="8">
                  <c:v>0.56182413200000003</c:v>
                </c:pt>
                <c:pt idx="9">
                  <c:v>0.33380237500000004</c:v>
                </c:pt>
                <c:pt idx="10">
                  <c:v>0.39135345700000002</c:v>
                </c:pt>
                <c:pt idx="11">
                  <c:v>0.29754341000000012</c:v>
                </c:pt>
                <c:pt idx="12">
                  <c:v>0.41282148399999996</c:v>
                </c:pt>
                <c:pt idx="13">
                  <c:v>0.34890885200000005</c:v>
                </c:pt>
                <c:pt idx="14">
                  <c:v>0.32312029000000009</c:v>
                </c:pt>
                <c:pt idx="15">
                  <c:v>0.27775940700000007</c:v>
                </c:pt>
                <c:pt idx="16">
                  <c:v>0.34026011299999992</c:v>
                </c:pt>
                <c:pt idx="17">
                  <c:v>0.35519740599999999</c:v>
                </c:pt>
                <c:pt idx="18">
                  <c:v>0.22981101000000001</c:v>
                </c:pt>
                <c:pt idx="19">
                  <c:v>0.28061939400000002</c:v>
                </c:pt>
                <c:pt idx="20">
                  <c:v>0.4399023600000001</c:v>
                </c:pt>
                <c:pt idx="21">
                  <c:v>0.27080717499999996</c:v>
                </c:pt>
                <c:pt idx="22">
                  <c:v>0.44211062000000007</c:v>
                </c:pt>
                <c:pt idx="23">
                  <c:v>0.37548805999999996</c:v>
                </c:pt>
                <c:pt idx="24">
                  <c:v>0.157793236</c:v>
                </c:pt>
                <c:pt idx="25">
                  <c:v>0.51229849900000002</c:v>
                </c:pt>
                <c:pt idx="26">
                  <c:v>0.46455742000000011</c:v>
                </c:pt>
                <c:pt idx="27">
                  <c:v>0.54841626600000004</c:v>
                </c:pt>
                <c:pt idx="28">
                  <c:v>0.30751255</c:v>
                </c:pt>
                <c:pt idx="29">
                  <c:v>0.35961726000000005</c:v>
                </c:pt>
                <c:pt idx="30">
                  <c:v>0.65543768000000002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2-41EE-9D29-5E61DB0584B8}"/>
            </c:ext>
          </c:extLst>
        </c:ser>
        <c:ser>
          <c:idx val="8"/>
          <c:order val="8"/>
          <c:tx>
            <c:strRef>
              <c:f>'Deals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'Deals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Sector'!$AF$58:$BJ$58</c:f>
              <c:numCache>
                <c:formatCode>"$"#,##0.0</c:formatCode>
                <c:ptCount val="31"/>
                <c:pt idx="0">
                  <c:v>0.33356151699999992</c:v>
                </c:pt>
                <c:pt idx="1">
                  <c:v>0.39331111200000013</c:v>
                </c:pt>
                <c:pt idx="2">
                  <c:v>0.34657084299999996</c:v>
                </c:pt>
                <c:pt idx="3">
                  <c:v>0.72336710299999996</c:v>
                </c:pt>
                <c:pt idx="4">
                  <c:v>0.53104097700000019</c:v>
                </c:pt>
                <c:pt idx="5">
                  <c:v>0.874538649</c:v>
                </c:pt>
                <c:pt idx="6">
                  <c:v>0.5878033949999999</c:v>
                </c:pt>
                <c:pt idx="7">
                  <c:v>0.91280824300000007</c:v>
                </c:pt>
                <c:pt idx="8">
                  <c:v>0.88363781200000024</c:v>
                </c:pt>
                <c:pt idx="9">
                  <c:v>1.0391692480000001</c:v>
                </c:pt>
                <c:pt idx="10">
                  <c:v>0.77459475899999986</c:v>
                </c:pt>
                <c:pt idx="11">
                  <c:v>2.4727307749999996</c:v>
                </c:pt>
                <c:pt idx="12">
                  <c:v>0.66166927200000003</c:v>
                </c:pt>
                <c:pt idx="13">
                  <c:v>1.2123202689999997</c:v>
                </c:pt>
                <c:pt idx="14">
                  <c:v>0.77063831399999971</c:v>
                </c:pt>
                <c:pt idx="15">
                  <c:v>0.47095156900000001</c:v>
                </c:pt>
                <c:pt idx="16">
                  <c:v>1.1312305530000002</c:v>
                </c:pt>
                <c:pt idx="17">
                  <c:v>0.87004430500000018</c:v>
                </c:pt>
                <c:pt idx="18">
                  <c:v>1.5610264930000002</c:v>
                </c:pt>
                <c:pt idx="19">
                  <c:v>0.5246039600000002</c:v>
                </c:pt>
                <c:pt idx="20">
                  <c:v>1.2980596829999993</c:v>
                </c:pt>
                <c:pt idx="21">
                  <c:v>1.1524147199999999</c:v>
                </c:pt>
                <c:pt idx="22">
                  <c:v>1.594613101</c:v>
                </c:pt>
                <c:pt idx="23">
                  <c:v>2.3617094349999999</c:v>
                </c:pt>
                <c:pt idx="24">
                  <c:v>1.3481357630000004</c:v>
                </c:pt>
                <c:pt idx="25">
                  <c:v>0.68832182899999994</c:v>
                </c:pt>
                <c:pt idx="26">
                  <c:v>2.7802238780000001</c:v>
                </c:pt>
                <c:pt idx="27">
                  <c:v>1.4553992589999996</c:v>
                </c:pt>
                <c:pt idx="28">
                  <c:v>0.98350076800000019</c:v>
                </c:pt>
                <c:pt idx="29">
                  <c:v>1.2313153399999996</c:v>
                </c:pt>
                <c:pt idx="30">
                  <c:v>1.3631642629999998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12-41EE-9D29-5E61DB0584B8}"/>
            </c:ext>
          </c:extLst>
        </c:ser>
        <c:ser>
          <c:idx val="9"/>
          <c:order val="9"/>
          <c:tx>
            <c:strRef>
              <c:f>'Deals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'Deals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Sector'!$AF$59:$BJ$59</c:f>
              <c:numCache>
                <c:formatCode>"$"#,##0.0</c:formatCode>
                <c:ptCount val="31"/>
                <c:pt idx="0">
                  <c:v>0.88050880139999943</c:v>
                </c:pt>
                <c:pt idx="1">
                  <c:v>0.71455040900000033</c:v>
                </c:pt>
                <c:pt idx="2">
                  <c:v>0.92964769900000022</c:v>
                </c:pt>
                <c:pt idx="3">
                  <c:v>1.2485847409999997</c:v>
                </c:pt>
                <c:pt idx="4">
                  <c:v>0.8837222923000001</c:v>
                </c:pt>
                <c:pt idx="5">
                  <c:v>1.1843818130000001</c:v>
                </c:pt>
                <c:pt idx="6">
                  <c:v>1.2536160239999996</c:v>
                </c:pt>
                <c:pt idx="7">
                  <c:v>1.1559576369999993</c:v>
                </c:pt>
                <c:pt idx="8">
                  <c:v>1.0420656369999997</c:v>
                </c:pt>
                <c:pt idx="9">
                  <c:v>1.6662814229999994</c:v>
                </c:pt>
                <c:pt idx="10">
                  <c:v>1.3569479849999992</c:v>
                </c:pt>
                <c:pt idx="11">
                  <c:v>0.99691641999999991</c:v>
                </c:pt>
                <c:pt idx="12">
                  <c:v>1.3425087892000003</c:v>
                </c:pt>
                <c:pt idx="13">
                  <c:v>1.2429082979999997</c:v>
                </c:pt>
                <c:pt idx="14">
                  <c:v>1.1625443970000005</c:v>
                </c:pt>
                <c:pt idx="15">
                  <c:v>0.87795561300000036</c:v>
                </c:pt>
                <c:pt idx="16">
                  <c:v>1.015220673</c:v>
                </c:pt>
                <c:pt idx="17">
                  <c:v>1.0608533546999999</c:v>
                </c:pt>
                <c:pt idx="18">
                  <c:v>1.4593636940000003</c:v>
                </c:pt>
                <c:pt idx="19">
                  <c:v>1.0993915753999999</c:v>
                </c:pt>
                <c:pt idx="20">
                  <c:v>1.2363261679999995</c:v>
                </c:pt>
                <c:pt idx="21">
                  <c:v>1.0904650059999998</c:v>
                </c:pt>
                <c:pt idx="22">
                  <c:v>2.8998893640000012</c:v>
                </c:pt>
                <c:pt idx="23">
                  <c:v>1.6970006929999999</c:v>
                </c:pt>
                <c:pt idx="24">
                  <c:v>2.4533733772999997</c:v>
                </c:pt>
                <c:pt idx="25">
                  <c:v>2.8757235499999987</c:v>
                </c:pt>
                <c:pt idx="26">
                  <c:v>2.5612209879999996</c:v>
                </c:pt>
                <c:pt idx="27">
                  <c:v>2.1199954589999992</c:v>
                </c:pt>
                <c:pt idx="28">
                  <c:v>1.3922759970000005</c:v>
                </c:pt>
                <c:pt idx="29">
                  <c:v>1.478358472</c:v>
                </c:pt>
                <c:pt idx="30">
                  <c:v>1.5032463219999987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12-41EE-9D29-5E61DB058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F24-4C42-9256-F9990EC02FA8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Age'!$U$37:$AI$37</c:f>
              <c:numCache>
                <c:formatCode>0.0</c:formatCode>
                <c:ptCount val="15"/>
                <c:pt idx="0">
                  <c:v>1.8465800000000001</c:v>
                </c:pt>
                <c:pt idx="1">
                  <c:v>1.77397</c:v>
                </c:pt>
                <c:pt idx="2">
                  <c:v>1.91781</c:v>
                </c:pt>
                <c:pt idx="3">
                  <c:v>2.0027400000000002</c:v>
                </c:pt>
                <c:pt idx="4">
                  <c:v>1.8547899999999999</c:v>
                </c:pt>
                <c:pt idx="5">
                  <c:v>1.8904099999999999</c:v>
                </c:pt>
                <c:pt idx="6">
                  <c:v>2.0027400000000002</c:v>
                </c:pt>
                <c:pt idx="7">
                  <c:v>2.3897249999999999</c:v>
                </c:pt>
                <c:pt idx="8">
                  <c:v>2.6876699999999998</c:v>
                </c:pt>
                <c:pt idx="9">
                  <c:v>2.9130149999999997</c:v>
                </c:pt>
                <c:pt idx="10">
                  <c:v>3.16438</c:v>
                </c:pt>
                <c:pt idx="11">
                  <c:v>3.4424700000000001</c:v>
                </c:pt>
                <c:pt idx="12">
                  <c:v>3.6835599999999999</c:v>
                </c:pt>
                <c:pt idx="13">
                  <c:v>3.8904100000000001</c:v>
                </c:pt>
                <c:pt idx="14">
                  <c:v>4.3109599999999997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24-4C42-9256-F9990EC02FA8}"/>
            </c:ext>
          </c:extLst>
        </c:ser>
        <c:ser>
          <c:idx val="1"/>
          <c:order val="1"/>
          <c:tx>
            <c:strRef>
              <c:f>'Median Age'!$T$38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2F24-4C42-9256-F9990EC02FA8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Age'!$U$38:$AI$38</c:f>
              <c:numCache>
                <c:formatCode>0.0</c:formatCode>
                <c:ptCount val="15"/>
                <c:pt idx="0">
                  <c:v>0.90410999999999997</c:v>
                </c:pt>
                <c:pt idx="1">
                  <c:v>0.668493</c:v>
                </c:pt>
                <c:pt idx="2">
                  <c:v>0.89863000000000004</c:v>
                </c:pt>
                <c:pt idx="3">
                  <c:v>1.00274</c:v>
                </c:pt>
                <c:pt idx="4">
                  <c:v>0.91506799999999999</c:v>
                </c:pt>
                <c:pt idx="5">
                  <c:v>1</c:v>
                </c:pt>
                <c:pt idx="6">
                  <c:v>1.1890400000000001</c:v>
                </c:pt>
                <c:pt idx="7">
                  <c:v>1.4986299999999999</c:v>
                </c:pt>
                <c:pt idx="8">
                  <c:v>1.6109599999999999</c:v>
                </c:pt>
                <c:pt idx="9">
                  <c:v>1.7123299999999999</c:v>
                </c:pt>
                <c:pt idx="10">
                  <c:v>1.9657499999999999</c:v>
                </c:pt>
                <c:pt idx="11">
                  <c:v>2.1616399999999998</c:v>
                </c:pt>
                <c:pt idx="12">
                  <c:v>2.2178100000000001</c:v>
                </c:pt>
                <c:pt idx="13">
                  <c:v>2.4411</c:v>
                </c:pt>
                <c:pt idx="14">
                  <c:v>2.5972599999999999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24-4C42-9256-F9990EC02FA8}"/>
            </c:ext>
          </c:extLst>
        </c:ser>
        <c:ser>
          <c:idx val="4"/>
          <c:order val="3"/>
          <c:tx>
            <c:strRef>
              <c:f>'Median Age'!$T$40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2F24-4C42-9256-F9990EC02FA8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Age'!$U$40:$AI$40</c:f>
              <c:numCache>
                <c:formatCode>0.0</c:formatCode>
                <c:ptCount val="15"/>
                <c:pt idx="0">
                  <c:v>0.21643799999999999</c:v>
                </c:pt>
                <c:pt idx="1">
                  <c:v>8.4931499999999993E-2</c:v>
                </c:pt>
                <c:pt idx="2">
                  <c:v>0.10958900000000001</c:v>
                </c:pt>
                <c:pt idx="3">
                  <c:v>0.41369899999999998</c:v>
                </c:pt>
                <c:pt idx="4">
                  <c:v>0.412329</c:v>
                </c:pt>
                <c:pt idx="5">
                  <c:v>0.46575299999999997</c:v>
                </c:pt>
                <c:pt idx="6">
                  <c:v>0.58904100000000004</c:v>
                </c:pt>
                <c:pt idx="7">
                  <c:v>0.77534199999999998</c:v>
                </c:pt>
                <c:pt idx="8">
                  <c:v>0.83287699999999998</c:v>
                </c:pt>
                <c:pt idx="9">
                  <c:v>0.93082200000000004</c:v>
                </c:pt>
                <c:pt idx="10">
                  <c:v>1.0383599999999999</c:v>
                </c:pt>
                <c:pt idx="11">
                  <c:v>1.1767099999999999</c:v>
                </c:pt>
                <c:pt idx="12">
                  <c:v>1.1753400000000001</c:v>
                </c:pt>
                <c:pt idx="13">
                  <c:v>1.34521</c:v>
                </c:pt>
                <c:pt idx="14">
                  <c:v>1.4945200000000001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24-4C42-9256-F9990EC02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Age'!$U$39:$AI$39</c:f>
              <c:numCache>
                <c:formatCode>0.0</c:formatCode>
                <c:ptCount val="15"/>
                <c:pt idx="0">
                  <c:v>1.6340119055248616</c:v>
                </c:pt>
                <c:pt idx="1">
                  <c:v>1.7719316155629146</c:v>
                </c:pt>
                <c:pt idx="2">
                  <c:v>1.6025962968324601</c:v>
                </c:pt>
                <c:pt idx="3">
                  <c:v>1.5566558936596748</c:v>
                </c:pt>
                <c:pt idx="4">
                  <c:v>1.6295971241629645</c:v>
                </c:pt>
                <c:pt idx="5">
                  <c:v>1.5927384784735477</c:v>
                </c:pt>
                <c:pt idx="6">
                  <c:v>1.7835734945835537</c:v>
                </c:pt>
                <c:pt idx="7">
                  <c:v>2.0116372395961171</c:v>
                </c:pt>
                <c:pt idx="8">
                  <c:v>2.0878237302954363</c:v>
                </c:pt>
                <c:pt idx="9">
                  <c:v>2.4183964045655539</c:v>
                </c:pt>
                <c:pt idx="10">
                  <c:v>2.4416576957919505</c:v>
                </c:pt>
                <c:pt idx="11">
                  <c:v>2.7064269816097943</c:v>
                </c:pt>
                <c:pt idx="12">
                  <c:v>2.7282613243363842</c:v>
                </c:pt>
                <c:pt idx="13">
                  <c:v>3.000245699856583</c:v>
                </c:pt>
                <c:pt idx="14">
                  <c:v>3.3486325899866922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24-4C42-9256-F9990EC02FA8}"/>
            </c:ext>
          </c:extLst>
        </c:ser>
        <c:ser>
          <c:idx val="5"/>
          <c:order val="4"/>
          <c:tx>
            <c:strRef>
              <c:f>'Median Age'!$T$44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Age'!$U$44:$AI$44</c:f>
              <c:numCache>
                <c:formatCode>General</c:formatCode>
                <c:ptCount val="15"/>
                <c:pt idx="0" formatCode="0.0">
                  <c:v>1.8465800000000001</c:v>
                </c:pt>
                <c:pt idx="1">
                  <c:v>1.77397</c:v>
                </c:pt>
                <c:pt idx="2">
                  <c:v>1.91781</c:v>
                </c:pt>
                <c:pt idx="3">
                  <c:v>2.0027400000000002</c:v>
                </c:pt>
                <c:pt idx="4">
                  <c:v>1.8547899999999999</c:v>
                </c:pt>
                <c:pt idx="5">
                  <c:v>1.8904099999999999</c:v>
                </c:pt>
                <c:pt idx="6">
                  <c:v>2.0027400000000002</c:v>
                </c:pt>
                <c:pt idx="7">
                  <c:v>2.3897249999999999</c:v>
                </c:pt>
                <c:pt idx="8">
                  <c:v>2.6876699999999998</c:v>
                </c:pt>
                <c:pt idx="9">
                  <c:v>2.9130149999999997</c:v>
                </c:pt>
                <c:pt idx="10">
                  <c:v>3.16438</c:v>
                </c:pt>
                <c:pt idx="11">
                  <c:v>3.4424700000000001</c:v>
                </c:pt>
                <c:pt idx="12">
                  <c:v>3.6835599999999999</c:v>
                </c:pt>
                <c:pt idx="13">
                  <c:v>3.8904100000000001</c:v>
                </c:pt>
                <c:pt idx="14">
                  <c:v>4.3109599999999997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24-4C42-9256-F9990EC02FA8}"/>
            </c:ext>
          </c:extLst>
        </c:ser>
        <c:ser>
          <c:idx val="6"/>
          <c:order val="5"/>
          <c:tx>
            <c:strRef>
              <c:f>'Median Age'!$T$45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Age'!$U$45:$AI$45</c:f>
              <c:numCache>
                <c:formatCode>General</c:formatCode>
                <c:ptCount val="15"/>
                <c:pt idx="0">
                  <c:v>0.90410999999999997</c:v>
                </c:pt>
                <c:pt idx="1">
                  <c:v>0.668493</c:v>
                </c:pt>
                <c:pt idx="2">
                  <c:v>0.89863000000000004</c:v>
                </c:pt>
                <c:pt idx="3">
                  <c:v>1.00274</c:v>
                </c:pt>
                <c:pt idx="4">
                  <c:v>0.91506799999999999</c:v>
                </c:pt>
                <c:pt idx="5">
                  <c:v>1</c:v>
                </c:pt>
                <c:pt idx="6">
                  <c:v>1.1890400000000001</c:v>
                </c:pt>
                <c:pt idx="7">
                  <c:v>1.4986299999999999</c:v>
                </c:pt>
                <c:pt idx="8">
                  <c:v>1.6109599999999999</c:v>
                </c:pt>
                <c:pt idx="9">
                  <c:v>1.7123299999999999</c:v>
                </c:pt>
                <c:pt idx="10">
                  <c:v>1.9657499999999999</c:v>
                </c:pt>
                <c:pt idx="11">
                  <c:v>2.1616399999999998</c:v>
                </c:pt>
                <c:pt idx="12">
                  <c:v>2.2178100000000001</c:v>
                </c:pt>
                <c:pt idx="13">
                  <c:v>2.4411</c:v>
                </c:pt>
                <c:pt idx="14">
                  <c:v>2.5972599999999999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24-4C42-9256-F9990EC02FA8}"/>
            </c:ext>
          </c:extLst>
        </c:ser>
        <c:ser>
          <c:idx val="7"/>
          <c:order val="6"/>
          <c:tx>
            <c:strRef>
              <c:f>'Median Age'!$T$46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Age'!$U$46:$AI$46</c:f>
              <c:numCache>
                <c:formatCode>General</c:formatCode>
                <c:ptCount val="15"/>
                <c:pt idx="0">
                  <c:v>0.21643799999999999</c:v>
                </c:pt>
                <c:pt idx="1">
                  <c:v>8.4931499999999993E-2</c:v>
                </c:pt>
                <c:pt idx="2">
                  <c:v>0.10958900000000001</c:v>
                </c:pt>
                <c:pt idx="3">
                  <c:v>0.41369899999999998</c:v>
                </c:pt>
                <c:pt idx="4">
                  <c:v>0.412329</c:v>
                </c:pt>
                <c:pt idx="5">
                  <c:v>0.46575299999999997</c:v>
                </c:pt>
                <c:pt idx="6">
                  <c:v>0.58904100000000004</c:v>
                </c:pt>
                <c:pt idx="7">
                  <c:v>0.77534199999999998</c:v>
                </c:pt>
                <c:pt idx="8">
                  <c:v>0.83287699999999998</c:v>
                </c:pt>
                <c:pt idx="9">
                  <c:v>0.93082200000000004</c:v>
                </c:pt>
                <c:pt idx="10">
                  <c:v>1.0383599999999999</c:v>
                </c:pt>
                <c:pt idx="11">
                  <c:v>1.1767099999999999</c:v>
                </c:pt>
                <c:pt idx="12">
                  <c:v>1.1753400000000001</c:v>
                </c:pt>
                <c:pt idx="13">
                  <c:v>1.34521</c:v>
                </c:pt>
                <c:pt idx="14">
                  <c:v>1.4945200000000001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24-4C42-9256-F9990EC02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On'!$B$7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2E4B-462E-9892-048346407D4C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2E4B-462E-9892-048346407D4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2E4B-462E-9892-048346407D4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B-462E-9892-048346407D4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B-462E-9892-048346407D4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On'!$C$7:$Q$7</c:f>
              <c:numCache>
                <c:formatCode>"$"#,##0.0</c:formatCode>
                <c:ptCount val="15"/>
                <c:pt idx="0">
                  <c:v>2.2599999999999998</c:v>
                </c:pt>
                <c:pt idx="1">
                  <c:v>1.9143399999999999</c:v>
                </c:pt>
                <c:pt idx="2">
                  <c:v>1.5</c:v>
                </c:pt>
                <c:pt idx="3">
                  <c:v>1</c:v>
                </c:pt>
                <c:pt idx="4">
                  <c:v>0.78354500000000005</c:v>
                </c:pt>
                <c:pt idx="5">
                  <c:v>0.75</c:v>
                </c:pt>
                <c:pt idx="6">
                  <c:v>0.7</c:v>
                </c:pt>
                <c:pt idx="7">
                  <c:v>0.73499999999999999</c:v>
                </c:pt>
                <c:pt idx="8">
                  <c:v>0.85</c:v>
                </c:pt>
                <c:pt idx="9">
                  <c:v>0.9</c:v>
                </c:pt>
                <c:pt idx="10">
                  <c:v>1</c:v>
                </c:pt>
                <c:pt idx="11">
                  <c:v>1</c:v>
                </c:pt>
                <c:pt idx="12">
                  <c:v>1.3330000000000002</c:v>
                </c:pt>
                <c:pt idx="13">
                  <c:v>1.25</c:v>
                </c:pt>
                <c:pt idx="14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4B-462E-9892-048346407D4C}"/>
            </c:ext>
          </c:extLst>
        </c:ser>
        <c:ser>
          <c:idx val="1"/>
          <c:order val="1"/>
          <c:tx>
            <c:strRef>
              <c:f>'Median First vs. Follow On'!$B$8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2E4B-462E-9892-048346407D4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2E4B-462E-9892-048346407D4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4B-462E-9892-048346407D4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4B-462E-9892-048346407D4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On'!$C$8:$Q$8</c:f>
              <c:numCache>
                <c:formatCode>"$"#,##0.0</c:formatCode>
                <c:ptCount val="15"/>
                <c:pt idx="0">
                  <c:v>7</c:v>
                </c:pt>
                <c:pt idx="1">
                  <c:v>6.75</c:v>
                </c:pt>
                <c:pt idx="2">
                  <c:v>5.5466600000000001</c:v>
                </c:pt>
                <c:pt idx="3">
                  <c:v>4</c:v>
                </c:pt>
                <c:pt idx="4">
                  <c:v>3.25</c:v>
                </c:pt>
                <c:pt idx="5">
                  <c:v>3.4830550000000002</c:v>
                </c:pt>
                <c:pt idx="6">
                  <c:v>2.68655</c:v>
                </c:pt>
                <c:pt idx="7">
                  <c:v>2.2000000000000002</c:v>
                </c:pt>
                <c:pt idx="8">
                  <c:v>2.3224999999999998</c:v>
                </c:pt>
                <c:pt idx="9">
                  <c:v>2.4265499999999998</c:v>
                </c:pt>
                <c:pt idx="10">
                  <c:v>2.63</c:v>
                </c:pt>
                <c:pt idx="11">
                  <c:v>3</c:v>
                </c:pt>
                <c:pt idx="12">
                  <c:v>3.6211700000000002</c:v>
                </c:pt>
                <c:pt idx="13">
                  <c:v>3.7499950000000002</c:v>
                </c:pt>
                <c:pt idx="1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4B-462E-9892-048346407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On'!$S$7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6CDF-4108-8DF7-F761184BB826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6CDF-4108-8DF7-F761184BB82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6CDF-4108-8DF7-F761184BB82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DF-4108-8DF7-F761184BB82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DF-4108-8DF7-F761184BB82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On'!$T$7:$AH$7</c:f>
              <c:numCache>
                <c:formatCode>"$"#,##0.0</c:formatCode>
                <c:ptCount val="15"/>
                <c:pt idx="0">
                  <c:v>5.1221711242397916</c:v>
                </c:pt>
                <c:pt idx="1">
                  <c:v>4.1986357580314442</c:v>
                </c:pt>
                <c:pt idx="2">
                  <c:v>3.7901159308381347</c:v>
                </c:pt>
                <c:pt idx="3">
                  <c:v>2.7873399279835409</c:v>
                </c:pt>
                <c:pt idx="4">
                  <c:v>2.6298799528550703</c:v>
                </c:pt>
                <c:pt idx="5">
                  <c:v>2.5951542204751745</c:v>
                </c:pt>
                <c:pt idx="6">
                  <c:v>2.4199685844582364</c:v>
                </c:pt>
                <c:pt idx="7">
                  <c:v>2.4609894159100234</c:v>
                </c:pt>
                <c:pt idx="8">
                  <c:v>2.7428440649110892</c:v>
                </c:pt>
                <c:pt idx="9">
                  <c:v>3.1379844814839215</c:v>
                </c:pt>
                <c:pt idx="10">
                  <c:v>3.2520867739984323</c:v>
                </c:pt>
                <c:pt idx="11">
                  <c:v>3.0845666358890211</c:v>
                </c:pt>
                <c:pt idx="12">
                  <c:v>5.6543412449310582</c:v>
                </c:pt>
                <c:pt idx="13">
                  <c:v>5.0104806962573187</c:v>
                </c:pt>
                <c:pt idx="14">
                  <c:v>4.245430442055488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F-4108-8DF7-F761184BB826}"/>
            </c:ext>
          </c:extLst>
        </c:ser>
        <c:ser>
          <c:idx val="1"/>
          <c:order val="1"/>
          <c:tx>
            <c:strRef>
              <c:f>'Median First vs. Follow On'!$S$8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6CDF-4108-8DF7-F761184BB82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6CDF-4108-8DF7-F761184BB82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DF-4108-8DF7-F761184BB82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DF-4108-8DF7-F761184BB82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On'!$T$8:$AH$8</c:f>
              <c:numCache>
                <c:formatCode>"$"#,##0.0</c:formatCode>
                <c:ptCount val="15"/>
                <c:pt idx="0">
                  <c:v>11.836275152466371</c:v>
                </c:pt>
                <c:pt idx="1">
                  <c:v>12.245442758990059</c:v>
                </c:pt>
                <c:pt idx="2">
                  <c:v>10.574175268995914</c:v>
                </c:pt>
                <c:pt idx="3">
                  <c:v>8.5181754127397618</c:v>
                </c:pt>
                <c:pt idx="4">
                  <c:v>8.2990489720430123</c:v>
                </c:pt>
                <c:pt idx="5">
                  <c:v>10.252525623012531</c:v>
                </c:pt>
                <c:pt idx="6">
                  <c:v>7.9546378629182763</c:v>
                </c:pt>
                <c:pt idx="7">
                  <c:v>7.5764894254645583</c:v>
                </c:pt>
                <c:pt idx="8">
                  <c:v>10.29072439123332</c:v>
                </c:pt>
                <c:pt idx="9">
                  <c:v>11.017842389583956</c:v>
                </c:pt>
                <c:pt idx="10">
                  <c:v>11.400037139084418</c:v>
                </c:pt>
                <c:pt idx="11">
                  <c:v>11.504111179238762</c:v>
                </c:pt>
                <c:pt idx="12">
                  <c:v>17.455931276021388</c:v>
                </c:pt>
                <c:pt idx="13">
                  <c:v>16.043037464065755</c:v>
                </c:pt>
                <c:pt idx="14">
                  <c:v>20.00336989251754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DF-4108-8DF7-F761184BB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On'!$B$36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C5DA-4538-8B23-E3816D76000A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C5DA-4538-8B23-E3816D76000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C5DA-4538-8B23-E3816D76000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A-4538-8B23-E3816D76000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A-4538-8B23-E3816D76000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On'!$C$35:$Q$35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On'!$C$36:$Q$36</c:f>
              <c:numCache>
                <c:formatCode>"$"#,##0.0</c:formatCode>
                <c:ptCount val="15"/>
                <c:pt idx="0">
                  <c:v>5.8433200000000003</c:v>
                </c:pt>
                <c:pt idx="1">
                  <c:v>6.3</c:v>
                </c:pt>
                <c:pt idx="2">
                  <c:v>6.0139750000000003</c:v>
                </c:pt>
                <c:pt idx="3">
                  <c:v>4.8794300000000002</c:v>
                </c:pt>
                <c:pt idx="4">
                  <c:v>4.2641050000000007</c:v>
                </c:pt>
                <c:pt idx="5">
                  <c:v>4.6583300000000003</c:v>
                </c:pt>
                <c:pt idx="6">
                  <c:v>4.5</c:v>
                </c:pt>
                <c:pt idx="7">
                  <c:v>5</c:v>
                </c:pt>
                <c:pt idx="8">
                  <c:v>5.2838399999999996</c:v>
                </c:pt>
                <c:pt idx="9">
                  <c:v>6.5</c:v>
                </c:pt>
                <c:pt idx="10">
                  <c:v>6</c:v>
                </c:pt>
                <c:pt idx="11">
                  <c:v>7</c:v>
                </c:pt>
                <c:pt idx="12">
                  <c:v>7.5</c:v>
                </c:pt>
                <c:pt idx="13">
                  <c:v>8</c:v>
                </c:pt>
                <c:pt idx="1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DA-4538-8B23-E3816D76000A}"/>
            </c:ext>
          </c:extLst>
        </c:ser>
        <c:ser>
          <c:idx val="1"/>
          <c:order val="1"/>
          <c:tx>
            <c:strRef>
              <c:f>'Median First vs. Follow On'!$B$37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C5DA-4538-8B23-E3816D76000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C5DA-4538-8B23-E3816D76000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A-4538-8B23-E3816D76000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A-4538-8B23-E3816D76000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On'!$C$35:$Q$35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On'!$C$37:$Q$37</c:f>
              <c:numCache>
                <c:formatCode>"$"#,##0.0</c:formatCode>
                <c:ptCount val="15"/>
                <c:pt idx="0">
                  <c:v>23.0383</c:v>
                </c:pt>
                <c:pt idx="1">
                  <c:v>23.144100000000002</c:v>
                </c:pt>
                <c:pt idx="2">
                  <c:v>20.443249999999999</c:v>
                </c:pt>
                <c:pt idx="3">
                  <c:v>16.728000000000002</c:v>
                </c:pt>
                <c:pt idx="4">
                  <c:v>17.309999999999999</c:v>
                </c:pt>
                <c:pt idx="5">
                  <c:v>19.1952</c:v>
                </c:pt>
                <c:pt idx="6">
                  <c:v>18.250800000000002</c:v>
                </c:pt>
                <c:pt idx="7">
                  <c:v>16.199100000000001</c:v>
                </c:pt>
                <c:pt idx="8">
                  <c:v>17.7499</c:v>
                </c:pt>
                <c:pt idx="9">
                  <c:v>18.899999999999999</c:v>
                </c:pt>
                <c:pt idx="10">
                  <c:v>17.781199999999998</c:v>
                </c:pt>
                <c:pt idx="11">
                  <c:v>18.337499999999999</c:v>
                </c:pt>
                <c:pt idx="12">
                  <c:v>24</c:v>
                </c:pt>
                <c:pt idx="13">
                  <c:v>26</c:v>
                </c:pt>
                <c:pt idx="1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DA-4538-8B23-E3816D760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On'!$S$36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DE6-4ECE-8D0F-51D3072D6203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5DE6-4ECE-8D0F-51D3072D620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5DE6-4ECE-8D0F-51D3072D620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E6-4ECE-8D0F-51D3072D620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E6-4ECE-8D0F-51D3072D620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On'!$T$35:$AH$35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On'!$T$36:$AH$36</c:f>
              <c:numCache>
                <c:formatCode>"$"#,##0.0</c:formatCode>
                <c:ptCount val="15"/>
                <c:pt idx="0">
                  <c:v>10.023983970833337</c:v>
                </c:pt>
                <c:pt idx="1">
                  <c:v>9.9732309493464033</c:v>
                </c:pt>
                <c:pt idx="2">
                  <c:v>10.363844475165569</c:v>
                </c:pt>
                <c:pt idx="3">
                  <c:v>8.0243534267782426</c:v>
                </c:pt>
                <c:pt idx="4">
                  <c:v>7.1697481336805549</c:v>
                </c:pt>
                <c:pt idx="5">
                  <c:v>8.5874378385876398</c:v>
                </c:pt>
                <c:pt idx="6">
                  <c:v>9.2392379648397238</c:v>
                </c:pt>
                <c:pt idx="7">
                  <c:v>11.158620941113494</c:v>
                </c:pt>
                <c:pt idx="8">
                  <c:v>9.745677257444763</c:v>
                </c:pt>
                <c:pt idx="9">
                  <c:v>11.242204338178292</c:v>
                </c:pt>
                <c:pt idx="10">
                  <c:v>10.461970960826982</c:v>
                </c:pt>
                <c:pt idx="11">
                  <c:v>11.80936675442249</c:v>
                </c:pt>
                <c:pt idx="12">
                  <c:v>16.358462947486036</c:v>
                </c:pt>
                <c:pt idx="13">
                  <c:v>21.958677295023698</c:v>
                </c:pt>
                <c:pt idx="14">
                  <c:v>22.753944472789115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E6-4ECE-8D0F-51D3072D6203}"/>
            </c:ext>
          </c:extLst>
        </c:ser>
        <c:ser>
          <c:idx val="1"/>
          <c:order val="1"/>
          <c:tx>
            <c:strRef>
              <c:f>'Median First vs. Follow On'!$S$37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5DE6-4ECE-8D0F-51D3072D620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5DE6-4ECE-8D0F-51D3072D620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E6-4ECE-8D0F-51D3072D620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E6-4ECE-8D0F-51D3072D620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On'!$T$35:$AH$35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On'!$T$37:$AH$37</c:f>
              <c:numCache>
                <c:formatCode>"$"#,##0.0</c:formatCode>
                <c:ptCount val="15"/>
                <c:pt idx="0">
                  <c:v>47.162173119796961</c:v>
                </c:pt>
                <c:pt idx="1">
                  <c:v>49.810755557120508</c:v>
                </c:pt>
                <c:pt idx="2">
                  <c:v>59.418749590220386</c:v>
                </c:pt>
                <c:pt idx="3">
                  <c:v>58.45327398891525</c:v>
                </c:pt>
                <c:pt idx="4">
                  <c:v>64.577517851992539</c:v>
                </c:pt>
                <c:pt idx="5">
                  <c:v>142.30476726069233</c:v>
                </c:pt>
                <c:pt idx="6">
                  <c:v>65.520473657336311</c:v>
                </c:pt>
                <c:pt idx="7">
                  <c:v>63.76086589139944</c:v>
                </c:pt>
                <c:pt idx="8">
                  <c:v>121.17653046039692</c:v>
                </c:pt>
                <c:pt idx="9">
                  <c:v>131.05420292329288</c:v>
                </c:pt>
                <c:pt idx="10">
                  <c:v>129.61311782550135</c:v>
                </c:pt>
                <c:pt idx="11">
                  <c:v>105.087618586331</c:v>
                </c:pt>
                <c:pt idx="12">
                  <c:v>190.27641744243732</c:v>
                </c:pt>
                <c:pt idx="13">
                  <c:v>166.20347435510917</c:v>
                </c:pt>
                <c:pt idx="14">
                  <c:v>338.83626740032565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E6-4ECE-8D0F-51D3072D6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C325-4317-A407-116E29FC4D57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C325-4317-A407-116E29FC4D5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C325-4317-A407-116E29FC4D5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25-4317-A407-116E29FC4D5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5-4317-A407-116E29FC4D5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Gender'!$C$7:$Q$7</c:f>
              <c:numCache>
                <c:formatCode>"$"#,##0.0</c:formatCode>
                <c:ptCount val="15"/>
                <c:pt idx="0">
                  <c:v>4.46347</c:v>
                </c:pt>
                <c:pt idx="1">
                  <c:v>4</c:v>
                </c:pt>
                <c:pt idx="2">
                  <c:v>3.5</c:v>
                </c:pt>
                <c:pt idx="3">
                  <c:v>2.5</c:v>
                </c:pt>
                <c:pt idx="4">
                  <c:v>2</c:v>
                </c:pt>
                <c:pt idx="5">
                  <c:v>1.8</c:v>
                </c:pt>
                <c:pt idx="6">
                  <c:v>1.5211250000000001</c:v>
                </c:pt>
                <c:pt idx="7">
                  <c:v>1.51</c:v>
                </c:pt>
                <c:pt idx="8">
                  <c:v>1.85</c:v>
                </c:pt>
                <c:pt idx="9">
                  <c:v>2</c:v>
                </c:pt>
                <c:pt idx="10">
                  <c:v>2.2999999999999998</c:v>
                </c:pt>
                <c:pt idx="11">
                  <c:v>2.5</c:v>
                </c:pt>
                <c:pt idx="12">
                  <c:v>3</c:v>
                </c:pt>
                <c:pt idx="13">
                  <c:v>3.1499700000000002</c:v>
                </c:pt>
                <c:pt idx="14">
                  <c:v>3.6153899999999997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25-4317-A407-116E29FC4D57}"/>
            </c:ext>
          </c:extLst>
        </c:ser>
        <c:ser>
          <c:idx val="1"/>
          <c:order val="1"/>
          <c:tx>
            <c:strRef>
              <c:f>'Median by Gender'!$B$8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C325-4317-A407-116E29FC4D5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C325-4317-A407-116E29FC4D5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5-4317-A407-116E29FC4D5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5-4317-A407-116E29FC4D5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Gender'!$C$8:$Q$8</c:f>
              <c:numCache>
                <c:formatCode>"$"#,##0.0</c:formatCode>
                <c:ptCount val="15"/>
                <c:pt idx="0">
                  <c:v>2.2423999999999999</c:v>
                </c:pt>
                <c:pt idx="1">
                  <c:v>3</c:v>
                </c:pt>
                <c:pt idx="2">
                  <c:v>1.69997</c:v>
                </c:pt>
                <c:pt idx="3">
                  <c:v>1.49</c:v>
                </c:pt>
                <c:pt idx="4">
                  <c:v>1.02</c:v>
                </c:pt>
                <c:pt idx="5">
                  <c:v>1.2250000000000001</c:v>
                </c:pt>
                <c:pt idx="6">
                  <c:v>0.86650000000000005</c:v>
                </c:pt>
                <c:pt idx="7">
                  <c:v>1</c:v>
                </c:pt>
                <c:pt idx="8">
                  <c:v>0.75</c:v>
                </c:pt>
                <c:pt idx="9">
                  <c:v>1</c:v>
                </c:pt>
                <c:pt idx="10">
                  <c:v>1</c:v>
                </c:pt>
                <c:pt idx="11">
                  <c:v>1.2</c:v>
                </c:pt>
                <c:pt idx="12">
                  <c:v>1.33</c:v>
                </c:pt>
                <c:pt idx="13">
                  <c:v>1.572495</c:v>
                </c:pt>
                <c:pt idx="14">
                  <c:v>1.5625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25-4317-A407-116E29FC4D57}"/>
            </c:ext>
          </c:extLst>
        </c:ser>
        <c:ser>
          <c:idx val="2"/>
          <c:order val="2"/>
          <c:tx>
            <c:strRef>
              <c:f>'Median by Gender'!$B$9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C325-4317-A407-116E29FC4D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C325-4317-A407-116E29FC4D5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C325-4317-A407-116E29FC4D5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25-4317-A407-116E29FC4D5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25-4317-A407-116E29FC4D5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Gender'!$C$9:$Q$9</c:f>
              <c:numCache>
                <c:formatCode>"$"#,##0.0</c:formatCode>
                <c:ptCount val="15"/>
                <c:pt idx="0">
                  <c:v>2.9358249999999999</c:v>
                </c:pt>
                <c:pt idx="1">
                  <c:v>2.7669899999999998</c:v>
                </c:pt>
                <c:pt idx="2">
                  <c:v>2.2794599999999998</c:v>
                </c:pt>
                <c:pt idx="3">
                  <c:v>1.7477</c:v>
                </c:pt>
                <c:pt idx="4">
                  <c:v>1.605</c:v>
                </c:pt>
                <c:pt idx="5">
                  <c:v>1.37965</c:v>
                </c:pt>
                <c:pt idx="6">
                  <c:v>1.15004</c:v>
                </c:pt>
                <c:pt idx="7">
                  <c:v>1.2</c:v>
                </c:pt>
                <c:pt idx="8">
                  <c:v>1.3522349999999999</c:v>
                </c:pt>
                <c:pt idx="9">
                  <c:v>1.7</c:v>
                </c:pt>
                <c:pt idx="10">
                  <c:v>2</c:v>
                </c:pt>
                <c:pt idx="11">
                  <c:v>2.1389999999999998</c:v>
                </c:pt>
                <c:pt idx="12">
                  <c:v>2.5</c:v>
                </c:pt>
                <c:pt idx="13">
                  <c:v>2.7749999999999999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25-4317-A407-116E29FC4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Gender'!$S$7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E3E7-4EA6-A5F1-7E1043D54EBB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E3E7-4EA6-A5F1-7E1043D54EBB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E3E7-4EA6-A5F1-7E1043D54EBB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E7-4EA6-A5F1-7E1043D54EBB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E7-4EA6-A5F1-7E1043D54E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Gender'!$T$7:$AH$7</c:f>
              <c:numCache>
                <c:formatCode>"$"#,##0.0</c:formatCode>
                <c:ptCount val="15"/>
                <c:pt idx="0">
                  <c:v>9.1617400338725901</c:v>
                </c:pt>
                <c:pt idx="1">
                  <c:v>9.2047582016522735</c:v>
                </c:pt>
                <c:pt idx="2">
                  <c:v>8.0061375998357338</c:v>
                </c:pt>
                <c:pt idx="3">
                  <c:v>6.690258616425119</c:v>
                </c:pt>
                <c:pt idx="4">
                  <c:v>6.4327937259514743</c:v>
                </c:pt>
                <c:pt idx="5">
                  <c:v>7.72862518873489</c:v>
                </c:pt>
                <c:pt idx="6">
                  <c:v>6.0349934062781792</c:v>
                </c:pt>
                <c:pt idx="7">
                  <c:v>5.8943438804254047</c:v>
                </c:pt>
                <c:pt idx="8">
                  <c:v>8.5767186158230633</c:v>
                </c:pt>
                <c:pt idx="9">
                  <c:v>9.4936109002299478</c:v>
                </c:pt>
                <c:pt idx="10">
                  <c:v>10.523437722520404</c:v>
                </c:pt>
                <c:pt idx="11">
                  <c:v>10.09891908109706</c:v>
                </c:pt>
                <c:pt idx="12">
                  <c:v>16.672372148882967</c:v>
                </c:pt>
                <c:pt idx="13">
                  <c:v>15.088397776913542</c:v>
                </c:pt>
                <c:pt idx="14">
                  <c:v>18.623842626125594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E7-4EA6-A5F1-7E1043D54EBB}"/>
            </c:ext>
          </c:extLst>
        </c:ser>
        <c:ser>
          <c:idx val="1"/>
          <c:order val="1"/>
          <c:tx>
            <c:strRef>
              <c:f>'Median by Gender'!$S$8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E3E7-4EA6-A5F1-7E1043D54EBB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E3E7-4EA6-A5F1-7E1043D54EBB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E7-4EA6-A5F1-7E1043D54EBB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E7-4EA6-A5F1-7E1043D54E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Gender'!$T$8:$AH$8</c:f>
              <c:numCache>
                <c:formatCode>"$"#,##0.0</c:formatCode>
                <c:ptCount val="15"/>
                <c:pt idx="0">
                  <c:v>4.0897565423728812</c:v>
                </c:pt>
                <c:pt idx="1">
                  <c:v>5.8738553578947368</c:v>
                </c:pt>
                <c:pt idx="2">
                  <c:v>3.9090075454545454</c:v>
                </c:pt>
                <c:pt idx="3">
                  <c:v>4.2112862164179088</c:v>
                </c:pt>
                <c:pt idx="4">
                  <c:v>3.5574769586206898</c:v>
                </c:pt>
                <c:pt idx="5">
                  <c:v>4.7435108434343425</c:v>
                </c:pt>
                <c:pt idx="6">
                  <c:v>3.1503566124999982</c:v>
                </c:pt>
                <c:pt idx="7">
                  <c:v>3.840973461794019</c:v>
                </c:pt>
                <c:pt idx="8">
                  <c:v>3.9936767277227712</c:v>
                </c:pt>
                <c:pt idx="9">
                  <c:v>4.3342279655172389</c:v>
                </c:pt>
                <c:pt idx="10">
                  <c:v>3.365754745974026</c:v>
                </c:pt>
                <c:pt idx="11">
                  <c:v>4.6881756002921344</c:v>
                </c:pt>
                <c:pt idx="12">
                  <c:v>5.3714250822179697</c:v>
                </c:pt>
                <c:pt idx="13">
                  <c:v>6.1079889436363608</c:v>
                </c:pt>
                <c:pt idx="14">
                  <c:v>5.0408037047872263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E7-4EA6-A5F1-7E1043D54EBB}"/>
            </c:ext>
          </c:extLst>
        </c:ser>
        <c:ser>
          <c:idx val="2"/>
          <c:order val="2"/>
          <c:tx>
            <c:strRef>
              <c:f>'Median by Gender'!$S$9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E3E7-4EA6-A5F1-7E1043D54E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E3E7-4EA6-A5F1-7E1043D54EBB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E3E7-4EA6-A5F1-7E1043D54EBB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E7-4EA6-A5F1-7E1043D54EBB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E7-4EA6-A5F1-7E1043D54E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Gender'!$T$9:$AH$9</c:f>
              <c:numCache>
                <c:formatCode>"$"#,##0.0</c:formatCode>
                <c:ptCount val="15"/>
                <c:pt idx="0">
                  <c:v>6.6842638263888885</c:v>
                </c:pt>
                <c:pt idx="1">
                  <c:v>7.4675996380952405</c:v>
                </c:pt>
                <c:pt idx="2">
                  <c:v>6.3369411413043446</c:v>
                </c:pt>
                <c:pt idx="3">
                  <c:v>5.7226754754716973</c:v>
                </c:pt>
                <c:pt idx="4">
                  <c:v>5.2889367146739126</c:v>
                </c:pt>
                <c:pt idx="5">
                  <c:v>4.6671634383802836</c:v>
                </c:pt>
                <c:pt idx="6">
                  <c:v>4.9695696615384684</c:v>
                </c:pt>
                <c:pt idx="7">
                  <c:v>5.089951416555663</c:v>
                </c:pt>
                <c:pt idx="8">
                  <c:v>5.9169471803398146</c:v>
                </c:pt>
                <c:pt idx="9">
                  <c:v>7.1037140762117836</c:v>
                </c:pt>
                <c:pt idx="10">
                  <c:v>6.1762014611111118</c:v>
                </c:pt>
                <c:pt idx="11">
                  <c:v>8.4931787511293688</c:v>
                </c:pt>
                <c:pt idx="12">
                  <c:v>10.445716608579085</c:v>
                </c:pt>
                <c:pt idx="13">
                  <c:v>10.32393846211647</c:v>
                </c:pt>
                <c:pt idx="14">
                  <c:v>11.368200708498026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E7-4EA6-A5F1-7E1043D54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1B2A-4A17-953A-1645AA29AE5F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1B2A-4A17-953A-1645AA29AE5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1B2A-4A17-953A-1645AA29AE5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A-4A17-953A-1645AA29AE5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A-4A17-953A-1645AA29AE5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Gender'!$C$37:$Q$37</c:f>
              <c:numCache>
                <c:formatCode>"$"#,##0.0</c:formatCode>
                <c:ptCount val="15"/>
                <c:pt idx="0">
                  <c:v>13.039</c:v>
                </c:pt>
                <c:pt idx="1">
                  <c:v>14</c:v>
                </c:pt>
                <c:pt idx="2">
                  <c:v>13.724350000000001</c:v>
                </c:pt>
                <c:pt idx="3">
                  <c:v>11.333399999999999</c:v>
                </c:pt>
                <c:pt idx="4">
                  <c:v>12</c:v>
                </c:pt>
                <c:pt idx="5">
                  <c:v>12.1289</c:v>
                </c:pt>
                <c:pt idx="6">
                  <c:v>11.154999999999999</c:v>
                </c:pt>
                <c:pt idx="7">
                  <c:v>11.4808</c:v>
                </c:pt>
                <c:pt idx="8">
                  <c:v>13.7</c:v>
                </c:pt>
                <c:pt idx="9">
                  <c:v>13.596</c:v>
                </c:pt>
                <c:pt idx="10">
                  <c:v>14.5</c:v>
                </c:pt>
                <c:pt idx="11">
                  <c:v>15</c:v>
                </c:pt>
                <c:pt idx="12">
                  <c:v>20</c:v>
                </c:pt>
                <c:pt idx="13">
                  <c:v>20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2A-4A17-953A-1645AA29AE5F}"/>
            </c:ext>
          </c:extLst>
        </c:ser>
        <c:ser>
          <c:idx val="1"/>
          <c:order val="1"/>
          <c:tx>
            <c:strRef>
              <c:f>'Median by Gender'!$B$38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1B2A-4A17-953A-1645AA29AE5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1B2A-4A17-953A-1645AA29AE5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2A-4A17-953A-1645AA29AE5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A-4A17-953A-1645AA29AE5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Gender'!$C$38:$Q$38</c:f>
              <c:numCache>
                <c:formatCode>"$"#,##0.0</c:formatCode>
                <c:ptCount val="15"/>
                <c:pt idx="0">
                  <c:v>11.5221</c:v>
                </c:pt>
                <c:pt idx="1">
                  <c:v>11.0625</c:v>
                </c:pt>
                <c:pt idx="2">
                  <c:v>8.75</c:v>
                </c:pt>
                <c:pt idx="3">
                  <c:v>6.6</c:v>
                </c:pt>
                <c:pt idx="4">
                  <c:v>8</c:v>
                </c:pt>
                <c:pt idx="5">
                  <c:v>11.997150000000001</c:v>
                </c:pt>
                <c:pt idx="6">
                  <c:v>5.8569950000000004</c:v>
                </c:pt>
                <c:pt idx="7">
                  <c:v>8.6349999999999998</c:v>
                </c:pt>
                <c:pt idx="8">
                  <c:v>6.0485000000000007</c:v>
                </c:pt>
                <c:pt idx="9">
                  <c:v>6.665</c:v>
                </c:pt>
                <c:pt idx="10">
                  <c:v>8</c:v>
                </c:pt>
                <c:pt idx="11">
                  <c:v>8.2354699999999994</c:v>
                </c:pt>
                <c:pt idx="12">
                  <c:v>10</c:v>
                </c:pt>
                <c:pt idx="13">
                  <c:v>12.5</c:v>
                </c:pt>
                <c:pt idx="1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2A-4A17-953A-1645AA29AE5F}"/>
            </c:ext>
          </c:extLst>
        </c:ser>
        <c:ser>
          <c:idx val="2"/>
          <c:order val="2"/>
          <c:tx>
            <c:strRef>
              <c:f>'Median by Gender'!$B$39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1B2A-4A17-953A-1645AA29AE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1B2A-4A17-953A-1645AA29AE5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1B2A-4A17-953A-1645AA29AE5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2A-4A17-953A-1645AA29AE5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2A-4A17-953A-1645AA29AE5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Gender'!$C$39:$Q$39</c:f>
              <c:numCache>
                <c:formatCode>"$"#,##0.0</c:formatCode>
                <c:ptCount val="15"/>
                <c:pt idx="0">
                  <c:v>14</c:v>
                </c:pt>
                <c:pt idx="1">
                  <c:v>9.1241149999999998</c:v>
                </c:pt>
                <c:pt idx="2">
                  <c:v>10</c:v>
                </c:pt>
                <c:pt idx="3">
                  <c:v>8.2430000000000003</c:v>
                </c:pt>
                <c:pt idx="4">
                  <c:v>9.5548099999999998</c:v>
                </c:pt>
                <c:pt idx="5">
                  <c:v>7.6894999999999998</c:v>
                </c:pt>
                <c:pt idx="6">
                  <c:v>8.2850000000000001</c:v>
                </c:pt>
                <c:pt idx="7">
                  <c:v>9.1597399999999993</c:v>
                </c:pt>
                <c:pt idx="8">
                  <c:v>9.6361600000000003</c:v>
                </c:pt>
                <c:pt idx="9">
                  <c:v>12.596550000000001</c:v>
                </c:pt>
                <c:pt idx="10">
                  <c:v>12</c:v>
                </c:pt>
                <c:pt idx="11">
                  <c:v>12.440200000000001</c:v>
                </c:pt>
                <c:pt idx="12">
                  <c:v>14.25</c:v>
                </c:pt>
                <c:pt idx="13">
                  <c:v>15</c:v>
                </c:pt>
                <c:pt idx="14">
                  <c:v>20.746499999999997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2A-4A17-953A-1645AA29A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Gender'!$S$37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8BD-4132-82F9-73DA32FE6F0D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B8BD-4132-82F9-73DA32FE6F0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B8BD-4132-82F9-73DA32FE6F0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D-4132-82F9-73DA32FE6F0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D-4132-82F9-73DA32FE6F0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Gender'!$T$37:$AH$37</c:f>
              <c:numCache>
                <c:formatCode>"$"#,##0.0</c:formatCode>
                <c:ptCount val="15"/>
                <c:pt idx="0">
                  <c:v>33.231499696016776</c:v>
                </c:pt>
                <c:pt idx="1">
                  <c:v>37.05749068025073</c:v>
                </c:pt>
                <c:pt idx="2">
                  <c:v>50.291828408022162</c:v>
                </c:pt>
                <c:pt idx="3">
                  <c:v>52.112240706910328</c:v>
                </c:pt>
                <c:pt idx="4">
                  <c:v>53.962508759516737</c:v>
                </c:pt>
                <c:pt idx="5">
                  <c:v>124.82912539132488</c:v>
                </c:pt>
                <c:pt idx="6">
                  <c:v>53.356355176207792</c:v>
                </c:pt>
                <c:pt idx="7">
                  <c:v>52.965056308715354</c:v>
                </c:pt>
                <c:pt idx="8">
                  <c:v>105.97121362853757</c:v>
                </c:pt>
                <c:pt idx="9">
                  <c:v>119.41328391354536</c:v>
                </c:pt>
                <c:pt idx="10">
                  <c:v>124.52432464002445</c:v>
                </c:pt>
                <c:pt idx="11">
                  <c:v>94.844729881720525</c:v>
                </c:pt>
                <c:pt idx="12">
                  <c:v>187.75234430034126</c:v>
                </c:pt>
                <c:pt idx="13">
                  <c:v>158.0900572166974</c:v>
                </c:pt>
                <c:pt idx="14">
                  <c:v>349.78318954684494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D-4132-82F9-73DA32FE6F0D}"/>
            </c:ext>
          </c:extLst>
        </c:ser>
        <c:ser>
          <c:idx val="1"/>
          <c:order val="1"/>
          <c:tx>
            <c:strRef>
              <c:f>'Median by Gender'!$S$38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B8BD-4132-82F9-73DA32FE6F0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B8BD-4132-82F9-73DA32FE6F0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BD-4132-82F9-73DA32FE6F0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BD-4132-82F9-73DA32FE6F0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Gender'!$T$38:$AH$38</c:f>
              <c:numCache>
                <c:formatCode>"$"#,##0.0</c:formatCode>
                <c:ptCount val="15"/>
                <c:pt idx="0">
                  <c:v>20.744759999999996</c:v>
                </c:pt>
                <c:pt idx="1">
                  <c:v>22.550563499999999</c:v>
                </c:pt>
                <c:pt idx="2">
                  <c:v>17.383560222222229</c:v>
                </c:pt>
                <c:pt idx="3">
                  <c:v>20.602224509803925</c:v>
                </c:pt>
                <c:pt idx="4">
                  <c:v>30.89372654545453</c:v>
                </c:pt>
                <c:pt idx="5">
                  <c:v>32.469747195121947</c:v>
                </c:pt>
                <c:pt idx="6">
                  <c:v>25.681639988888872</c:v>
                </c:pt>
                <c:pt idx="7">
                  <c:v>37.235841872000002</c:v>
                </c:pt>
                <c:pt idx="8">
                  <c:v>39.527067945054931</c:v>
                </c:pt>
                <c:pt idx="9">
                  <c:v>23.227742574850311</c:v>
                </c:pt>
                <c:pt idx="10">
                  <c:v>22.495588485875707</c:v>
                </c:pt>
                <c:pt idx="11">
                  <c:v>24.602934500000003</c:v>
                </c:pt>
                <c:pt idx="12">
                  <c:v>45.763189615763544</c:v>
                </c:pt>
                <c:pt idx="13">
                  <c:v>48.813283529411777</c:v>
                </c:pt>
                <c:pt idx="14">
                  <c:v>34.990135797979789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BD-4132-82F9-73DA32FE6F0D}"/>
            </c:ext>
          </c:extLst>
        </c:ser>
        <c:ser>
          <c:idx val="2"/>
          <c:order val="2"/>
          <c:tx>
            <c:strRef>
              <c:f>'Median by Gender'!$S$39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B8BD-4132-82F9-73DA32FE6F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B8BD-4132-82F9-73DA32FE6F0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B8BD-4132-82F9-73DA32FE6F0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BD-4132-82F9-73DA32FE6F0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BD-4132-82F9-73DA32FE6F0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Gender'!$T$39:$AH$39</c:f>
              <c:numCache>
                <c:formatCode>"$"#,##0.0</c:formatCode>
                <c:ptCount val="15"/>
                <c:pt idx="0">
                  <c:v>26.620184307692309</c:v>
                </c:pt>
                <c:pt idx="1">
                  <c:v>22.221539183673467</c:v>
                </c:pt>
                <c:pt idx="2">
                  <c:v>30.431715897435904</c:v>
                </c:pt>
                <c:pt idx="3">
                  <c:v>24.887076198347113</c:v>
                </c:pt>
                <c:pt idx="4">
                  <c:v>36.140267617142854</c:v>
                </c:pt>
                <c:pt idx="5">
                  <c:v>30.340759214814824</c:v>
                </c:pt>
                <c:pt idx="6">
                  <c:v>31.013736618037136</c:v>
                </c:pt>
                <c:pt idx="7">
                  <c:v>39.403256546840979</c:v>
                </c:pt>
                <c:pt idx="8">
                  <c:v>57.86298740519932</c:v>
                </c:pt>
                <c:pt idx="9">
                  <c:v>53.415316869697001</c:v>
                </c:pt>
                <c:pt idx="10">
                  <c:v>35.725262645801521</c:v>
                </c:pt>
                <c:pt idx="11">
                  <c:v>62.829886294973534</c:v>
                </c:pt>
                <c:pt idx="12">
                  <c:v>57.098045432960909</c:v>
                </c:pt>
                <c:pt idx="13">
                  <c:v>91.921320020547938</c:v>
                </c:pt>
                <c:pt idx="14">
                  <c:v>111.3918304010989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BD-4132-82F9-73DA32FE6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Activity'!$C$7:$Q$7</c:f>
              <c:numCache>
                <c:formatCode>"$"#,##0.0</c:formatCode>
                <c:ptCount val="15"/>
                <c:pt idx="0">
                  <c:v>33.14016591</c:v>
                </c:pt>
                <c:pt idx="1">
                  <c:v>56.755901090000002</c:v>
                </c:pt>
                <c:pt idx="2">
                  <c:v>20.021839637999996</c:v>
                </c:pt>
                <c:pt idx="3">
                  <c:v>17.553329059999999</c:v>
                </c:pt>
                <c:pt idx="4">
                  <c:v>42.226185468999994</c:v>
                </c:pt>
                <c:pt idx="5">
                  <c:v>67.0951649</c:v>
                </c:pt>
                <c:pt idx="6">
                  <c:v>128.44563345099996</c:v>
                </c:pt>
                <c:pt idx="7">
                  <c:v>73.261284391999993</c:v>
                </c:pt>
                <c:pt idx="8">
                  <c:v>113.23167249606998</c:v>
                </c:pt>
                <c:pt idx="9">
                  <c:v>73.449631031999999</c:v>
                </c:pt>
                <c:pt idx="10">
                  <c:v>72.698977900000003</c:v>
                </c:pt>
                <c:pt idx="11">
                  <c:v>99.811810099999974</c:v>
                </c:pt>
                <c:pt idx="12">
                  <c:v>129.65645009099998</c:v>
                </c:pt>
                <c:pt idx="13">
                  <c:v>265.20767680600005</c:v>
                </c:pt>
                <c:pt idx="14">
                  <c:v>149.47025327000006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9-4B32-8E74-E05642693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'Exit Activity'!$B$8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E919-4B32-8E74-E05642693D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E919-4B32-8E74-E05642693D54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19-4B32-8E74-E05642693D54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919-4B32-8E74-E05642693D54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19-4B32-8E74-E05642693D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19-4B32-8E74-E05642693D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Activity'!$C$8:$Q$8</c:f>
              <c:numCache>
                <c:formatCode>General</c:formatCode>
                <c:ptCount val="15"/>
                <c:pt idx="0">
                  <c:v>543</c:v>
                </c:pt>
                <c:pt idx="1">
                  <c:v>627</c:v>
                </c:pt>
                <c:pt idx="2">
                  <c:v>496</c:v>
                </c:pt>
                <c:pt idx="3">
                  <c:v>482</c:v>
                </c:pt>
                <c:pt idx="4">
                  <c:v>717</c:v>
                </c:pt>
                <c:pt idx="5">
                  <c:v>745</c:v>
                </c:pt>
                <c:pt idx="6">
                  <c:v>874</c:v>
                </c:pt>
                <c:pt idx="7">
                  <c:v>913</c:v>
                </c:pt>
                <c:pt idx="8">
                  <c:v>1089</c:v>
                </c:pt>
                <c:pt idx="9">
                  <c:v>1040</c:v>
                </c:pt>
                <c:pt idx="10">
                  <c:v>937</c:v>
                </c:pt>
                <c:pt idx="11">
                  <c:v>973</c:v>
                </c:pt>
                <c:pt idx="12">
                  <c:v>1088</c:v>
                </c:pt>
                <c:pt idx="13">
                  <c:v>1106</c:v>
                </c:pt>
                <c:pt idx="14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19-4B32-8E74-E05642693D54}"/>
            </c:ext>
          </c:extLst>
        </c:ser>
        <c:ser>
          <c:idx val="2"/>
          <c:order val="2"/>
          <c:tx>
            <c:strRef>
              <c:f>'Exit Activity'!$B$9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E919-4B32-8E74-E05642693D54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E919-4B32-8E74-E05642693D54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E919-4B32-8E74-E05642693D54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E919-4B32-8E74-E05642693D54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E919-4B32-8E74-E05642693D54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E919-4B32-8E74-E05642693D54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919-4B32-8E74-E05642693D54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919-4B32-8E74-E05642693D54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919-4B32-8E74-E05642693D54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919-4B32-8E74-E05642693D54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919-4B32-8E74-E05642693D54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919-4B32-8E74-E05642693D54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919-4B32-8E74-E05642693D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5-E919-4B32-8E74-E05642693D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6-E919-4B32-8E74-E05642693D5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6C101D9-0016-425A-8772-AD3CD0B3FF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919-4B32-8E74-E05642693D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0F13417-30F8-468F-B591-DD4B3C245B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919-4B32-8E74-E05642693D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EF4EF1C-FC1A-4FD2-AC06-F168139234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919-4B32-8E74-E05642693D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0400745-B5F2-4878-98E3-16323C0DF3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919-4B32-8E74-E05642693D5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DBFFB65-AA8D-4F65-8838-E8D8D5A3B4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919-4B32-8E74-E05642693D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0934671-FE05-4378-875F-50D47705AD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919-4B32-8E74-E05642693D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04DCE59-227A-471E-972F-17E30D42F9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919-4B32-8E74-E05642693D5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97738D6-AC93-471A-9089-7B23698D56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919-4B32-8E74-E05642693D5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247A5BF-2420-412D-94DE-D9623F4D3A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919-4B32-8E74-E05642693D5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8C28205-CE57-467F-81DB-6D32B66B2E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919-4B32-8E74-E05642693D5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21ECA26-65A9-46B4-9296-60180F737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919-4B32-8E74-E05642693D5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5FE2736-A831-46BE-A4EE-8EBC9BEAEB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919-4B32-8E74-E05642693D5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5C4A372-F38B-4A01-B027-1F86A7E0BD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919-4B32-8E74-E05642693D5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DB71561-28C2-4AFE-B8F3-D0DD6C213D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E919-4B32-8E74-E05642693D5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76CBFE1-4657-4C7F-82ED-0006494051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E919-4B32-8E74-E05642693D5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'Exit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Activity'!$C$9:$Q$9</c:f>
              <c:numCache>
                <c:formatCode>General</c:formatCode>
                <c:ptCount val="15"/>
                <c:pt idx="13">
                  <c:v>8</c:v>
                </c:pt>
                <c:pt idx="14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'Exit Activity'!$C$10:$Q$10</c15:f>
                <c15:dlblRangeCache>
                  <c:ptCount val="15"/>
                  <c:pt idx="13">
                    <c:v>1114</c:v>
                  </c:pt>
                  <c:pt idx="14">
                    <c:v>715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E919-4B32-8E74-E05642693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'Angel &amp; Seed Activity'!$B$7</c:f>
              <c:strCache>
                <c:ptCount val="1"/>
                <c:pt idx="0">
                  <c:v>Angel 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20000"/>
                        <a:lumOff val="8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Activity'!$C$7:$Q$7</c:f>
              <c:numCache>
                <c:formatCode>"$"#,##0.0</c:formatCode>
                <c:ptCount val="15"/>
                <c:pt idx="0">
                  <c:v>0.36889998099999988</c:v>
                </c:pt>
                <c:pt idx="1">
                  <c:v>0.70482707199999983</c:v>
                </c:pt>
                <c:pt idx="2">
                  <c:v>0.68788514910000076</c:v>
                </c:pt>
                <c:pt idx="3">
                  <c:v>0.91121001299999949</c:v>
                </c:pt>
                <c:pt idx="4">
                  <c:v>1.1045647867519994</c:v>
                </c:pt>
                <c:pt idx="5">
                  <c:v>1.3096122183999974</c:v>
                </c:pt>
                <c:pt idx="6">
                  <c:v>1.5338162119999981</c:v>
                </c:pt>
                <c:pt idx="7">
                  <c:v>2.2731005904000021</c:v>
                </c:pt>
                <c:pt idx="8">
                  <c:v>2.7551913870000018</c:v>
                </c:pt>
                <c:pt idx="9">
                  <c:v>3.3085431322499974</c:v>
                </c:pt>
                <c:pt idx="10">
                  <c:v>2.7349713649000007</c:v>
                </c:pt>
                <c:pt idx="11">
                  <c:v>2.8326615035999927</c:v>
                </c:pt>
                <c:pt idx="12">
                  <c:v>2.8749217029999974</c:v>
                </c:pt>
                <c:pt idx="13">
                  <c:v>3.0590944820000026</c:v>
                </c:pt>
                <c:pt idx="14">
                  <c:v>2.4183643119999974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A-4B95-9A57-340A152996BD}"/>
            </c:ext>
          </c:extLst>
        </c:ser>
        <c:ser>
          <c:idx val="1"/>
          <c:order val="1"/>
          <c:tx>
            <c:strRef>
              <c:f>'Angel &amp; Seed Activity'!$B$8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ACA-4B95-9A57-340A152996B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ACA-4B95-9A57-340A152996B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ACA-4B95-9A57-340A152996B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Activity'!$C$8:$Q$8</c:f>
              <c:numCache>
                <c:formatCode>"$"#,##0.0</c:formatCode>
                <c:ptCount val="15"/>
                <c:pt idx="0">
                  <c:v>0.17996469500000009</c:v>
                </c:pt>
                <c:pt idx="1">
                  <c:v>0.22776951899999995</c:v>
                </c:pt>
                <c:pt idx="2">
                  <c:v>0.28263469979999994</c:v>
                </c:pt>
                <c:pt idx="3">
                  <c:v>0.31758451100000018</c:v>
                </c:pt>
                <c:pt idx="4">
                  <c:v>0.46855088800000022</c:v>
                </c:pt>
                <c:pt idx="5">
                  <c:v>1.1852576229999976</c:v>
                </c:pt>
                <c:pt idx="6">
                  <c:v>1.6559423567999974</c:v>
                </c:pt>
                <c:pt idx="7">
                  <c:v>2.2451683632799977</c:v>
                </c:pt>
                <c:pt idx="8">
                  <c:v>2.8350286489999985</c:v>
                </c:pt>
                <c:pt idx="9">
                  <c:v>3.5124195944999941</c:v>
                </c:pt>
                <c:pt idx="10">
                  <c:v>3.9528171957999985</c:v>
                </c:pt>
                <c:pt idx="11">
                  <c:v>4.922821092699996</c:v>
                </c:pt>
                <c:pt idx="12">
                  <c:v>7.0765329807000095</c:v>
                </c:pt>
                <c:pt idx="13">
                  <c:v>6.7365443871999995</c:v>
                </c:pt>
                <c:pt idx="14">
                  <c:v>4.0169079061000001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CA-4B95-9A57-340A15299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'Angel &amp; Seed Activity'!$B$9</c:f>
              <c:strCache>
                <c:ptCount val="1"/>
                <c:pt idx="0">
                  <c:v>Angel 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3ACA-4B95-9A57-340A152996B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3ACA-4B95-9A57-340A152996BD}"/>
              </c:ext>
            </c:extLst>
          </c:dPt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CA-4B95-9A57-340A152996BD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CA-4B95-9A57-340A152996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Activity'!$C$9:$Q$9</c:f>
              <c:numCache>
                <c:formatCode>General</c:formatCode>
                <c:ptCount val="15"/>
                <c:pt idx="0">
                  <c:v>279</c:v>
                </c:pt>
                <c:pt idx="1">
                  <c:v>471</c:v>
                </c:pt>
                <c:pt idx="2">
                  <c:v>535</c:v>
                </c:pt>
                <c:pt idx="3">
                  <c:v>775</c:v>
                </c:pt>
                <c:pt idx="4">
                  <c:v>1046</c:v>
                </c:pt>
                <c:pt idx="5">
                  <c:v>1408</c:v>
                </c:pt>
                <c:pt idx="6">
                  <c:v>1585</c:v>
                </c:pt>
                <c:pt idx="7">
                  <c:v>2035</c:v>
                </c:pt>
                <c:pt idx="8">
                  <c:v>2488</c:v>
                </c:pt>
                <c:pt idx="9">
                  <c:v>3058</c:v>
                </c:pt>
                <c:pt idx="10">
                  <c:v>2434</c:v>
                </c:pt>
                <c:pt idx="11">
                  <c:v>2509</c:v>
                </c:pt>
                <c:pt idx="12">
                  <c:v>2151</c:v>
                </c:pt>
                <c:pt idx="13">
                  <c:v>2234</c:v>
                </c:pt>
                <c:pt idx="14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CA-4B95-9A57-340A152996BD}"/>
            </c:ext>
          </c:extLst>
        </c:ser>
        <c:ser>
          <c:idx val="3"/>
          <c:order val="3"/>
          <c:tx>
            <c:strRef>
              <c:f>'Angel &amp; Seed Activity'!$B$10</c:f>
              <c:strCache>
                <c:ptCount val="1"/>
                <c:pt idx="0">
                  <c:v>Seed 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A-3ACA-4B95-9A57-340A152996B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3ACA-4B95-9A57-340A152996BD}"/>
              </c:ext>
            </c:extLst>
          </c:dPt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CA-4B95-9A57-340A152996BD}"/>
                </c:ext>
              </c:extLst>
            </c:dLbl>
            <c:dLbl>
              <c:idx val="14"/>
              <c:layout>
                <c:manualLayout>
                  <c:x val="4.0717447843193581E-3"/>
                  <c:y val="3.168983333032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CA-4B95-9A57-340A152996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Activity'!$C$10:$Q$10</c:f>
              <c:numCache>
                <c:formatCode>General</c:formatCode>
                <c:ptCount val="15"/>
                <c:pt idx="0">
                  <c:v>191</c:v>
                </c:pt>
                <c:pt idx="1">
                  <c:v>333</c:v>
                </c:pt>
                <c:pt idx="2">
                  <c:v>408</c:v>
                </c:pt>
                <c:pt idx="3">
                  <c:v>468</c:v>
                </c:pt>
                <c:pt idx="4">
                  <c:v>721</c:v>
                </c:pt>
                <c:pt idx="5">
                  <c:v>1217</c:v>
                </c:pt>
                <c:pt idx="6">
                  <c:v>1964</c:v>
                </c:pt>
                <c:pt idx="7">
                  <c:v>2581</c:v>
                </c:pt>
                <c:pt idx="8">
                  <c:v>2760</c:v>
                </c:pt>
                <c:pt idx="9">
                  <c:v>2692</c:v>
                </c:pt>
                <c:pt idx="10">
                  <c:v>2403</c:v>
                </c:pt>
                <c:pt idx="11">
                  <c:v>2575</c:v>
                </c:pt>
                <c:pt idx="12">
                  <c:v>2701</c:v>
                </c:pt>
                <c:pt idx="13">
                  <c:v>2912</c:v>
                </c:pt>
                <c:pt idx="14">
                  <c:v>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CA-4B95-9A57-340A15299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663160104986876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'Exit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f>'Exit Activity'!$W$40:$AS$40</c:f>
              <c:numCache>
                <c:formatCode>"$"#,##0.0</c:formatCode>
                <c:ptCount val="23"/>
                <c:pt idx="0">
                  <c:v>11.002141999999996</c:v>
                </c:pt>
                <c:pt idx="1">
                  <c:v>18.975613059999993</c:v>
                </c:pt>
                <c:pt idx="2">
                  <c:v>22.573675501999993</c:v>
                </c:pt>
                <c:pt idx="3">
                  <c:v>20.898200470000003</c:v>
                </c:pt>
                <c:pt idx="4">
                  <c:v>19.361776699999997</c:v>
                </c:pt>
                <c:pt idx="5">
                  <c:v>21.658173889999997</c:v>
                </c:pt>
                <c:pt idx="6">
                  <c:v>21.126714200000013</c:v>
                </c:pt>
                <c:pt idx="7">
                  <c:v>10.552313109999995</c:v>
                </c:pt>
                <c:pt idx="8">
                  <c:v>34.669120669999998</c:v>
                </c:pt>
                <c:pt idx="9">
                  <c:v>19.758655930000003</c:v>
                </c:pt>
                <c:pt idx="10">
                  <c:v>15.766551500000004</c:v>
                </c:pt>
                <c:pt idx="11">
                  <c:v>29.61748200000001</c:v>
                </c:pt>
                <c:pt idx="12">
                  <c:v>27.564163290000003</c:v>
                </c:pt>
                <c:pt idx="13">
                  <c:v>31.602856800000001</c:v>
                </c:pt>
                <c:pt idx="14">
                  <c:v>31.329049600999991</c:v>
                </c:pt>
                <c:pt idx="15">
                  <c:v>39.160380399999994</c:v>
                </c:pt>
                <c:pt idx="16">
                  <c:v>53.358608655999987</c:v>
                </c:pt>
                <c:pt idx="17">
                  <c:v>144.78850100000002</c:v>
                </c:pt>
                <c:pt idx="18">
                  <c:v>44.292488349999992</c:v>
                </c:pt>
                <c:pt idx="19">
                  <c:v>22.768078799999998</c:v>
                </c:pt>
                <c:pt idx="20">
                  <c:v>19.127292170000004</c:v>
                </c:pt>
                <c:pt idx="21">
                  <c:v>26.463184400000003</c:v>
                </c:pt>
                <c:pt idx="22">
                  <c:v>103.87977670000005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E-4519-A7A0-78FCCAF2B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'Exit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'Exit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f>'Exit Activity'!$W$41:$AS$41</c:f>
              <c:numCache>
                <c:formatCode>General</c:formatCode>
                <c:ptCount val="23"/>
                <c:pt idx="0">
                  <c:v>284</c:v>
                </c:pt>
                <c:pt idx="1">
                  <c:v>250</c:v>
                </c:pt>
                <c:pt idx="2">
                  <c:v>266</c:v>
                </c:pt>
                <c:pt idx="3">
                  <c:v>240</c:v>
                </c:pt>
                <c:pt idx="4">
                  <c:v>267</c:v>
                </c:pt>
                <c:pt idx="5">
                  <c:v>224</c:v>
                </c:pt>
                <c:pt idx="6">
                  <c:v>232</c:v>
                </c:pt>
                <c:pt idx="7">
                  <c:v>214</c:v>
                </c:pt>
                <c:pt idx="8">
                  <c:v>272</c:v>
                </c:pt>
                <c:pt idx="9">
                  <c:v>235</c:v>
                </c:pt>
                <c:pt idx="10">
                  <c:v>222</c:v>
                </c:pt>
                <c:pt idx="11">
                  <c:v>244</c:v>
                </c:pt>
                <c:pt idx="12">
                  <c:v>290</c:v>
                </c:pt>
                <c:pt idx="13">
                  <c:v>264</c:v>
                </c:pt>
                <c:pt idx="14">
                  <c:v>269</c:v>
                </c:pt>
                <c:pt idx="15">
                  <c:v>265</c:v>
                </c:pt>
                <c:pt idx="16">
                  <c:v>266</c:v>
                </c:pt>
                <c:pt idx="17">
                  <c:v>310</c:v>
                </c:pt>
                <c:pt idx="18">
                  <c:v>275</c:v>
                </c:pt>
                <c:pt idx="19">
                  <c:v>255</c:v>
                </c:pt>
                <c:pt idx="20">
                  <c:v>241</c:v>
                </c:pt>
                <c:pt idx="21">
                  <c:v>172</c:v>
                </c:pt>
                <c:pt idx="22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E-4519-A7A0-78FCCAF2B933}"/>
            </c:ext>
          </c:extLst>
        </c:ser>
        <c:ser>
          <c:idx val="2"/>
          <c:order val="2"/>
          <c:tx>
            <c:strRef>
              <c:f>'Exit Activity'!$B$42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472E-4519-A7A0-78FCCAF2B933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472E-4519-A7A0-78FCCAF2B933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472E-4519-A7A0-78FCCAF2B933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472E-4519-A7A0-78FCCAF2B933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472E-4519-A7A0-78FCCAF2B933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472E-4519-A7A0-78FCCAF2B933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472E-4519-A7A0-78FCCAF2B933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472E-4519-A7A0-78FCCAF2B933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472E-4519-A7A0-78FCCAF2B933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472E-4519-A7A0-78FCCAF2B933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472E-4519-A7A0-78FCCAF2B933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472E-4519-A7A0-78FCCAF2B933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472E-4519-A7A0-78FCCAF2B933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472E-4519-A7A0-78FCCAF2B933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472E-4519-A7A0-78FCCAF2B933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472E-4519-A7A0-78FCCAF2B933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472E-4519-A7A0-78FCCAF2B933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472E-4519-A7A0-78FCCAF2B933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472E-4519-A7A0-78FCCAF2B933}"/>
              </c:ext>
            </c:extLst>
          </c:dPt>
          <c:dPt>
            <c:idx val="19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472E-4519-A7A0-78FCCAF2B933}"/>
              </c:ext>
            </c:extLst>
          </c:dPt>
          <c:dPt>
            <c:idx val="2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472E-4519-A7A0-78FCCAF2B933}"/>
              </c:ext>
            </c:extLst>
          </c:dPt>
          <c:dPt>
            <c:idx val="21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472E-4519-A7A0-78FCCAF2B933}"/>
              </c:ext>
            </c:extLst>
          </c:dPt>
          <c:dPt>
            <c:idx val="22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8-472E-4519-A7A0-78FCCAF2B933}"/>
              </c:ext>
            </c:extLst>
          </c:dPt>
          <c:cat>
            <c:multiLvlStrRef>
              <c:f>'Exit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f>'Exit Activity'!$W$42:$AS$42</c:f>
              <c:numCache>
                <c:formatCode>General</c:formatCode>
                <c:ptCount val="23"/>
                <c:pt idx="19">
                  <c:v>8</c:v>
                </c:pt>
                <c:pt idx="20">
                  <c:v>25</c:v>
                </c:pt>
                <c:pt idx="21">
                  <c:v>31</c:v>
                </c:pt>
                <c:pt idx="22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2E-4519-A7A0-78FCCAF2B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Size'!$C$8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Size'!$D$8:$R$8</c:f>
              <c:numCache>
                <c:formatCode>General</c:formatCode>
                <c:ptCount val="15"/>
                <c:pt idx="0">
                  <c:v>90</c:v>
                </c:pt>
                <c:pt idx="1">
                  <c:v>93</c:v>
                </c:pt>
                <c:pt idx="2">
                  <c:v>75</c:v>
                </c:pt>
                <c:pt idx="3">
                  <c:v>75</c:v>
                </c:pt>
                <c:pt idx="4">
                  <c:v>101</c:v>
                </c:pt>
                <c:pt idx="5">
                  <c:v>98</c:v>
                </c:pt>
                <c:pt idx="6">
                  <c:v>91</c:v>
                </c:pt>
                <c:pt idx="7">
                  <c:v>111</c:v>
                </c:pt>
                <c:pt idx="8">
                  <c:v>122</c:v>
                </c:pt>
                <c:pt idx="9">
                  <c:v>109</c:v>
                </c:pt>
                <c:pt idx="10">
                  <c:v>93</c:v>
                </c:pt>
                <c:pt idx="11">
                  <c:v>74</c:v>
                </c:pt>
                <c:pt idx="12">
                  <c:v>85</c:v>
                </c:pt>
                <c:pt idx="13">
                  <c:v>71</c:v>
                </c:pt>
                <c:pt idx="14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9-4C50-B92C-91820987F7B4}"/>
            </c:ext>
          </c:extLst>
        </c:ser>
        <c:ser>
          <c:idx val="2"/>
          <c:order val="1"/>
          <c:tx>
            <c:strRef>
              <c:f>'Exits x Size'!$C$9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Size'!$D$9:$R$9</c:f>
              <c:numCache>
                <c:formatCode>General</c:formatCode>
                <c:ptCount val="15"/>
                <c:pt idx="0">
                  <c:v>48</c:v>
                </c:pt>
                <c:pt idx="1">
                  <c:v>41</c:v>
                </c:pt>
                <c:pt idx="2">
                  <c:v>44</c:v>
                </c:pt>
                <c:pt idx="3">
                  <c:v>24</c:v>
                </c:pt>
                <c:pt idx="4">
                  <c:v>34</c:v>
                </c:pt>
                <c:pt idx="5">
                  <c:v>43</c:v>
                </c:pt>
                <c:pt idx="6">
                  <c:v>44</c:v>
                </c:pt>
                <c:pt idx="7">
                  <c:v>49</c:v>
                </c:pt>
                <c:pt idx="8">
                  <c:v>55</c:v>
                </c:pt>
                <c:pt idx="9">
                  <c:v>54</c:v>
                </c:pt>
                <c:pt idx="10">
                  <c:v>27</c:v>
                </c:pt>
                <c:pt idx="11">
                  <c:v>36</c:v>
                </c:pt>
                <c:pt idx="12">
                  <c:v>29</c:v>
                </c:pt>
                <c:pt idx="13">
                  <c:v>33</c:v>
                </c:pt>
                <c:pt idx="1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69-4C50-B92C-91820987F7B4}"/>
            </c:ext>
          </c:extLst>
        </c:ser>
        <c:ser>
          <c:idx val="3"/>
          <c:order val="2"/>
          <c:tx>
            <c:strRef>
              <c:f>'Exits x Size'!$C$10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Size'!$D$10:$R$10</c:f>
              <c:numCache>
                <c:formatCode>General</c:formatCode>
                <c:ptCount val="15"/>
                <c:pt idx="0">
                  <c:v>61</c:v>
                </c:pt>
                <c:pt idx="1">
                  <c:v>43</c:v>
                </c:pt>
                <c:pt idx="2">
                  <c:v>21</c:v>
                </c:pt>
                <c:pt idx="3">
                  <c:v>11</c:v>
                </c:pt>
                <c:pt idx="4">
                  <c:v>41</c:v>
                </c:pt>
                <c:pt idx="5">
                  <c:v>54</c:v>
                </c:pt>
                <c:pt idx="6">
                  <c:v>32</c:v>
                </c:pt>
                <c:pt idx="7">
                  <c:v>34</c:v>
                </c:pt>
                <c:pt idx="8">
                  <c:v>56</c:v>
                </c:pt>
                <c:pt idx="9">
                  <c:v>43</c:v>
                </c:pt>
                <c:pt idx="10">
                  <c:v>35</c:v>
                </c:pt>
                <c:pt idx="11">
                  <c:v>39</c:v>
                </c:pt>
                <c:pt idx="12">
                  <c:v>48</c:v>
                </c:pt>
                <c:pt idx="13">
                  <c:v>55</c:v>
                </c:pt>
                <c:pt idx="1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69-4C50-B92C-91820987F7B4}"/>
            </c:ext>
          </c:extLst>
        </c:ser>
        <c:ser>
          <c:idx val="0"/>
          <c:order val="3"/>
          <c:tx>
            <c:strRef>
              <c:f>'Exits x Size'!$C$11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Size'!$D$11:$R$11</c:f>
              <c:numCache>
                <c:formatCode>General</c:formatCode>
                <c:ptCount val="15"/>
                <c:pt idx="0">
                  <c:v>94</c:v>
                </c:pt>
                <c:pt idx="1">
                  <c:v>130</c:v>
                </c:pt>
                <c:pt idx="2">
                  <c:v>45</c:v>
                </c:pt>
                <c:pt idx="3">
                  <c:v>39</c:v>
                </c:pt>
                <c:pt idx="4">
                  <c:v>92</c:v>
                </c:pt>
                <c:pt idx="5">
                  <c:v>86</c:v>
                </c:pt>
                <c:pt idx="6">
                  <c:v>107</c:v>
                </c:pt>
                <c:pt idx="7">
                  <c:v>121</c:v>
                </c:pt>
                <c:pt idx="8">
                  <c:v>166</c:v>
                </c:pt>
                <c:pt idx="9">
                  <c:v>122</c:v>
                </c:pt>
                <c:pt idx="10">
                  <c:v>112</c:v>
                </c:pt>
                <c:pt idx="11">
                  <c:v>104</c:v>
                </c:pt>
                <c:pt idx="12">
                  <c:v>153</c:v>
                </c:pt>
                <c:pt idx="13">
                  <c:v>142</c:v>
                </c:pt>
                <c:pt idx="14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69-4C50-B92C-91820987F7B4}"/>
            </c:ext>
          </c:extLst>
        </c:ser>
        <c:ser>
          <c:idx val="4"/>
          <c:order val="4"/>
          <c:tx>
            <c:strRef>
              <c:f>'Exits x Size'!$C$12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Size'!$D$12:$R$12</c:f>
              <c:numCache>
                <c:formatCode>General</c:formatCode>
                <c:ptCount val="15"/>
                <c:pt idx="0">
                  <c:v>7</c:v>
                </c:pt>
                <c:pt idx="1">
                  <c:v>25</c:v>
                </c:pt>
                <c:pt idx="2">
                  <c:v>7</c:v>
                </c:pt>
                <c:pt idx="3">
                  <c:v>9</c:v>
                </c:pt>
                <c:pt idx="4">
                  <c:v>21</c:v>
                </c:pt>
                <c:pt idx="5">
                  <c:v>25</c:v>
                </c:pt>
                <c:pt idx="6">
                  <c:v>31</c:v>
                </c:pt>
                <c:pt idx="7">
                  <c:v>29</c:v>
                </c:pt>
                <c:pt idx="8">
                  <c:v>47</c:v>
                </c:pt>
                <c:pt idx="9">
                  <c:v>33</c:v>
                </c:pt>
                <c:pt idx="10">
                  <c:v>34</c:v>
                </c:pt>
                <c:pt idx="11">
                  <c:v>47</c:v>
                </c:pt>
                <c:pt idx="12">
                  <c:v>52</c:v>
                </c:pt>
                <c:pt idx="13">
                  <c:v>59</c:v>
                </c:pt>
                <c:pt idx="1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69-4C50-B92C-91820987F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Size'!$C$45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Size'!$D$45:$R$45</c:f>
              <c:numCache>
                <c:formatCode>"$"#,##0.0</c:formatCode>
                <c:ptCount val="15"/>
                <c:pt idx="0">
                  <c:v>0.98884231000000022</c:v>
                </c:pt>
                <c:pt idx="1">
                  <c:v>0.85193019000000025</c:v>
                </c:pt>
                <c:pt idx="2">
                  <c:v>0.71645123800000032</c:v>
                </c:pt>
                <c:pt idx="3">
                  <c:v>0.75622705999999995</c:v>
                </c:pt>
                <c:pt idx="4">
                  <c:v>1.1289091690000002</c:v>
                </c:pt>
                <c:pt idx="5">
                  <c:v>1.0013272999999998</c:v>
                </c:pt>
                <c:pt idx="6">
                  <c:v>0.91930955099999978</c:v>
                </c:pt>
                <c:pt idx="7">
                  <c:v>1.2088348919999998</c:v>
                </c:pt>
                <c:pt idx="8">
                  <c:v>1.2375091960700002</c:v>
                </c:pt>
                <c:pt idx="9">
                  <c:v>1.0522497319999999</c:v>
                </c:pt>
                <c:pt idx="10">
                  <c:v>0.96954599999999969</c:v>
                </c:pt>
                <c:pt idx="11">
                  <c:v>0.77975550000000016</c:v>
                </c:pt>
                <c:pt idx="12">
                  <c:v>1.005321591</c:v>
                </c:pt>
                <c:pt idx="13">
                  <c:v>0.85113980599999994</c:v>
                </c:pt>
                <c:pt idx="14">
                  <c:v>0.37968186999999998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A-4504-8B00-4E1B8D815DF6}"/>
            </c:ext>
          </c:extLst>
        </c:ser>
        <c:ser>
          <c:idx val="2"/>
          <c:order val="1"/>
          <c:tx>
            <c:strRef>
              <c:f>'Exits x Size'!$C$46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Size'!$D$46:$R$46</c:f>
              <c:numCache>
                <c:formatCode>"$"#,##0.0</c:formatCode>
                <c:ptCount val="15"/>
                <c:pt idx="0">
                  <c:v>1.821434</c:v>
                </c:pt>
                <c:pt idx="1">
                  <c:v>1.4723191999999998</c:v>
                </c:pt>
                <c:pt idx="2">
                  <c:v>1.5618374999999998</c:v>
                </c:pt>
                <c:pt idx="3">
                  <c:v>0.77939999999999998</c:v>
                </c:pt>
                <c:pt idx="4">
                  <c:v>1.1610227</c:v>
                </c:pt>
                <c:pt idx="5">
                  <c:v>1.4629136</c:v>
                </c:pt>
                <c:pt idx="6">
                  <c:v>1.5667300000000002</c:v>
                </c:pt>
                <c:pt idx="7">
                  <c:v>1.7235250000000004</c:v>
                </c:pt>
                <c:pt idx="8">
                  <c:v>2.0429376000000001</c:v>
                </c:pt>
                <c:pt idx="9">
                  <c:v>1.9725308999999995</c:v>
                </c:pt>
                <c:pt idx="10">
                  <c:v>0.97456649999999989</c:v>
                </c:pt>
                <c:pt idx="11">
                  <c:v>1.3044315999999998</c:v>
                </c:pt>
                <c:pt idx="12">
                  <c:v>1.0186928999999998</c:v>
                </c:pt>
                <c:pt idx="13">
                  <c:v>1.2120514999999998</c:v>
                </c:pt>
                <c:pt idx="14">
                  <c:v>0.61514069999999998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A-4504-8B00-4E1B8D815DF6}"/>
            </c:ext>
          </c:extLst>
        </c:ser>
        <c:ser>
          <c:idx val="3"/>
          <c:order val="2"/>
          <c:tx>
            <c:strRef>
              <c:f>'Exits x Size'!$C$47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Size'!$D$47:$R$47</c:f>
              <c:numCache>
                <c:formatCode>"$"#,##0.0</c:formatCode>
                <c:ptCount val="15"/>
                <c:pt idx="0">
                  <c:v>4.3036665999999997</c:v>
                </c:pt>
                <c:pt idx="1">
                  <c:v>3.0616497000000003</c:v>
                </c:pt>
                <c:pt idx="2">
                  <c:v>1.3920329000000002</c:v>
                </c:pt>
                <c:pt idx="3">
                  <c:v>0.69270000000000009</c:v>
                </c:pt>
                <c:pt idx="4">
                  <c:v>2.9699696000000002</c:v>
                </c:pt>
                <c:pt idx="5">
                  <c:v>3.8404139999999987</c:v>
                </c:pt>
                <c:pt idx="6">
                  <c:v>2.2174979000000001</c:v>
                </c:pt>
                <c:pt idx="7">
                  <c:v>2.3286105000000004</c:v>
                </c:pt>
                <c:pt idx="8">
                  <c:v>3.815699700000001</c:v>
                </c:pt>
                <c:pt idx="9">
                  <c:v>3.1199204000000003</c:v>
                </c:pt>
                <c:pt idx="10">
                  <c:v>2.4744204000000005</c:v>
                </c:pt>
                <c:pt idx="11">
                  <c:v>2.7679210000000003</c:v>
                </c:pt>
                <c:pt idx="12">
                  <c:v>3.2525346000000002</c:v>
                </c:pt>
                <c:pt idx="13">
                  <c:v>3.7917034999999992</c:v>
                </c:pt>
                <c:pt idx="14">
                  <c:v>1.2610917000000001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AA-4504-8B00-4E1B8D815DF6}"/>
            </c:ext>
          </c:extLst>
        </c:ser>
        <c:ser>
          <c:idx val="0"/>
          <c:order val="3"/>
          <c:tx>
            <c:strRef>
              <c:f>'Exits x Size'!$C$48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Size'!$D$48:$R$48</c:f>
              <c:numCache>
                <c:formatCode>"$"#,##0.0</c:formatCode>
                <c:ptCount val="15"/>
                <c:pt idx="0">
                  <c:v>20.647715999999999</c:v>
                </c:pt>
                <c:pt idx="1">
                  <c:v>31.929396999999998</c:v>
                </c:pt>
                <c:pt idx="2">
                  <c:v>8.8963579999999993</c:v>
                </c:pt>
                <c:pt idx="3">
                  <c:v>8.6394719999999996</c:v>
                </c:pt>
                <c:pt idx="4">
                  <c:v>20.577651000000003</c:v>
                </c:pt>
                <c:pt idx="5">
                  <c:v>19.887584999999994</c:v>
                </c:pt>
                <c:pt idx="6">
                  <c:v>24.199764999999989</c:v>
                </c:pt>
                <c:pt idx="7">
                  <c:v>27.158429999999996</c:v>
                </c:pt>
                <c:pt idx="8">
                  <c:v>37.246728999999995</c:v>
                </c:pt>
                <c:pt idx="9">
                  <c:v>28.981409000000003</c:v>
                </c:pt>
                <c:pt idx="10">
                  <c:v>23.443871999999995</c:v>
                </c:pt>
                <c:pt idx="11">
                  <c:v>23.457751999999996</c:v>
                </c:pt>
                <c:pt idx="12">
                  <c:v>37.416629999999984</c:v>
                </c:pt>
                <c:pt idx="13">
                  <c:v>34.364958000000001</c:v>
                </c:pt>
                <c:pt idx="14">
                  <c:v>17.358902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AA-4504-8B00-4E1B8D815DF6}"/>
            </c:ext>
          </c:extLst>
        </c:ser>
        <c:ser>
          <c:idx val="4"/>
          <c:order val="4"/>
          <c:tx>
            <c:strRef>
              <c:f>'Exits x Size'!$C$49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Size'!$D$49:$R$49</c:f>
              <c:numCache>
                <c:formatCode>"$"#,##0.0</c:formatCode>
                <c:ptCount val="15"/>
                <c:pt idx="0">
                  <c:v>5.3785069999999999</c:v>
                </c:pt>
                <c:pt idx="1">
                  <c:v>19.440605000000001</c:v>
                </c:pt>
                <c:pt idx="2">
                  <c:v>7.4551600000000002</c:v>
                </c:pt>
                <c:pt idx="3">
                  <c:v>6.6855300000000009</c:v>
                </c:pt>
                <c:pt idx="4">
                  <c:v>16.388633000000002</c:v>
                </c:pt>
                <c:pt idx="5">
                  <c:v>40.902924999999996</c:v>
                </c:pt>
                <c:pt idx="6">
                  <c:v>99.542330999999976</c:v>
                </c:pt>
                <c:pt idx="7">
                  <c:v>40.841884</c:v>
                </c:pt>
                <c:pt idx="8">
                  <c:v>68.888796999999997</c:v>
                </c:pt>
                <c:pt idx="9">
                  <c:v>38.323521</c:v>
                </c:pt>
                <c:pt idx="10">
                  <c:v>44.836573000000001</c:v>
                </c:pt>
                <c:pt idx="11">
                  <c:v>71.501949999999979</c:v>
                </c:pt>
                <c:pt idx="12">
                  <c:v>86.963271000000006</c:v>
                </c:pt>
                <c:pt idx="13">
                  <c:v>224.98782400000005</c:v>
                </c:pt>
                <c:pt idx="14">
                  <c:v>129.85543700000005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AA-4504-8B00-4E1B8D815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Size'!$U$9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multiLvlStrRef>
              <c:f>'Exits x Size'!$V$7:$BL$8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Size'!$V$9:$BL$9</c:f>
              <c:numCache>
                <c:formatCode>General</c:formatCode>
                <c:ptCount val="43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29</c:v>
                </c:pt>
                <c:pt idx="5">
                  <c:v>27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19</c:v>
                </c:pt>
                <c:pt idx="14">
                  <c:v>31</c:v>
                </c:pt>
                <c:pt idx="15">
                  <c:v>31</c:v>
                </c:pt>
                <c:pt idx="16">
                  <c:v>36</c:v>
                </c:pt>
                <c:pt idx="17">
                  <c:v>35</c:v>
                </c:pt>
                <c:pt idx="18">
                  <c:v>23</c:v>
                </c:pt>
                <c:pt idx="19">
                  <c:v>28</c:v>
                </c:pt>
                <c:pt idx="20">
                  <c:v>32</c:v>
                </c:pt>
                <c:pt idx="21">
                  <c:v>27</c:v>
                </c:pt>
                <c:pt idx="22">
                  <c:v>24</c:v>
                </c:pt>
                <c:pt idx="23">
                  <c:v>26</c:v>
                </c:pt>
                <c:pt idx="24">
                  <c:v>21</c:v>
                </c:pt>
                <c:pt idx="25">
                  <c:v>25</c:v>
                </c:pt>
                <c:pt idx="26">
                  <c:v>19</c:v>
                </c:pt>
                <c:pt idx="27">
                  <c:v>28</c:v>
                </c:pt>
                <c:pt idx="28">
                  <c:v>23</c:v>
                </c:pt>
                <c:pt idx="29">
                  <c:v>25</c:v>
                </c:pt>
                <c:pt idx="30">
                  <c:v>17</c:v>
                </c:pt>
                <c:pt idx="31">
                  <c:v>9</c:v>
                </c:pt>
                <c:pt idx="32">
                  <c:v>27</c:v>
                </c:pt>
                <c:pt idx="33">
                  <c:v>13</c:v>
                </c:pt>
                <c:pt idx="34">
                  <c:v>27</c:v>
                </c:pt>
                <c:pt idx="35">
                  <c:v>18</c:v>
                </c:pt>
                <c:pt idx="36">
                  <c:v>16</c:v>
                </c:pt>
                <c:pt idx="37">
                  <c:v>20</c:v>
                </c:pt>
                <c:pt idx="38">
                  <c:v>20</c:v>
                </c:pt>
                <c:pt idx="39">
                  <c:v>15</c:v>
                </c:pt>
                <c:pt idx="40">
                  <c:v>20</c:v>
                </c:pt>
                <c:pt idx="41">
                  <c:v>8</c:v>
                </c:pt>
                <c:pt idx="4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A-468A-B9E3-15225C07C9AE}"/>
            </c:ext>
          </c:extLst>
        </c:ser>
        <c:ser>
          <c:idx val="2"/>
          <c:order val="1"/>
          <c:tx>
            <c:strRef>
              <c:f>'Exits x Size'!$U$10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'Exits x Size'!$V$7:$BL$8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Size'!$V$10:$BL$10</c:f>
              <c:numCache>
                <c:formatCode>General</c:formatCode>
                <c:ptCount val="43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11</c:v>
                </c:pt>
                <c:pt idx="5">
                  <c:v>9</c:v>
                </c:pt>
                <c:pt idx="6">
                  <c:v>14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9</c:v>
                </c:pt>
                <c:pt idx="11">
                  <c:v>18</c:v>
                </c:pt>
                <c:pt idx="12">
                  <c:v>8</c:v>
                </c:pt>
                <c:pt idx="13">
                  <c:v>11</c:v>
                </c:pt>
                <c:pt idx="14">
                  <c:v>14</c:v>
                </c:pt>
                <c:pt idx="15">
                  <c:v>16</c:v>
                </c:pt>
                <c:pt idx="16">
                  <c:v>13</c:v>
                </c:pt>
                <c:pt idx="17">
                  <c:v>19</c:v>
                </c:pt>
                <c:pt idx="18">
                  <c:v>12</c:v>
                </c:pt>
                <c:pt idx="19">
                  <c:v>11</c:v>
                </c:pt>
                <c:pt idx="20">
                  <c:v>18</c:v>
                </c:pt>
                <c:pt idx="21">
                  <c:v>11</c:v>
                </c:pt>
                <c:pt idx="22">
                  <c:v>11</c:v>
                </c:pt>
                <c:pt idx="23">
                  <c:v>14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9</c:v>
                </c:pt>
                <c:pt idx="28">
                  <c:v>13</c:v>
                </c:pt>
                <c:pt idx="29">
                  <c:v>6</c:v>
                </c:pt>
                <c:pt idx="30">
                  <c:v>9</c:v>
                </c:pt>
                <c:pt idx="31">
                  <c:v>8</c:v>
                </c:pt>
                <c:pt idx="32">
                  <c:v>8</c:v>
                </c:pt>
                <c:pt idx="33">
                  <c:v>5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10</c:v>
                </c:pt>
                <c:pt idx="38">
                  <c:v>6</c:v>
                </c:pt>
                <c:pt idx="39">
                  <c:v>9</c:v>
                </c:pt>
                <c:pt idx="40">
                  <c:v>8</c:v>
                </c:pt>
                <c:pt idx="41">
                  <c:v>5</c:v>
                </c:pt>
                <c:pt idx="4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A-468A-B9E3-15225C07C9AE}"/>
            </c:ext>
          </c:extLst>
        </c:ser>
        <c:ser>
          <c:idx val="3"/>
          <c:order val="2"/>
          <c:tx>
            <c:strRef>
              <c:f>'Exits x Size'!$U$11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multiLvlStrRef>
              <c:f>'Exits x Size'!$V$7:$BL$8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Size'!$V$11:$BL$11</c:f>
              <c:numCache>
                <c:formatCode>General</c:formatCode>
                <c:ptCount val="43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18</c:v>
                </c:pt>
                <c:pt idx="4">
                  <c:v>17</c:v>
                </c:pt>
                <c:pt idx="5">
                  <c:v>12</c:v>
                </c:pt>
                <c:pt idx="6">
                  <c:v>14</c:v>
                </c:pt>
                <c:pt idx="7">
                  <c:v>11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12</c:v>
                </c:pt>
                <c:pt idx="12">
                  <c:v>6</c:v>
                </c:pt>
                <c:pt idx="13">
                  <c:v>7</c:v>
                </c:pt>
                <c:pt idx="14">
                  <c:v>11</c:v>
                </c:pt>
                <c:pt idx="15">
                  <c:v>10</c:v>
                </c:pt>
                <c:pt idx="16">
                  <c:v>13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10</c:v>
                </c:pt>
                <c:pt idx="22">
                  <c:v>12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11</c:v>
                </c:pt>
                <c:pt idx="27">
                  <c:v>9</c:v>
                </c:pt>
                <c:pt idx="28">
                  <c:v>7</c:v>
                </c:pt>
                <c:pt idx="29">
                  <c:v>11</c:v>
                </c:pt>
                <c:pt idx="30">
                  <c:v>9</c:v>
                </c:pt>
                <c:pt idx="31">
                  <c:v>12</c:v>
                </c:pt>
                <c:pt idx="32">
                  <c:v>12</c:v>
                </c:pt>
                <c:pt idx="33">
                  <c:v>9</c:v>
                </c:pt>
                <c:pt idx="34">
                  <c:v>14</c:v>
                </c:pt>
                <c:pt idx="35">
                  <c:v>13</c:v>
                </c:pt>
                <c:pt idx="36">
                  <c:v>14</c:v>
                </c:pt>
                <c:pt idx="37">
                  <c:v>18</c:v>
                </c:pt>
                <c:pt idx="38">
                  <c:v>15</c:v>
                </c:pt>
                <c:pt idx="39">
                  <c:v>8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A-468A-B9E3-15225C07C9AE}"/>
            </c:ext>
          </c:extLst>
        </c:ser>
        <c:ser>
          <c:idx val="0"/>
          <c:order val="3"/>
          <c:tx>
            <c:strRef>
              <c:f>'Exits x Size'!$U$12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multiLvlStrRef>
              <c:f>'Exits x Size'!$V$7:$BL$8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Size'!$V$12:$BL$12</c:f>
              <c:numCache>
                <c:formatCode>General</c:formatCode>
                <c:ptCount val="43"/>
                <c:pt idx="0">
                  <c:v>24</c:v>
                </c:pt>
                <c:pt idx="1">
                  <c:v>21</c:v>
                </c:pt>
                <c:pt idx="2">
                  <c:v>18</c:v>
                </c:pt>
                <c:pt idx="3">
                  <c:v>29</c:v>
                </c:pt>
                <c:pt idx="4">
                  <c:v>22</c:v>
                </c:pt>
                <c:pt idx="5">
                  <c:v>18</c:v>
                </c:pt>
                <c:pt idx="6">
                  <c:v>23</c:v>
                </c:pt>
                <c:pt idx="7">
                  <c:v>23</c:v>
                </c:pt>
                <c:pt idx="8">
                  <c:v>29</c:v>
                </c:pt>
                <c:pt idx="9">
                  <c:v>32</c:v>
                </c:pt>
                <c:pt idx="10">
                  <c:v>17</c:v>
                </c:pt>
                <c:pt idx="11">
                  <c:v>29</c:v>
                </c:pt>
                <c:pt idx="12">
                  <c:v>20</c:v>
                </c:pt>
                <c:pt idx="13">
                  <c:v>31</c:v>
                </c:pt>
                <c:pt idx="14">
                  <c:v>34</c:v>
                </c:pt>
                <c:pt idx="15">
                  <c:v>36</c:v>
                </c:pt>
                <c:pt idx="16">
                  <c:v>42</c:v>
                </c:pt>
                <c:pt idx="17">
                  <c:v>40</c:v>
                </c:pt>
                <c:pt idx="18">
                  <c:v>46</c:v>
                </c:pt>
                <c:pt idx="19">
                  <c:v>38</c:v>
                </c:pt>
                <c:pt idx="20">
                  <c:v>25</c:v>
                </c:pt>
                <c:pt idx="21">
                  <c:v>29</c:v>
                </c:pt>
                <c:pt idx="22">
                  <c:v>35</c:v>
                </c:pt>
                <c:pt idx="23">
                  <c:v>33</c:v>
                </c:pt>
                <c:pt idx="24">
                  <c:v>34</c:v>
                </c:pt>
                <c:pt idx="25">
                  <c:v>22</c:v>
                </c:pt>
                <c:pt idx="26">
                  <c:v>37</c:v>
                </c:pt>
                <c:pt idx="27">
                  <c:v>19</c:v>
                </c:pt>
                <c:pt idx="28">
                  <c:v>13</c:v>
                </c:pt>
                <c:pt idx="29">
                  <c:v>29</c:v>
                </c:pt>
                <c:pt idx="30">
                  <c:v>28</c:v>
                </c:pt>
                <c:pt idx="31">
                  <c:v>34</c:v>
                </c:pt>
                <c:pt idx="32">
                  <c:v>36</c:v>
                </c:pt>
                <c:pt idx="33">
                  <c:v>40</c:v>
                </c:pt>
                <c:pt idx="34">
                  <c:v>37</c:v>
                </c:pt>
                <c:pt idx="35">
                  <c:v>40</c:v>
                </c:pt>
                <c:pt idx="36">
                  <c:v>39</c:v>
                </c:pt>
                <c:pt idx="37">
                  <c:v>46</c:v>
                </c:pt>
                <c:pt idx="38">
                  <c:v>30</c:v>
                </c:pt>
                <c:pt idx="39">
                  <c:v>27</c:v>
                </c:pt>
                <c:pt idx="40">
                  <c:v>18</c:v>
                </c:pt>
                <c:pt idx="41">
                  <c:v>23</c:v>
                </c:pt>
                <c:pt idx="4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DA-468A-B9E3-15225C07C9AE}"/>
            </c:ext>
          </c:extLst>
        </c:ser>
        <c:ser>
          <c:idx val="4"/>
          <c:order val="4"/>
          <c:tx>
            <c:strRef>
              <c:f>'Exits x Size'!$U$13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multiLvlStrRef>
              <c:f>'Exits x Size'!$V$7:$BL$8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Size'!$V$13:$BL$13</c:f>
              <c:numCache>
                <c:formatCode>General</c:formatCode>
                <c:ptCount val="43"/>
                <c:pt idx="0">
                  <c:v>6</c:v>
                </c:pt>
                <c:pt idx="1">
                  <c:v>2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3</c:v>
                </c:pt>
                <c:pt idx="7">
                  <c:v>6</c:v>
                </c:pt>
                <c:pt idx="8">
                  <c:v>8</c:v>
                </c:pt>
                <c:pt idx="9">
                  <c:v>6</c:v>
                </c:pt>
                <c:pt idx="10">
                  <c:v>10</c:v>
                </c:pt>
                <c:pt idx="11">
                  <c:v>7</c:v>
                </c:pt>
                <c:pt idx="12">
                  <c:v>1</c:v>
                </c:pt>
                <c:pt idx="13">
                  <c:v>6</c:v>
                </c:pt>
                <c:pt idx="14">
                  <c:v>11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9</c:v>
                </c:pt>
                <c:pt idx="19">
                  <c:v>16</c:v>
                </c:pt>
                <c:pt idx="20">
                  <c:v>3</c:v>
                </c:pt>
                <c:pt idx="21">
                  <c:v>8</c:v>
                </c:pt>
                <c:pt idx="22">
                  <c:v>14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11</c:v>
                </c:pt>
                <c:pt idx="27">
                  <c:v>7</c:v>
                </c:pt>
                <c:pt idx="28">
                  <c:v>12</c:v>
                </c:pt>
                <c:pt idx="29">
                  <c:v>11</c:v>
                </c:pt>
                <c:pt idx="30">
                  <c:v>7</c:v>
                </c:pt>
                <c:pt idx="31">
                  <c:v>17</c:v>
                </c:pt>
                <c:pt idx="32">
                  <c:v>6</c:v>
                </c:pt>
                <c:pt idx="33">
                  <c:v>15</c:v>
                </c:pt>
                <c:pt idx="34">
                  <c:v>17</c:v>
                </c:pt>
                <c:pt idx="35">
                  <c:v>14</c:v>
                </c:pt>
                <c:pt idx="36">
                  <c:v>11</c:v>
                </c:pt>
                <c:pt idx="37">
                  <c:v>19</c:v>
                </c:pt>
                <c:pt idx="38">
                  <c:v>16</c:v>
                </c:pt>
                <c:pt idx="39">
                  <c:v>13</c:v>
                </c:pt>
                <c:pt idx="40">
                  <c:v>11</c:v>
                </c:pt>
                <c:pt idx="41">
                  <c:v>15</c:v>
                </c:pt>
                <c:pt idx="4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DA-468A-B9E3-15225C07C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Size'!$U$46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multiLvlStrRef>
              <c:f>'Exits x Size'!$V$44:$BL$45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Size'!$V$46:$BL$46</c:f>
              <c:numCache>
                <c:formatCode>"$"#,##0.0</c:formatCode>
                <c:ptCount val="43"/>
                <c:pt idx="0">
                  <c:v>0.32846399999999992</c:v>
                </c:pt>
                <c:pt idx="1">
                  <c:v>0.22274950999999998</c:v>
                </c:pt>
                <c:pt idx="2">
                  <c:v>0.31745000000000001</c:v>
                </c:pt>
                <c:pt idx="3">
                  <c:v>0.26024565899999991</c:v>
                </c:pt>
                <c:pt idx="4">
                  <c:v>0.25690999999999997</c:v>
                </c:pt>
                <c:pt idx="5">
                  <c:v>0.27379980000000004</c:v>
                </c:pt>
                <c:pt idx="6">
                  <c:v>0.26940100000000006</c:v>
                </c:pt>
                <c:pt idx="7">
                  <c:v>0.20121650000000002</c:v>
                </c:pt>
                <c:pt idx="8">
                  <c:v>0.21601999999999999</c:v>
                </c:pt>
                <c:pt idx="9">
                  <c:v>0.21953299999999998</c:v>
                </c:pt>
                <c:pt idx="10">
                  <c:v>0.28375655100000002</c:v>
                </c:pt>
                <c:pt idx="11">
                  <c:v>0.2</c:v>
                </c:pt>
                <c:pt idx="12">
                  <c:v>0.32604499999999997</c:v>
                </c:pt>
                <c:pt idx="13">
                  <c:v>0.21991363000000003</c:v>
                </c:pt>
                <c:pt idx="14">
                  <c:v>0.3376155999999999</c:v>
                </c:pt>
                <c:pt idx="15">
                  <c:v>0.32526066199999998</c:v>
                </c:pt>
                <c:pt idx="16">
                  <c:v>0.41340279999999996</c:v>
                </c:pt>
                <c:pt idx="17">
                  <c:v>0.36446005606999998</c:v>
                </c:pt>
                <c:pt idx="18">
                  <c:v>0.23161636999999999</c:v>
                </c:pt>
                <c:pt idx="19">
                  <c:v>0.22802997000000005</c:v>
                </c:pt>
                <c:pt idx="20">
                  <c:v>0.37492230000000004</c:v>
                </c:pt>
                <c:pt idx="21">
                  <c:v>0.25535085999999996</c:v>
                </c:pt>
                <c:pt idx="22">
                  <c:v>0.17186090199999998</c:v>
                </c:pt>
                <c:pt idx="23">
                  <c:v>0.25011567000000001</c:v>
                </c:pt>
                <c:pt idx="24">
                  <c:v>0.21510000000000001</c:v>
                </c:pt>
                <c:pt idx="25">
                  <c:v>0.22856199000000005</c:v>
                </c:pt>
                <c:pt idx="26">
                  <c:v>0.21910999999999997</c:v>
                </c:pt>
                <c:pt idx="27">
                  <c:v>0.30677400999999999</c:v>
                </c:pt>
                <c:pt idx="28">
                  <c:v>0.24988306999999998</c:v>
                </c:pt>
                <c:pt idx="29">
                  <c:v>0.21709333</c:v>
                </c:pt>
                <c:pt idx="30">
                  <c:v>0.1896689</c:v>
                </c:pt>
                <c:pt idx="31">
                  <c:v>0.1231102</c:v>
                </c:pt>
                <c:pt idx="32">
                  <c:v>0.31717219000000002</c:v>
                </c:pt>
                <c:pt idx="33">
                  <c:v>0.15710999999999997</c:v>
                </c:pt>
                <c:pt idx="34">
                  <c:v>0.30018340099999996</c:v>
                </c:pt>
                <c:pt idx="35">
                  <c:v>0.23085600000000001</c:v>
                </c:pt>
                <c:pt idx="36">
                  <c:v>0.15779325599999999</c:v>
                </c:pt>
                <c:pt idx="37">
                  <c:v>0.24372149999999998</c:v>
                </c:pt>
                <c:pt idx="38">
                  <c:v>0.23402504999999996</c:v>
                </c:pt>
                <c:pt idx="39">
                  <c:v>0.21560000000000001</c:v>
                </c:pt>
                <c:pt idx="40">
                  <c:v>0.22787717000000002</c:v>
                </c:pt>
                <c:pt idx="41">
                  <c:v>8.8904700000000003E-2</c:v>
                </c:pt>
                <c:pt idx="42">
                  <c:v>6.2899999999999998E-2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9-4405-A7D6-68FC0CF6F69A}"/>
            </c:ext>
          </c:extLst>
        </c:ser>
        <c:ser>
          <c:idx val="2"/>
          <c:order val="1"/>
          <c:tx>
            <c:strRef>
              <c:f>'Exits x Size'!$U$47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'Exits x Size'!$V$44:$BL$45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Size'!$V$47:$BL$47</c:f>
              <c:numCache>
                <c:formatCode>"$"#,##0.0</c:formatCode>
                <c:ptCount val="43"/>
                <c:pt idx="0">
                  <c:v>0.27843499999999999</c:v>
                </c:pt>
                <c:pt idx="1">
                  <c:v>0.28996769999999999</c:v>
                </c:pt>
                <c:pt idx="2">
                  <c:v>0.31872</c:v>
                </c:pt>
                <c:pt idx="3">
                  <c:v>0.27389999999999998</c:v>
                </c:pt>
                <c:pt idx="4">
                  <c:v>0.38936999999999999</c:v>
                </c:pt>
                <c:pt idx="5">
                  <c:v>0.2963344</c:v>
                </c:pt>
                <c:pt idx="6">
                  <c:v>0.47772919999999991</c:v>
                </c:pt>
                <c:pt idx="7">
                  <c:v>0.29948000000000002</c:v>
                </c:pt>
                <c:pt idx="8">
                  <c:v>0.31069999999999998</c:v>
                </c:pt>
                <c:pt idx="9">
                  <c:v>0.27960000000000002</c:v>
                </c:pt>
                <c:pt idx="10">
                  <c:v>0.28943000000000002</c:v>
                </c:pt>
                <c:pt idx="11">
                  <c:v>0.68699999999999983</c:v>
                </c:pt>
                <c:pt idx="12">
                  <c:v>0.29363270000000002</c:v>
                </c:pt>
                <c:pt idx="13">
                  <c:v>0.39654100000000003</c:v>
                </c:pt>
                <c:pt idx="14">
                  <c:v>0.48343129999999995</c:v>
                </c:pt>
                <c:pt idx="15">
                  <c:v>0.54992000000000008</c:v>
                </c:pt>
                <c:pt idx="16">
                  <c:v>0.47214060000000002</c:v>
                </c:pt>
                <c:pt idx="17">
                  <c:v>0.67138000000000009</c:v>
                </c:pt>
                <c:pt idx="18">
                  <c:v>0.49910199999999999</c:v>
                </c:pt>
                <c:pt idx="19">
                  <c:v>0.40031499999999998</c:v>
                </c:pt>
                <c:pt idx="20">
                  <c:v>0.60217010000000004</c:v>
                </c:pt>
                <c:pt idx="21">
                  <c:v>0.42581439999999998</c:v>
                </c:pt>
                <c:pt idx="22">
                  <c:v>0.40885400000000005</c:v>
                </c:pt>
                <c:pt idx="23">
                  <c:v>0.53569239999999996</c:v>
                </c:pt>
                <c:pt idx="24">
                  <c:v>0.223496</c:v>
                </c:pt>
                <c:pt idx="25">
                  <c:v>0.21041960000000001</c:v>
                </c:pt>
                <c:pt idx="26">
                  <c:v>0.21780089999999999</c:v>
                </c:pt>
                <c:pt idx="27">
                  <c:v>0.32284999999999997</c:v>
                </c:pt>
                <c:pt idx="28">
                  <c:v>0.46839560000000002</c:v>
                </c:pt>
                <c:pt idx="29">
                  <c:v>0.24797</c:v>
                </c:pt>
                <c:pt idx="30">
                  <c:v>0.31820900000000002</c:v>
                </c:pt>
                <c:pt idx="31">
                  <c:v>0.26985699999999996</c:v>
                </c:pt>
                <c:pt idx="32">
                  <c:v>0.29641969999999995</c:v>
                </c:pt>
                <c:pt idx="33">
                  <c:v>0.16558179999999997</c:v>
                </c:pt>
                <c:pt idx="34">
                  <c:v>0.30635189999999995</c:v>
                </c:pt>
                <c:pt idx="35">
                  <c:v>0.25033950000000005</c:v>
                </c:pt>
                <c:pt idx="36">
                  <c:v>0.29028500000000002</c:v>
                </c:pt>
                <c:pt idx="37">
                  <c:v>0.33589049999999998</c:v>
                </c:pt>
                <c:pt idx="38">
                  <c:v>0.23847599999999999</c:v>
                </c:pt>
                <c:pt idx="39">
                  <c:v>0.34739999999999999</c:v>
                </c:pt>
                <c:pt idx="40">
                  <c:v>0.269509</c:v>
                </c:pt>
                <c:pt idx="41">
                  <c:v>0.19789999999999999</c:v>
                </c:pt>
                <c:pt idx="42">
                  <c:v>0.14773169999999999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9-4405-A7D6-68FC0CF6F69A}"/>
            </c:ext>
          </c:extLst>
        </c:ser>
        <c:ser>
          <c:idx val="3"/>
          <c:order val="2"/>
          <c:tx>
            <c:strRef>
              <c:f>'Exits x Size'!$U$48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multiLvlStrRef>
              <c:f>'Exits x Size'!$V$44:$BL$45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Size'!$V$48:$BL$48</c:f>
              <c:numCache>
                <c:formatCode>"$"#,##0.0</c:formatCode>
                <c:ptCount val="43"/>
                <c:pt idx="0">
                  <c:v>0.33249040000000002</c:v>
                </c:pt>
                <c:pt idx="1">
                  <c:v>0.55667350000000004</c:v>
                </c:pt>
                <c:pt idx="2">
                  <c:v>0.81788460000000007</c:v>
                </c:pt>
                <c:pt idx="3">
                  <c:v>1.2629210999999998</c:v>
                </c:pt>
                <c:pt idx="4">
                  <c:v>1.2126581999999999</c:v>
                </c:pt>
                <c:pt idx="5">
                  <c:v>0.91129579999999999</c:v>
                </c:pt>
                <c:pt idx="6">
                  <c:v>0.97585</c:v>
                </c:pt>
                <c:pt idx="7">
                  <c:v>0.74060999999999999</c:v>
                </c:pt>
                <c:pt idx="8">
                  <c:v>0.38715810000000001</c:v>
                </c:pt>
                <c:pt idx="9">
                  <c:v>0.53219159999999999</c:v>
                </c:pt>
                <c:pt idx="10">
                  <c:v>0.4600032</c:v>
                </c:pt>
                <c:pt idx="11">
                  <c:v>0.83814500000000014</c:v>
                </c:pt>
                <c:pt idx="12">
                  <c:v>0.35388620000000004</c:v>
                </c:pt>
                <c:pt idx="13">
                  <c:v>0.57262860000000004</c:v>
                </c:pt>
                <c:pt idx="14">
                  <c:v>0.74631330000000007</c:v>
                </c:pt>
                <c:pt idx="15">
                  <c:v>0.65578239999999999</c:v>
                </c:pt>
                <c:pt idx="16">
                  <c:v>0.86899739999999992</c:v>
                </c:pt>
                <c:pt idx="17">
                  <c:v>0.97540369999999998</c:v>
                </c:pt>
                <c:pt idx="18">
                  <c:v>0.97436290000000003</c:v>
                </c:pt>
                <c:pt idx="19">
                  <c:v>0.99693569999999987</c:v>
                </c:pt>
                <c:pt idx="20">
                  <c:v>1.0812906</c:v>
                </c:pt>
                <c:pt idx="21">
                  <c:v>0.69831679999999996</c:v>
                </c:pt>
                <c:pt idx="22">
                  <c:v>0.90328260000000005</c:v>
                </c:pt>
                <c:pt idx="23">
                  <c:v>0.43703039999999999</c:v>
                </c:pt>
                <c:pt idx="24">
                  <c:v>0.53151970000000004</c:v>
                </c:pt>
                <c:pt idx="25">
                  <c:v>0.54984730000000004</c:v>
                </c:pt>
                <c:pt idx="26">
                  <c:v>0.79278730000000008</c:v>
                </c:pt>
                <c:pt idx="27">
                  <c:v>0.60026610000000002</c:v>
                </c:pt>
                <c:pt idx="28">
                  <c:v>0.49160000000000004</c:v>
                </c:pt>
                <c:pt idx="29">
                  <c:v>0.79858059999999997</c:v>
                </c:pt>
                <c:pt idx="30">
                  <c:v>0.6187066</c:v>
                </c:pt>
                <c:pt idx="31">
                  <c:v>0.85903380000000007</c:v>
                </c:pt>
                <c:pt idx="32">
                  <c:v>0.77166240000000008</c:v>
                </c:pt>
                <c:pt idx="33">
                  <c:v>0.5645</c:v>
                </c:pt>
                <c:pt idx="34">
                  <c:v>1.0729652999999999</c:v>
                </c:pt>
                <c:pt idx="35">
                  <c:v>0.84340689999999996</c:v>
                </c:pt>
                <c:pt idx="36">
                  <c:v>0.94104339999999997</c:v>
                </c:pt>
                <c:pt idx="37">
                  <c:v>1.1997</c:v>
                </c:pt>
                <c:pt idx="38">
                  <c:v>1.0516422999999999</c:v>
                </c:pt>
                <c:pt idx="39">
                  <c:v>0.59931780000000001</c:v>
                </c:pt>
                <c:pt idx="40">
                  <c:v>0.58795000000000008</c:v>
                </c:pt>
                <c:pt idx="41">
                  <c:v>0.46564169999999999</c:v>
                </c:pt>
                <c:pt idx="42">
                  <c:v>0.20749999999999999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19-4405-A7D6-68FC0CF6F69A}"/>
            </c:ext>
          </c:extLst>
        </c:ser>
        <c:ser>
          <c:idx val="0"/>
          <c:order val="3"/>
          <c:tx>
            <c:strRef>
              <c:f>'Exits x Size'!$U$49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multiLvlStrRef>
              <c:f>'Exits x Size'!$V$44:$BL$45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Size'!$V$49:$BL$49</c:f>
              <c:numCache>
                <c:formatCode>"$"#,##0.0</c:formatCode>
                <c:ptCount val="43"/>
                <c:pt idx="0">
                  <c:v>5.547530000000001</c:v>
                </c:pt>
                <c:pt idx="1">
                  <c:v>4.6823740000000011</c:v>
                </c:pt>
                <c:pt idx="2">
                  <c:v>3.9621239999999998</c:v>
                </c:pt>
                <c:pt idx="3">
                  <c:v>6.3856229999999998</c:v>
                </c:pt>
                <c:pt idx="4">
                  <c:v>5.2193969999999998</c:v>
                </c:pt>
                <c:pt idx="5">
                  <c:v>4.7250770000000006</c:v>
                </c:pt>
                <c:pt idx="6">
                  <c:v>5.5470319999999989</c:v>
                </c:pt>
                <c:pt idx="7">
                  <c:v>4.3960789999999994</c:v>
                </c:pt>
                <c:pt idx="8">
                  <c:v>6.8538160000000001</c:v>
                </c:pt>
                <c:pt idx="9">
                  <c:v>6.8114490000000005</c:v>
                </c:pt>
                <c:pt idx="10">
                  <c:v>4.4789329999999996</c:v>
                </c:pt>
                <c:pt idx="11">
                  <c:v>6.0555670000000008</c:v>
                </c:pt>
                <c:pt idx="12">
                  <c:v>3.7876809999999996</c:v>
                </c:pt>
                <c:pt idx="13">
                  <c:v>7.4648270000000005</c:v>
                </c:pt>
                <c:pt idx="14">
                  <c:v>8.2936299999999985</c:v>
                </c:pt>
                <c:pt idx="15">
                  <c:v>7.6122920000000001</c:v>
                </c:pt>
                <c:pt idx="16">
                  <c:v>9.3921110000000017</c:v>
                </c:pt>
                <c:pt idx="17">
                  <c:v>9.1507819999999995</c:v>
                </c:pt>
                <c:pt idx="18">
                  <c:v>10.690347999999998</c:v>
                </c:pt>
                <c:pt idx="19">
                  <c:v>8.0134879999999988</c:v>
                </c:pt>
                <c:pt idx="20">
                  <c:v>5.5385289999999996</c:v>
                </c:pt>
                <c:pt idx="21">
                  <c:v>6.5304270000000004</c:v>
                </c:pt>
                <c:pt idx="22">
                  <c:v>8.7337009999999999</c:v>
                </c:pt>
                <c:pt idx="23">
                  <c:v>8.1787520000000011</c:v>
                </c:pt>
                <c:pt idx="24">
                  <c:v>7.396660999999999</c:v>
                </c:pt>
                <c:pt idx="25">
                  <c:v>4.1514790000000001</c:v>
                </c:pt>
                <c:pt idx="26">
                  <c:v>7.4688660000000002</c:v>
                </c:pt>
                <c:pt idx="27">
                  <c:v>4.4268660000000004</c:v>
                </c:pt>
                <c:pt idx="28">
                  <c:v>3.1452939999999998</c:v>
                </c:pt>
                <c:pt idx="29">
                  <c:v>5.4359690000000009</c:v>
                </c:pt>
                <c:pt idx="30">
                  <c:v>6.937792</c:v>
                </c:pt>
                <c:pt idx="31">
                  <c:v>7.9386970000000012</c:v>
                </c:pt>
                <c:pt idx="32">
                  <c:v>8.9697770000000006</c:v>
                </c:pt>
                <c:pt idx="33">
                  <c:v>9.8623679999999982</c:v>
                </c:pt>
                <c:pt idx="34">
                  <c:v>9.0173139999999989</c:v>
                </c:pt>
                <c:pt idx="35">
                  <c:v>9.5671710000000019</c:v>
                </c:pt>
                <c:pt idx="36">
                  <c:v>8.9199320000000011</c:v>
                </c:pt>
                <c:pt idx="37">
                  <c:v>11.967336</c:v>
                </c:pt>
                <c:pt idx="38">
                  <c:v>7.3090929999999998</c:v>
                </c:pt>
                <c:pt idx="39">
                  <c:v>6.1685969999999992</c:v>
                </c:pt>
                <c:pt idx="40">
                  <c:v>4.547035000000001</c:v>
                </c:pt>
                <c:pt idx="41">
                  <c:v>6.2348439999999998</c:v>
                </c:pt>
                <c:pt idx="42">
                  <c:v>6.5770230000000005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19-4405-A7D6-68FC0CF6F69A}"/>
            </c:ext>
          </c:extLst>
        </c:ser>
        <c:ser>
          <c:idx val="4"/>
          <c:order val="4"/>
          <c:tx>
            <c:strRef>
              <c:f>'Exits x Size'!$U$50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multiLvlStrRef>
              <c:f>'Exits x Size'!$V$44:$BL$45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Size'!$V$50:$BL$50</c:f>
              <c:numCache>
                <c:formatCode>"$"#,##0.0</c:formatCode>
                <c:ptCount val="43"/>
                <c:pt idx="0">
                  <c:v>5.2712889999999994</c:v>
                </c:pt>
                <c:pt idx="1">
                  <c:v>1.98776</c:v>
                </c:pt>
                <c:pt idx="2">
                  <c:v>5.9996680000000007</c:v>
                </c:pt>
                <c:pt idx="3">
                  <c:v>3.1299160000000001</c:v>
                </c:pt>
                <c:pt idx="4">
                  <c:v>4.6048729999999995</c:v>
                </c:pt>
                <c:pt idx="5">
                  <c:v>12.790661999999999</c:v>
                </c:pt>
                <c:pt idx="6">
                  <c:v>2.6819999999999999</c:v>
                </c:pt>
                <c:pt idx="7">
                  <c:v>20.825389999999999</c:v>
                </c:pt>
                <c:pt idx="8">
                  <c:v>5.4286220000000007</c:v>
                </c:pt>
                <c:pt idx="9">
                  <c:v>75.053447999999989</c:v>
                </c:pt>
                <c:pt idx="10">
                  <c:v>10.790379000000001</c:v>
                </c:pt>
                <c:pt idx="11">
                  <c:v>8.2698819999999991</c:v>
                </c:pt>
                <c:pt idx="12">
                  <c:v>0.69102599999999992</c:v>
                </c:pt>
                <c:pt idx="13">
                  <c:v>6.39337</c:v>
                </c:pt>
                <c:pt idx="14">
                  <c:v>10.283331999999998</c:v>
                </c:pt>
                <c:pt idx="15">
                  <c:v>23.474156000000004</c:v>
                </c:pt>
                <c:pt idx="16">
                  <c:v>12.086152</c:v>
                </c:pt>
                <c:pt idx="17">
                  <c:v>12.617080999999999</c:v>
                </c:pt>
                <c:pt idx="18">
                  <c:v>8.9869450000000004</c:v>
                </c:pt>
                <c:pt idx="19">
                  <c:v>35.198619000000008</c:v>
                </c:pt>
                <c:pt idx="20">
                  <c:v>3.40523</c:v>
                </c:pt>
                <c:pt idx="21">
                  <c:v>11.065704</c:v>
                </c:pt>
                <c:pt idx="22">
                  <c:v>12.355976999999999</c:v>
                </c:pt>
                <c:pt idx="23">
                  <c:v>11.49661</c:v>
                </c:pt>
                <c:pt idx="24">
                  <c:v>10.994999999999999</c:v>
                </c:pt>
                <c:pt idx="25">
                  <c:v>16.517866000000001</c:v>
                </c:pt>
                <c:pt idx="26">
                  <c:v>12.42815</c:v>
                </c:pt>
                <c:pt idx="27">
                  <c:v>4.895557000000001</c:v>
                </c:pt>
                <c:pt idx="28">
                  <c:v>30.313947999999996</c:v>
                </c:pt>
                <c:pt idx="29">
                  <c:v>13.059043000000001</c:v>
                </c:pt>
                <c:pt idx="30">
                  <c:v>7.7021749999999995</c:v>
                </c:pt>
                <c:pt idx="31">
                  <c:v>20.426784000000001</c:v>
                </c:pt>
                <c:pt idx="32">
                  <c:v>17.209131999999997</c:v>
                </c:pt>
                <c:pt idx="33">
                  <c:v>20.853296999999998</c:v>
                </c:pt>
                <c:pt idx="34">
                  <c:v>20.632235000000001</c:v>
                </c:pt>
                <c:pt idx="35">
                  <c:v>28.268606999999999</c:v>
                </c:pt>
                <c:pt idx="36">
                  <c:v>43.049554999999991</c:v>
                </c:pt>
                <c:pt idx="37">
                  <c:v>131.04185299999997</c:v>
                </c:pt>
                <c:pt idx="38">
                  <c:v>35.459251999999999</c:v>
                </c:pt>
                <c:pt idx="39">
                  <c:v>15.437163999999999</c:v>
                </c:pt>
                <c:pt idx="40">
                  <c:v>13.494920999999998</c:v>
                </c:pt>
                <c:pt idx="41">
                  <c:v>19.475893999999997</c:v>
                </c:pt>
                <c:pt idx="42">
                  <c:v>96.884622000000036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19-4405-A7D6-68FC0CF6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113197766167078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Sector'!$C$8:$Q$8</c:f>
              <c:numCache>
                <c:formatCode>General</c:formatCode>
                <c:ptCount val="15"/>
                <c:pt idx="0">
                  <c:v>180</c:v>
                </c:pt>
                <c:pt idx="1">
                  <c:v>199</c:v>
                </c:pt>
                <c:pt idx="2">
                  <c:v>186</c:v>
                </c:pt>
                <c:pt idx="3">
                  <c:v>194</c:v>
                </c:pt>
                <c:pt idx="4">
                  <c:v>285</c:v>
                </c:pt>
                <c:pt idx="5">
                  <c:v>318</c:v>
                </c:pt>
                <c:pt idx="6">
                  <c:v>356</c:v>
                </c:pt>
                <c:pt idx="7">
                  <c:v>376</c:v>
                </c:pt>
                <c:pt idx="8">
                  <c:v>445</c:v>
                </c:pt>
                <c:pt idx="9">
                  <c:v>417</c:v>
                </c:pt>
                <c:pt idx="10">
                  <c:v>420</c:v>
                </c:pt>
                <c:pt idx="11">
                  <c:v>468</c:v>
                </c:pt>
                <c:pt idx="12">
                  <c:v>547</c:v>
                </c:pt>
                <c:pt idx="13">
                  <c:v>527</c:v>
                </c:pt>
                <c:pt idx="14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5-4597-B270-534A401C3F51}"/>
            </c:ext>
          </c:extLst>
        </c:ser>
        <c:ser>
          <c:idx val="2"/>
          <c:order val="1"/>
          <c:tx>
            <c:strRef>
              <c:f>'Exits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Sector'!$C$9:$Q$9</c:f>
              <c:numCache>
                <c:formatCode>General</c:formatCode>
                <c:ptCount val="15"/>
                <c:pt idx="0">
                  <c:v>55</c:v>
                </c:pt>
                <c:pt idx="1">
                  <c:v>49</c:v>
                </c:pt>
                <c:pt idx="2">
                  <c:v>27</c:v>
                </c:pt>
                <c:pt idx="3">
                  <c:v>31</c:v>
                </c:pt>
                <c:pt idx="4">
                  <c:v>48</c:v>
                </c:pt>
                <c:pt idx="5">
                  <c:v>44</c:v>
                </c:pt>
                <c:pt idx="6">
                  <c:v>50</c:v>
                </c:pt>
                <c:pt idx="7">
                  <c:v>73</c:v>
                </c:pt>
                <c:pt idx="8">
                  <c:v>109</c:v>
                </c:pt>
                <c:pt idx="9">
                  <c:v>80</c:v>
                </c:pt>
                <c:pt idx="10">
                  <c:v>64</c:v>
                </c:pt>
                <c:pt idx="11">
                  <c:v>67</c:v>
                </c:pt>
                <c:pt idx="12">
                  <c:v>100</c:v>
                </c:pt>
                <c:pt idx="13">
                  <c:v>96</c:v>
                </c:pt>
                <c:pt idx="1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5-4597-B270-534A401C3F51}"/>
            </c:ext>
          </c:extLst>
        </c:ser>
        <c:ser>
          <c:idx val="3"/>
          <c:order val="2"/>
          <c:tx>
            <c:strRef>
              <c:f>'Exits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Sector'!$C$10:$Q$10</c:f>
              <c:numCache>
                <c:formatCode>General</c:formatCode>
                <c:ptCount val="15"/>
                <c:pt idx="0">
                  <c:v>75</c:v>
                </c:pt>
                <c:pt idx="1">
                  <c:v>82</c:v>
                </c:pt>
                <c:pt idx="2">
                  <c:v>74</c:v>
                </c:pt>
                <c:pt idx="3">
                  <c:v>58</c:v>
                </c:pt>
                <c:pt idx="4">
                  <c:v>91</c:v>
                </c:pt>
                <c:pt idx="5">
                  <c:v>77</c:v>
                </c:pt>
                <c:pt idx="6">
                  <c:v>128</c:v>
                </c:pt>
                <c:pt idx="7">
                  <c:v>106</c:v>
                </c:pt>
                <c:pt idx="8">
                  <c:v>117</c:v>
                </c:pt>
                <c:pt idx="9">
                  <c:v>140</c:v>
                </c:pt>
                <c:pt idx="10">
                  <c:v>113</c:v>
                </c:pt>
                <c:pt idx="11">
                  <c:v>147</c:v>
                </c:pt>
                <c:pt idx="12">
                  <c:v>141</c:v>
                </c:pt>
                <c:pt idx="13">
                  <c:v>135</c:v>
                </c:pt>
                <c:pt idx="14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95-4597-B270-534A401C3F51}"/>
            </c:ext>
          </c:extLst>
        </c:ser>
        <c:ser>
          <c:idx val="0"/>
          <c:order val="3"/>
          <c:tx>
            <c:strRef>
              <c:f>'Exits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Sector'!$C$11:$Q$11</c:f>
              <c:numCache>
                <c:formatCode>General</c:formatCode>
                <c:ptCount val="15"/>
                <c:pt idx="0">
                  <c:v>14</c:v>
                </c:pt>
                <c:pt idx="1">
                  <c:v>33</c:v>
                </c:pt>
                <c:pt idx="2">
                  <c:v>28</c:v>
                </c:pt>
                <c:pt idx="3">
                  <c:v>23</c:v>
                </c:pt>
                <c:pt idx="4">
                  <c:v>48</c:v>
                </c:pt>
                <c:pt idx="5">
                  <c:v>47</c:v>
                </c:pt>
                <c:pt idx="6">
                  <c:v>67</c:v>
                </c:pt>
                <c:pt idx="7">
                  <c:v>64</c:v>
                </c:pt>
                <c:pt idx="8">
                  <c:v>62</c:v>
                </c:pt>
                <c:pt idx="9">
                  <c:v>56</c:v>
                </c:pt>
                <c:pt idx="10">
                  <c:v>55</c:v>
                </c:pt>
                <c:pt idx="11">
                  <c:v>34</c:v>
                </c:pt>
                <c:pt idx="12">
                  <c:v>37</c:v>
                </c:pt>
                <c:pt idx="13">
                  <c:v>52</c:v>
                </c:pt>
                <c:pt idx="1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95-4597-B270-534A401C3F51}"/>
            </c:ext>
          </c:extLst>
        </c:ser>
        <c:ser>
          <c:idx val="4"/>
          <c:order val="4"/>
          <c:tx>
            <c:strRef>
              <c:f>'Exits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Sector'!$C$12:$Q$12</c:f>
              <c:numCache>
                <c:formatCode>General</c:formatCode>
                <c:ptCount val="15"/>
                <c:pt idx="0">
                  <c:v>85</c:v>
                </c:pt>
                <c:pt idx="1">
                  <c:v>112</c:v>
                </c:pt>
                <c:pt idx="2">
                  <c:v>64</c:v>
                </c:pt>
                <c:pt idx="3">
                  <c:v>64</c:v>
                </c:pt>
                <c:pt idx="4">
                  <c:v>85</c:v>
                </c:pt>
                <c:pt idx="5">
                  <c:v>57</c:v>
                </c:pt>
                <c:pt idx="6">
                  <c:v>70</c:v>
                </c:pt>
                <c:pt idx="7">
                  <c:v>66</c:v>
                </c:pt>
                <c:pt idx="8">
                  <c:v>58</c:v>
                </c:pt>
                <c:pt idx="9">
                  <c:v>54</c:v>
                </c:pt>
                <c:pt idx="10">
                  <c:v>38</c:v>
                </c:pt>
                <c:pt idx="11">
                  <c:v>41</c:v>
                </c:pt>
                <c:pt idx="12">
                  <c:v>35</c:v>
                </c:pt>
                <c:pt idx="13">
                  <c:v>36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95-4597-B270-534A401C3F51}"/>
            </c:ext>
          </c:extLst>
        </c:ser>
        <c:ser>
          <c:idx val="5"/>
          <c:order val="5"/>
          <c:tx>
            <c:strRef>
              <c:f>'Exits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Sector'!$C$13:$Q$13</c:f>
              <c:numCache>
                <c:formatCode>General</c:formatCode>
                <c:ptCount val="15"/>
                <c:pt idx="0">
                  <c:v>21</c:v>
                </c:pt>
                <c:pt idx="1">
                  <c:v>18</c:v>
                </c:pt>
                <c:pt idx="2">
                  <c:v>30</c:v>
                </c:pt>
                <c:pt idx="3">
                  <c:v>23</c:v>
                </c:pt>
                <c:pt idx="4">
                  <c:v>25</c:v>
                </c:pt>
                <c:pt idx="5">
                  <c:v>28</c:v>
                </c:pt>
                <c:pt idx="6">
                  <c:v>34</c:v>
                </c:pt>
                <c:pt idx="7">
                  <c:v>31</c:v>
                </c:pt>
                <c:pt idx="8">
                  <c:v>48</c:v>
                </c:pt>
                <c:pt idx="9">
                  <c:v>56</c:v>
                </c:pt>
                <c:pt idx="10">
                  <c:v>49</c:v>
                </c:pt>
                <c:pt idx="11">
                  <c:v>53</c:v>
                </c:pt>
                <c:pt idx="12">
                  <c:v>48</c:v>
                </c:pt>
                <c:pt idx="13">
                  <c:v>58</c:v>
                </c:pt>
                <c:pt idx="14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95-4597-B270-534A401C3F51}"/>
            </c:ext>
          </c:extLst>
        </c:ser>
        <c:ser>
          <c:idx val="6"/>
          <c:order val="6"/>
          <c:tx>
            <c:strRef>
              <c:f>'Exits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Sector'!$C$14:$Q$14</c:f>
              <c:numCache>
                <c:formatCode>General</c:formatCode>
                <c:ptCount val="15"/>
                <c:pt idx="0">
                  <c:v>26</c:v>
                </c:pt>
                <c:pt idx="1">
                  <c:v>42</c:v>
                </c:pt>
                <c:pt idx="2">
                  <c:v>20</c:v>
                </c:pt>
                <c:pt idx="3">
                  <c:v>31</c:v>
                </c:pt>
                <c:pt idx="4">
                  <c:v>43</c:v>
                </c:pt>
                <c:pt idx="5">
                  <c:v>59</c:v>
                </c:pt>
                <c:pt idx="6">
                  <c:v>58</c:v>
                </c:pt>
                <c:pt idx="7">
                  <c:v>57</c:v>
                </c:pt>
                <c:pt idx="8">
                  <c:v>60</c:v>
                </c:pt>
                <c:pt idx="9">
                  <c:v>64</c:v>
                </c:pt>
                <c:pt idx="10">
                  <c:v>46</c:v>
                </c:pt>
                <c:pt idx="11">
                  <c:v>40</c:v>
                </c:pt>
                <c:pt idx="12">
                  <c:v>59</c:v>
                </c:pt>
                <c:pt idx="13">
                  <c:v>63</c:v>
                </c:pt>
                <c:pt idx="1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95-4597-B270-534A401C3F51}"/>
            </c:ext>
          </c:extLst>
        </c:ser>
        <c:ser>
          <c:idx val="7"/>
          <c:order val="7"/>
          <c:tx>
            <c:strRef>
              <c:f>'Exits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Sector'!$C$15:$Q$15</c:f>
              <c:numCache>
                <c:formatCode>General</c:formatCode>
                <c:ptCount val="15"/>
                <c:pt idx="0">
                  <c:v>6</c:v>
                </c:pt>
                <c:pt idx="1">
                  <c:v>8</c:v>
                </c:pt>
                <c:pt idx="2">
                  <c:v>3</c:v>
                </c:pt>
                <c:pt idx="3">
                  <c:v>6</c:v>
                </c:pt>
                <c:pt idx="4">
                  <c:v>11</c:v>
                </c:pt>
                <c:pt idx="5">
                  <c:v>21</c:v>
                </c:pt>
                <c:pt idx="6">
                  <c:v>12</c:v>
                </c:pt>
                <c:pt idx="7">
                  <c:v>15</c:v>
                </c:pt>
                <c:pt idx="8">
                  <c:v>26</c:v>
                </c:pt>
                <c:pt idx="9">
                  <c:v>19</c:v>
                </c:pt>
                <c:pt idx="10">
                  <c:v>13</c:v>
                </c:pt>
                <c:pt idx="11">
                  <c:v>11</c:v>
                </c:pt>
                <c:pt idx="12">
                  <c:v>11</c:v>
                </c:pt>
                <c:pt idx="13">
                  <c:v>13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95-4597-B270-534A401C3F51}"/>
            </c:ext>
          </c:extLst>
        </c:ser>
        <c:ser>
          <c:idx val="8"/>
          <c:order val="8"/>
          <c:tx>
            <c:strRef>
              <c:f>'Exits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Sector'!$C$16:$Q$16</c:f>
              <c:numCache>
                <c:formatCode>General</c:formatCode>
                <c:ptCount val="15"/>
                <c:pt idx="0">
                  <c:v>9</c:v>
                </c:pt>
                <c:pt idx="1">
                  <c:v>10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24</c:v>
                </c:pt>
                <c:pt idx="8">
                  <c:v>37</c:v>
                </c:pt>
                <c:pt idx="9">
                  <c:v>29</c:v>
                </c:pt>
                <c:pt idx="10">
                  <c:v>36</c:v>
                </c:pt>
                <c:pt idx="11">
                  <c:v>22</c:v>
                </c:pt>
                <c:pt idx="12">
                  <c:v>17</c:v>
                </c:pt>
                <c:pt idx="13">
                  <c:v>34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95-4597-B270-534A401C3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559087126304333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Sector'!$B$51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Sector'!$C$51:$Q$51</c:f>
              <c:numCache>
                <c:formatCode>"$"#,##0.0</c:formatCode>
                <c:ptCount val="15"/>
                <c:pt idx="0">
                  <c:v>7.7535771130000004</c:v>
                </c:pt>
                <c:pt idx="1">
                  <c:v>14.525347299999998</c:v>
                </c:pt>
                <c:pt idx="2">
                  <c:v>4.8440783999999999</c:v>
                </c:pt>
                <c:pt idx="3">
                  <c:v>3.909542000000001</c:v>
                </c:pt>
                <c:pt idx="4">
                  <c:v>11.282294368999999</c:v>
                </c:pt>
                <c:pt idx="5">
                  <c:v>26.481841800000002</c:v>
                </c:pt>
                <c:pt idx="6">
                  <c:v>92.775430230999973</c:v>
                </c:pt>
                <c:pt idx="7">
                  <c:v>30.894733562000003</c:v>
                </c:pt>
                <c:pt idx="8">
                  <c:v>44.525179180000002</c:v>
                </c:pt>
                <c:pt idx="9">
                  <c:v>21.892117648000003</c:v>
                </c:pt>
                <c:pt idx="10">
                  <c:v>26.363985989999996</c:v>
                </c:pt>
                <c:pt idx="11">
                  <c:v>42.395888629999988</c:v>
                </c:pt>
                <c:pt idx="12">
                  <c:v>59.904477050999986</c:v>
                </c:pt>
                <c:pt idx="13">
                  <c:v>98.529528606000028</c:v>
                </c:pt>
                <c:pt idx="14">
                  <c:v>92.627463169999999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0-4149-AED5-9AA9467AC75E}"/>
            </c:ext>
          </c:extLst>
        </c:ser>
        <c:ser>
          <c:idx val="2"/>
          <c:order val="1"/>
          <c:tx>
            <c:strRef>
              <c:f>'Exits x Sector'!$B$52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Sector'!$C$52:$Q$52</c:f>
              <c:numCache>
                <c:formatCode>"$"#,##0.0</c:formatCode>
                <c:ptCount val="15"/>
                <c:pt idx="0">
                  <c:v>4.5439251000000001</c:v>
                </c:pt>
                <c:pt idx="1">
                  <c:v>8.8049003999999993</c:v>
                </c:pt>
                <c:pt idx="2">
                  <c:v>1.9635799380000001</c:v>
                </c:pt>
                <c:pt idx="3">
                  <c:v>3.1014208599999997</c:v>
                </c:pt>
                <c:pt idx="4">
                  <c:v>8.2218241999999986</c:v>
                </c:pt>
                <c:pt idx="5">
                  <c:v>6.0635492000000006</c:v>
                </c:pt>
                <c:pt idx="6">
                  <c:v>8.6321816000000009</c:v>
                </c:pt>
                <c:pt idx="7">
                  <c:v>11.286015399999998</c:v>
                </c:pt>
                <c:pt idx="8">
                  <c:v>21.781394099999996</c:v>
                </c:pt>
                <c:pt idx="9">
                  <c:v>19.367826500000007</c:v>
                </c:pt>
                <c:pt idx="10">
                  <c:v>22.140767700000001</c:v>
                </c:pt>
                <c:pt idx="11">
                  <c:v>17.355158840000005</c:v>
                </c:pt>
                <c:pt idx="12">
                  <c:v>36.397140599999993</c:v>
                </c:pt>
                <c:pt idx="13">
                  <c:v>33.792214000000001</c:v>
                </c:pt>
                <c:pt idx="14">
                  <c:v>30.370722900000008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C0-4149-AED5-9AA9467AC75E}"/>
            </c:ext>
          </c:extLst>
        </c:ser>
        <c:ser>
          <c:idx val="3"/>
          <c:order val="2"/>
          <c:tx>
            <c:strRef>
              <c:f>'Exits x Sector'!$B$53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Sector'!$C$53:$Q$53</c:f>
              <c:numCache>
                <c:formatCode>"$"#,##0.0</c:formatCode>
                <c:ptCount val="15"/>
                <c:pt idx="0">
                  <c:v>3.5409549969999996</c:v>
                </c:pt>
                <c:pt idx="1">
                  <c:v>3.8419825799999998</c:v>
                </c:pt>
                <c:pt idx="2">
                  <c:v>7.1780408999999983</c:v>
                </c:pt>
                <c:pt idx="3">
                  <c:v>2.1661947800000001</c:v>
                </c:pt>
                <c:pt idx="4">
                  <c:v>7.7015542000000003</c:v>
                </c:pt>
                <c:pt idx="5">
                  <c:v>2.885070199999999</c:v>
                </c:pt>
                <c:pt idx="6">
                  <c:v>4.4747219999999999</c:v>
                </c:pt>
                <c:pt idx="7">
                  <c:v>7.5216073999999997</c:v>
                </c:pt>
                <c:pt idx="8">
                  <c:v>12.591761178999999</c:v>
                </c:pt>
                <c:pt idx="9">
                  <c:v>8.8680489999999992</c:v>
                </c:pt>
                <c:pt idx="10">
                  <c:v>5.3220635000000005</c:v>
                </c:pt>
                <c:pt idx="11">
                  <c:v>15.025769899999998</c:v>
                </c:pt>
                <c:pt idx="12">
                  <c:v>7.3943871400000001</c:v>
                </c:pt>
                <c:pt idx="13">
                  <c:v>104.37533000000002</c:v>
                </c:pt>
                <c:pt idx="14">
                  <c:v>12.639545699999999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C0-4149-AED5-9AA9467AC75E}"/>
            </c:ext>
          </c:extLst>
        </c:ser>
        <c:ser>
          <c:idx val="0"/>
          <c:order val="3"/>
          <c:tx>
            <c:strRef>
              <c:f>'Exits x Sector'!$B$54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Sector'!$C$54:$Q$54</c:f>
              <c:numCache>
                <c:formatCode>"$"#,##0.0</c:formatCode>
                <c:ptCount val="15"/>
                <c:pt idx="0">
                  <c:v>1.9214909999999998</c:v>
                </c:pt>
                <c:pt idx="1">
                  <c:v>0.65314300000000003</c:v>
                </c:pt>
                <c:pt idx="2">
                  <c:v>0.252772</c:v>
                </c:pt>
                <c:pt idx="3">
                  <c:v>0.44459199999999999</c:v>
                </c:pt>
                <c:pt idx="4">
                  <c:v>0.8063013</c:v>
                </c:pt>
                <c:pt idx="5">
                  <c:v>1.24762</c:v>
                </c:pt>
                <c:pt idx="6">
                  <c:v>2.1141676200000004</c:v>
                </c:pt>
                <c:pt idx="7">
                  <c:v>0.37728800000000001</c:v>
                </c:pt>
                <c:pt idx="8">
                  <c:v>2.3121689999999999</c:v>
                </c:pt>
                <c:pt idx="9">
                  <c:v>0.94595000000000007</c:v>
                </c:pt>
                <c:pt idx="10">
                  <c:v>0.66908670000000003</c:v>
                </c:pt>
                <c:pt idx="11">
                  <c:v>2.7741501</c:v>
                </c:pt>
                <c:pt idx="12">
                  <c:v>1.6389460000000005</c:v>
                </c:pt>
                <c:pt idx="13">
                  <c:v>2.7550181999999999</c:v>
                </c:pt>
                <c:pt idx="14">
                  <c:v>0.45150000000000001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C0-4149-AED5-9AA9467AC75E}"/>
            </c:ext>
          </c:extLst>
        </c:ser>
        <c:ser>
          <c:idx val="4"/>
          <c:order val="4"/>
          <c:tx>
            <c:strRef>
              <c:f>'Exits x Sector'!$B$55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Sector'!$C$55:$Q$55</c:f>
              <c:numCache>
                <c:formatCode>"$"#,##0.0</c:formatCode>
                <c:ptCount val="15"/>
                <c:pt idx="0">
                  <c:v>6.121843199999998</c:v>
                </c:pt>
                <c:pt idx="1">
                  <c:v>14.989355600000001</c:v>
                </c:pt>
                <c:pt idx="2">
                  <c:v>2.0016590000000001</c:v>
                </c:pt>
                <c:pt idx="3">
                  <c:v>3.0739000000000001</c:v>
                </c:pt>
                <c:pt idx="4">
                  <c:v>4.626758999999999</c:v>
                </c:pt>
                <c:pt idx="5">
                  <c:v>5.2402809999999995</c:v>
                </c:pt>
                <c:pt idx="6">
                  <c:v>8.6880639999999971</c:v>
                </c:pt>
                <c:pt idx="7">
                  <c:v>7.9757893000000015</c:v>
                </c:pt>
                <c:pt idx="8">
                  <c:v>5.0824763000000006</c:v>
                </c:pt>
                <c:pt idx="9">
                  <c:v>5.8143159000000004</c:v>
                </c:pt>
                <c:pt idx="10">
                  <c:v>4.2534155999999994</c:v>
                </c:pt>
                <c:pt idx="11">
                  <c:v>8.0501483</c:v>
                </c:pt>
                <c:pt idx="12">
                  <c:v>1.4860656999999999</c:v>
                </c:pt>
                <c:pt idx="13">
                  <c:v>3.6198999999999999</c:v>
                </c:pt>
                <c:pt idx="14">
                  <c:v>1.6036440000000001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C0-4149-AED5-9AA9467AC75E}"/>
            </c:ext>
          </c:extLst>
        </c:ser>
        <c:ser>
          <c:idx val="5"/>
          <c:order val="5"/>
          <c:tx>
            <c:strRef>
              <c:f>'Exits x Sector'!$B$56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Sector'!$C$56:$Q$56</c:f>
              <c:numCache>
                <c:formatCode>"$"#,##0.0</c:formatCode>
                <c:ptCount val="15"/>
                <c:pt idx="0">
                  <c:v>1.4725903999999999</c:v>
                </c:pt>
                <c:pt idx="1">
                  <c:v>2.9678320000000005</c:v>
                </c:pt>
                <c:pt idx="2">
                  <c:v>1.113057</c:v>
                </c:pt>
                <c:pt idx="3">
                  <c:v>0.22790000000000002</c:v>
                </c:pt>
                <c:pt idx="4">
                  <c:v>2.0237409999999998</c:v>
                </c:pt>
                <c:pt idx="5">
                  <c:v>1.9968779999999999</c:v>
                </c:pt>
                <c:pt idx="6">
                  <c:v>1.805345</c:v>
                </c:pt>
                <c:pt idx="7">
                  <c:v>2.4469462000000002</c:v>
                </c:pt>
                <c:pt idx="8">
                  <c:v>5.9463191000000002</c:v>
                </c:pt>
                <c:pt idx="9">
                  <c:v>3.8236884000000004</c:v>
                </c:pt>
                <c:pt idx="10">
                  <c:v>2.6939178000000004</c:v>
                </c:pt>
                <c:pt idx="11">
                  <c:v>2.2783310000000001</c:v>
                </c:pt>
                <c:pt idx="12">
                  <c:v>2.6964600000000001</c:v>
                </c:pt>
                <c:pt idx="13">
                  <c:v>2.7010910000000004</c:v>
                </c:pt>
                <c:pt idx="14">
                  <c:v>8.3992839999999998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C0-4149-AED5-9AA9467AC75E}"/>
            </c:ext>
          </c:extLst>
        </c:ser>
        <c:ser>
          <c:idx val="6"/>
          <c:order val="6"/>
          <c:tx>
            <c:strRef>
              <c:f>'Exits x Sector'!$B$57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Sector'!$C$57:$Q$57</c:f>
              <c:numCache>
                <c:formatCode>"$"#,##0.0</c:formatCode>
                <c:ptCount val="15"/>
                <c:pt idx="0">
                  <c:v>4.1702753000000001</c:v>
                </c:pt>
                <c:pt idx="1">
                  <c:v>4.3654415100000001</c:v>
                </c:pt>
                <c:pt idx="2">
                  <c:v>1.5772699999999999</c:v>
                </c:pt>
                <c:pt idx="3">
                  <c:v>2.3353419999999998</c:v>
                </c:pt>
                <c:pt idx="4">
                  <c:v>3.2372380000000005</c:v>
                </c:pt>
                <c:pt idx="5">
                  <c:v>4.2478307000000006</c:v>
                </c:pt>
                <c:pt idx="6">
                  <c:v>4.140701</c:v>
                </c:pt>
                <c:pt idx="7">
                  <c:v>4.9146622999999998</c:v>
                </c:pt>
                <c:pt idx="8">
                  <c:v>5.7539485670699992</c:v>
                </c:pt>
                <c:pt idx="9">
                  <c:v>6.9508633000000009</c:v>
                </c:pt>
                <c:pt idx="10">
                  <c:v>3.4586820100000004</c:v>
                </c:pt>
                <c:pt idx="11">
                  <c:v>2.9817601299999996</c:v>
                </c:pt>
                <c:pt idx="12">
                  <c:v>8.2843567</c:v>
                </c:pt>
                <c:pt idx="13">
                  <c:v>13.522644999999997</c:v>
                </c:pt>
                <c:pt idx="14">
                  <c:v>2.3110490000000001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C0-4149-AED5-9AA9467AC75E}"/>
            </c:ext>
          </c:extLst>
        </c:ser>
        <c:ser>
          <c:idx val="7"/>
          <c:order val="7"/>
          <c:tx>
            <c:strRef>
              <c:f>'Exits x Sector'!$B$58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Sector'!$C$58:$Q$58</c:f>
              <c:numCache>
                <c:formatCode>"$"#,##0.0</c:formatCode>
                <c:ptCount val="15"/>
                <c:pt idx="0">
                  <c:v>8.1544900000000003E-2</c:v>
                </c:pt>
                <c:pt idx="1">
                  <c:v>0.64150370000000012</c:v>
                </c:pt>
                <c:pt idx="2">
                  <c:v>8.0745400000000009E-2</c:v>
                </c:pt>
                <c:pt idx="3">
                  <c:v>1.5900000000000001E-2</c:v>
                </c:pt>
                <c:pt idx="4">
                  <c:v>0.8861</c:v>
                </c:pt>
                <c:pt idx="5">
                  <c:v>1.973535</c:v>
                </c:pt>
                <c:pt idx="6">
                  <c:v>0.93497200000000003</c:v>
                </c:pt>
                <c:pt idx="7">
                  <c:v>0.188</c:v>
                </c:pt>
                <c:pt idx="8">
                  <c:v>0.60573607000000007</c:v>
                </c:pt>
                <c:pt idx="9">
                  <c:v>1.6781223999999999</c:v>
                </c:pt>
                <c:pt idx="10">
                  <c:v>0.43430000000000002</c:v>
                </c:pt>
                <c:pt idx="11">
                  <c:v>0.17</c:v>
                </c:pt>
                <c:pt idx="12">
                  <c:v>1.3750328999999999</c:v>
                </c:pt>
                <c:pt idx="13">
                  <c:v>1.6E-2</c:v>
                </c:pt>
                <c:pt idx="14">
                  <c:v>8.5837800000000006E-2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C0-4149-AED5-9AA9467AC75E}"/>
            </c:ext>
          </c:extLst>
        </c:ser>
        <c:ser>
          <c:idx val="8"/>
          <c:order val="8"/>
          <c:tx>
            <c:strRef>
              <c:f>'Exits x Sector'!$B$59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Sector'!$C$59:$Q$59</c:f>
              <c:numCache>
                <c:formatCode>"$"#,##0.0</c:formatCode>
                <c:ptCount val="15"/>
                <c:pt idx="0">
                  <c:v>0.67034999999999989</c:v>
                </c:pt>
                <c:pt idx="1">
                  <c:v>1.0672530000000002</c:v>
                </c:pt>
                <c:pt idx="2">
                  <c:v>0.20499999999999999</c:v>
                </c:pt>
                <c:pt idx="3">
                  <c:v>1.5863755999999998</c:v>
                </c:pt>
                <c:pt idx="4">
                  <c:v>0.79300000000000004</c:v>
                </c:pt>
                <c:pt idx="5">
                  <c:v>1.1792199999999999</c:v>
                </c:pt>
                <c:pt idx="6">
                  <c:v>0.24709500000000001</c:v>
                </c:pt>
                <c:pt idx="7">
                  <c:v>3.7757460000000003</c:v>
                </c:pt>
                <c:pt idx="8">
                  <c:v>6.495976999999999</c:v>
                </c:pt>
                <c:pt idx="9">
                  <c:v>0.46786099999999997</c:v>
                </c:pt>
                <c:pt idx="10">
                  <c:v>3.872217</c:v>
                </c:pt>
                <c:pt idx="11">
                  <c:v>6.4901500000000008</c:v>
                </c:pt>
                <c:pt idx="12">
                  <c:v>3.3553829999999998</c:v>
                </c:pt>
                <c:pt idx="13">
                  <c:v>3.6596594999999996</c:v>
                </c:pt>
                <c:pt idx="14">
                  <c:v>0.57899999999999996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C0-4149-AED5-9AA9467AC75E}"/>
            </c:ext>
          </c:extLst>
        </c:ser>
        <c:ser>
          <c:idx val="9"/>
          <c:order val="9"/>
          <c:tx>
            <c:strRef>
              <c:f>'Exits x Sector'!$B$60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Sector'!$C$60:$Q$60</c:f>
              <c:numCache>
                <c:formatCode>"$"#,##0.0</c:formatCode>
                <c:ptCount val="15"/>
                <c:pt idx="0">
                  <c:v>2.8636139000000003</c:v>
                </c:pt>
                <c:pt idx="1">
                  <c:v>4.8991420000000003</c:v>
                </c:pt>
                <c:pt idx="2">
                  <c:v>0.80563700000000005</c:v>
                </c:pt>
                <c:pt idx="3">
                  <c:v>0.69216182000000004</c:v>
                </c:pt>
                <c:pt idx="4">
                  <c:v>2.6473733999999998</c:v>
                </c:pt>
                <c:pt idx="5">
                  <c:v>15.779339</c:v>
                </c:pt>
                <c:pt idx="6">
                  <c:v>4.6329549999999999</c:v>
                </c:pt>
                <c:pt idx="7">
                  <c:v>3.8804962300000003</c:v>
                </c:pt>
                <c:pt idx="8">
                  <c:v>8.1367120000000011</c:v>
                </c:pt>
                <c:pt idx="9">
                  <c:v>3.6408368840000005</c:v>
                </c:pt>
                <c:pt idx="10">
                  <c:v>3.4905415999999998</c:v>
                </c:pt>
                <c:pt idx="11">
                  <c:v>2.2904532000000004</c:v>
                </c:pt>
                <c:pt idx="12">
                  <c:v>7.1242010000000002</c:v>
                </c:pt>
                <c:pt idx="13">
                  <c:v>2.2362905000000004</c:v>
                </c:pt>
                <c:pt idx="14">
                  <c:v>0.40220670000000003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C0-4149-AED5-9AA9467AC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4686591767492461"/>
          <c:y val="9.6120163197422101E-2"/>
          <c:w val="0.25313408232507523"/>
          <c:h val="0.5569345910969050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86537777044683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'Exits x Sector'!$T$7:$BJ$8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Sector'!$T$9:$BJ$9</c:f>
              <c:numCache>
                <c:formatCode>General</c:formatCode>
                <c:ptCount val="43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74</c:v>
                </c:pt>
                <c:pt idx="4">
                  <c:v>88</c:v>
                </c:pt>
                <c:pt idx="5">
                  <c:v>65</c:v>
                </c:pt>
                <c:pt idx="6">
                  <c:v>86</c:v>
                </c:pt>
                <c:pt idx="7">
                  <c:v>79</c:v>
                </c:pt>
                <c:pt idx="8">
                  <c:v>90</c:v>
                </c:pt>
                <c:pt idx="9">
                  <c:v>86</c:v>
                </c:pt>
                <c:pt idx="10">
                  <c:v>84</c:v>
                </c:pt>
                <c:pt idx="11">
                  <c:v>96</c:v>
                </c:pt>
                <c:pt idx="12">
                  <c:v>99</c:v>
                </c:pt>
                <c:pt idx="13">
                  <c:v>96</c:v>
                </c:pt>
                <c:pt idx="14">
                  <c:v>92</c:v>
                </c:pt>
                <c:pt idx="15">
                  <c:v>89</c:v>
                </c:pt>
                <c:pt idx="16">
                  <c:v>98</c:v>
                </c:pt>
                <c:pt idx="17">
                  <c:v>131</c:v>
                </c:pt>
                <c:pt idx="18">
                  <c:v>106</c:v>
                </c:pt>
                <c:pt idx="19">
                  <c:v>110</c:v>
                </c:pt>
                <c:pt idx="20">
                  <c:v>112</c:v>
                </c:pt>
                <c:pt idx="21">
                  <c:v>96</c:v>
                </c:pt>
                <c:pt idx="22">
                  <c:v>113</c:v>
                </c:pt>
                <c:pt idx="23">
                  <c:v>96</c:v>
                </c:pt>
                <c:pt idx="24">
                  <c:v>108</c:v>
                </c:pt>
                <c:pt idx="25">
                  <c:v>106</c:v>
                </c:pt>
                <c:pt idx="26">
                  <c:v>109</c:v>
                </c:pt>
                <c:pt idx="27">
                  <c:v>97</c:v>
                </c:pt>
                <c:pt idx="28">
                  <c:v>133</c:v>
                </c:pt>
                <c:pt idx="29">
                  <c:v>111</c:v>
                </c:pt>
                <c:pt idx="30">
                  <c:v>110</c:v>
                </c:pt>
                <c:pt idx="31">
                  <c:v>114</c:v>
                </c:pt>
                <c:pt idx="32">
                  <c:v>152</c:v>
                </c:pt>
                <c:pt idx="33">
                  <c:v>123</c:v>
                </c:pt>
                <c:pt idx="34">
                  <c:v>136</c:v>
                </c:pt>
                <c:pt idx="35">
                  <c:v>136</c:v>
                </c:pt>
                <c:pt idx="36">
                  <c:v>129</c:v>
                </c:pt>
                <c:pt idx="37">
                  <c:v>136</c:v>
                </c:pt>
                <c:pt idx="38">
                  <c:v>126</c:v>
                </c:pt>
                <c:pt idx="39">
                  <c:v>136</c:v>
                </c:pt>
                <c:pt idx="40">
                  <c:v>112</c:v>
                </c:pt>
                <c:pt idx="41">
                  <c:v>71</c:v>
                </c:pt>
                <c:pt idx="4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A-45A2-957D-4A2708E140DA}"/>
            </c:ext>
          </c:extLst>
        </c:ser>
        <c:ser>
          <c:idx val="2"/>
          <c:order val="1"/>
          <c:tx>
            <c:strRef>
              <c:f>'Exits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'Exits x Sector'!$T$7:$BJ$8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Sector'!$T$10:$BJ$10</c:f>
              <c:numCache>
                <c:formatCode>General</c:formatCode>
                <c:ptCount val="43"/>
                <c:pt idx="0">
                  <c:v>11</c:v>
                </c:pt>
                <c:pt idx="1">
                  <c:v>11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15</c:v>
                </c:pt>
                <c:pt idx="6">
                  <c:v>4</c:v>
                </c:pt>
                <c:pt idx="7">
                  <c:v>12</c:v>
                </c:pt>
                <c:pt idx="8">
                  <c:v>18</c:v>
                </c:pt>
                <c:pt idx="9">
                  <c:v>7</c:v>
                </c:pt>
                <c:pt idx="10">
                  <c:v>9</c:v>
                </c:pt>
                <c:pt idx="11">
                  <c:v>16</c:v>
                </c:pt>
                <c:pt idx="12">
                  <c:v>11</c:v>
                </c:pt>
                <c:pt idx="13">
                  <c:v>18</c:v>
                </c:pt>
                <c:pt idx="14">
                  <c:v>20</c:v>
                </c:pt>
                <c:pt idx="15">
                  <c:v>24</c:v>
                </c:pt>
                <c:pt idx="16">
                  <c:v>33</c:v>
                </c:pt>
                <c:pt idx="17">
                  <c:v>28</c:v>
                </c:pt>
                <c:pt idx="18">
                  <c:v>26</c:v>
                </c:pt>
                <c:pt idx="19">
                  <c:v>22</c:v>
                </c:pt>
                <c:pt idx="20">
                  <c:v>17</c:v>
                </c:pt>
                <c:pt idx="21">
                  <c:v>24</c:v>
                </c:pt>
                <c:pt idx="22">
                  <c:v>18</c:v>
                </c:pt>
                <c:pt idx="23">
                  <c:v>21</c:v>
                </c:pt>
                <c:pt idx="24">
                  <c:v>18</c:v>
                </c:pt>
                <c:pt idx="25">
                  <c:v>20</c:v>
                </c:pt>
                <c:pt idx="26">
                  <c:v>13</c:v>
                </c:pt>
                <c:pt idx="27">
                  <c:v>13</c:v>
                </c:pt>
                <c:pt idx="28">
                  <c:v>25</c:v>
                </c:pt>
                <c:pt idx="29">
                  <c:v>15</c:v>
                </c:pt>
                <c:pt idx="30">
                  <c:v>14</c:v>
                </c:pt>
                <c:pt idx="31">
                  <c:v>13</c:v>
                </c:pt>
                <c:pt idx="32">
                  <c:v>20</c:v>
                </c:pt>
                <c:pt idx="33">
                  <c:v>27</c:v>
                </c:pt>
                <c:pt idx="34">
                  <c:v>32</c:v>
                </c:pt>
                <c:pt idx="35">
                  <c:v>21</c:v>
                </c:pt>
                <c:pt idx="36">
                  <c:v>18</c:v>
                </c:pt>
                <c:pt idx="37">
                  <c:v>33</c:v>
                </c:pt>
                <c:pt idx="38">
                  <c:v>23</c:v>
                </c:pt>
                <c:pt idx="39">
                  <c:v>22</c:v>
                </c:pt>
                <c:pt idx="40">
                  <c:v>14</c:v>
                </c:pt>
                <c:pt idx="41">
                  <c:v>22</c:v>
                </c:pt>
                <c:pt idx="4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A-45A2-957D-4A2708E140DA}"/>
            </c:ext>
          </c:extLst>
        </c:ser>
        <c:ser>
          <c:idx val="3"/>
          <c:order val="2"/>
          <c:tx>
            <c:strRef>
              <c:f>'Exits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'Exits x Sector'!$T$7:$BJ$8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Sector'!$T$11:$BJ$11</c:f>
              <c:numCache>
                <c:formatCode>General</c:formatCode>
                <c:ptCount val="43"/>
                <c:pt idx="0">
                  <c:v>20</c:v>
                </c:pt>
                <c:pt idx="1">
                  <c:v>20</c:v>
                </c:pt>
                <c:pt idx="2">
                  <c:v>22</c:v>
                </c:pt>
                <c:pt idx="3">
                  <c:v>29</c:v>
                </c:pt>
                <c:pt idx="4">
                  <c:v>21</c:v>
                </c:pt>
                <c:pt idx="5">
                  <c:v>18</c:v>
                </c:pt>
                <c:pt idx="6">
                  <c:v>15</c:v>
                </c:pt>
                <c:pt idx="7">
                  <c:v>23</c:v>
                </c:pt>
                <c:pt idx="8">
                  <c:v>30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28</c:v>
                </c:pt>
                <c:pt idx="13">
                  <c:v>23</c:v>
                </c:pt>
                <c:pt idx="14">
                  <c:v>27</c:v>
                </c:pt>
                <c:pt idx="15">
                  <c:v>28</c:v>
                </c:pt>
                <c:pt idx="16">
                  <c:v>31</c:v>
                </c:pt>
                <c:pt idx="17">
                  <c:v>29</c:v>
                </c:pt>
                <c:pt idx="18">
                  <c:v>27</c:v>
                </c:pt>
                <c:pt idx="19">
                  <c:v>30</c:v>
                </c:pt>
                <c:pt idx="20">
                  <c:v>43</c:v>
                </c:pt>
                <c:pt idx="21">
                  <c:v>39</c:v>
                </c:pt>
                <c:pt idx="22">
                  <c:v>31</c:v>
                </c:pt>
                <c:pt idx="23">
                  <c:v>27</c:v>
                </c:pt>
                <c:pt idx="24">
                  <c:v>36</c:v>
                </c:pt>
                <c:pt idx="25">
                  <c:v>26</c:v>
                </c:pt>
                <c:pt idx="26">
                  <c:v>24</c:v>
                </c:pt>
                <c:pt idx="27">
                  <c:v>27</c:v>
                </c:pt>
                <c:pt idx="28">
                  <c:v>43</c:v>
                </c:pt>
                <c:pt idx="29">
                  <c:v>33</c:v>
                </c:pt>
                <c:pt idx="30">
                  <c:v>31</c:v>
                </c:pt>
                <c:pt idx="31">
                  <c:v>40</c:v>
                </c:pt>
                <c:pt idx="32">
                  <c:v>38</c:v>
                </c:pt>
                <c:pt idx="33">
                  <c:v>37</c:v>
                </c:pt>
                <c:pt idx="34">
                  <c:v>32</c:v>
                </c:pt>
                <c:pt idx="35">
                  <c:v>34</c:v>
                </c:pt>
                <c:pt idx="36">
                  <c:v>28</c:v>
                </c:pt>
                <c:pt idx="37">
                  <c:v>46</c:v>
                </c:pt>
                <c:pt idx="38">
                  <c:v>34</c:v>
                </c:pt>
                <c:pt idx="39">
                  <c:v>27</c:v>
                </c:pt>
                <c:pt idx="40">
                  <c:v>43</c:v>
                </c:pt>
                <c:pt idx="41">
                  <c:v>29</c:v>
                </c:pt>
                <c:pt idx="4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9A-45A2-957D-4A2708E140DA}"/>
            </c:ext>
          </c:extLst>
        </c:ser>
        <c:ser>
          <c:idx val="0"/>
          <c:order val="3"/>
          <c:tx>
            <c:strRef>
              <c:f>'Exits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'Exits x Sector'!$T$7:$BJ$8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Sector'!$T$12:$BJ$12</c:f>
              <c:numCache>
                <c:formatCode>General</c:formatCode>
                <c:ptCount val="43"/>
                <c:pt idx="0">
                  <c:v>11</c:v>
                </c:pt>
                <c:pt idx="1">
                  <c:v>14</c:v>
                </c:pt>
                <c:pt idx="2">
                  <c:v>7</c:v>
                </c:pt>
                <c:pt idx="3">
                  <c:v>16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  <c:pt idx="7">
                  <c:v>12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  <c:pt idx="12">
                  <c:v>14</c:v>
                </c:pt>
                <c:pt idx="13">
                  <c:v>14</c:v>
                </c:pt>
                <c:pt idx="14">
                  <c:v>17</c:v>
                </c:pt>
                <c:pt idx="15">
                  <c:v>19</c:v>
                </c:pt>
                <c:pt idx="16">
                  <c:v>17</c:v>
                </c:pt>
                <c:pt idx="17">
                  <c:v>19</c:v>
                </c:pt>
                <c:pt idx="18">
                  <c:v>13</c:v>
                </c:pt>
                <c:pt idx="19">
                  <c:v>13</c:v>
                </c:pt>
                <c:pt idx="20">
                  <c:v>20</c:v>
                </c:pt>
                <c:pt idx="21">
                  <c:v>17</c:v>
                </c:pt>
                <c:pt idx="22">
                  <c:v>11</c:v>
                </c:pt>
                <c:pt idx="23">
                  <c:v>8</c:v>
                </c:pt>
                <c:pt idx="24">
                  <c:v>11</c:v>
                </c:pt>
                <c:pt idx="25">
                  <c:v>8</c:v>
                </c:pt>
                <c:pt idx="26">
                  <c:v>19</c:v>
                </c:pt>
                <c:pt idx="27">
                  <c:v>17</c:v>
                </c:pt>
                <c:pt idx="28">
                  <c:v>11</c:v>
                </c:pt>
                <c:pt idx="29">
                  <c:v>11</c:v>
                </c:pt>
                <c:pt idx="30">
                  <c:v>7</c:v>
                </c:pt>
                <c:pt idx="31">
                  <c:v>5</c:v>
                </c:pt>
                <c:pt idx="32">
                  <c:v>8</c:v>
                </c:pt>
                <c:pt idx="33">
                  <c:v>10</c:v>
                </c:pt>
                <c:pt idx="34">
                  <c:v>10</c:v>
                </c:pt>
                <c:pt idx="35">
                  <c:v>9</c:v>
                </c:pt>
                <c:pt idx="36">
                  <c:v>18</c:v>
                </c:pt>
                <c:pt idx="37">
                  <c:v>10</c:v>
                </c:pt>
                <c:pt idx="38">
                  <c:v>12</c:v>
                </c:pt>
                <c:pt idx="39">
                  <c:v>12</c:v>
                </c:pt>
                <c:pt idx="40">
                  <c:v>7</c:v>
                </c:pt>
                <c:pt idx="41">
                  <c:v>5</c:v>
                </c:pt>
                <c:pt idx="4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9A-45A2-957D-4A2708E140DA}"/>
            </c:ext>
          </c:extLst>
        </c:ser>
        <c:ser>
          <c:idx val="4"/>
          <c:order val="4"/>
          <c:tx>
            <c:strRef>
              <c:f>'Exits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'Exits x Sector'!$T$7:$BJ$8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Sector'!$T$13:$BJ$13</c:f>
              <c:numCache>
                <c:formatCode>General</c:formatCode>
                <c:ptCount val="43"/>
                <c:pt idx="0">
                  <c:v>25</c:v>
                </c:pt>
                <c:pt idx="1">
                  <c:v>16</c:v>
                </c:pt>
                <c:pt idx="2">
                  <c:v>19</c:v>
                </c:pt>
                <c:pt idx="3">
                  <c:v>25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  <c:pt idx="7">
                  <c:v>11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12</c:v>
                </c:pt>
                <c:pt idx="15">
                  <c:v>21</c:v>
                </c:pt>
                <c:pt idx="16">
                  <c:v>17</c:v>
                </c:pt>
                <c:pt idx="17">
                  <c:v>12</c:v>
                </c:pt>
                <c:pt idx="18">
                  <c:v>16</c:v>
                </c:pt>
                <c:pt idx="19">
                  <c:v>13</c:v>
                </c:pt>
                <c:pt idx="20">
                  <c:v>14</c:v>
                </c:pt>
                <c:pt idx="21">
                  <c:v>13</c:v>
                </c:pt>
                <c:pt idx="22">
                  <c:v>10</c:v>
                </c:pt>
                <c:pt idx="23">
                  <c:v>17</c:v>
                </c:pt>
                <c:pt idx="24">
                  <c:v>4</c:v>
                </c:pt>
                <c:pt idx="25">
                  <c:v>9</c:v>
                </c:pt>
                <c:pt idx="26">
                  <c:v>13</c:v>
                </c:pt>
                <c:pt idx="27">
                  <c:v>12</c:v>
                </c:pt>
                <c:pt idx="28">
                  <c:v>9</c:v>
                </c:pt>
                <c:pt idx="29">
                  <c:v>11</c:v>
                </c:pt>
                <c:pt idx="30">
                  <c:v>9</c:v>
                </c:pt>
                <c:pt idx="31">
                  <c:v>12</c:v>
                </c:pt>
                <c:pt idx="32">
                  <c:v>11</c:v>
                </c:pt>
                <c:pt idx="33">
                  <c:v>4</c:v>
                </c:pt>
                <c:pt idx="34">
                  <c:v>9</c:v>
                </c:pt>
                <c:pt idx="35">
                  <c:v>11</c:v>
                </c:pt>
                <c:pt idx="36">
                  <c:v>11</c:v>
                </c:pt>
                <c:pt idx="37">
                  <c:v>13</c:v>
                </c:pt>
                <c:pt idx="38">
                  <c:v>9</c:v>
                </c:pt>
                <c:pt idx="39">
                  <c:v>3</c:v>
                </c:pt>
                <c:pt idx="40">
                  <c:v>6</c:v>
                </c:pt>
                <c:pt idx="41">
                  <c:v>2</c:v>
                </c:pt>
                <c:pt idx="4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9A-45A2-957D-4A2708E140DA}"/>
            </c:ext>
          </c:extLst>
        </c:ser>
        <c:ser>
          <c:idx val="5"/>
          <c:order val="5"/>
          <c:tx>
            <c:strRef>
              <c:f>'Exits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'Exits x Sector'!$T$7:$BJ$8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Sector'!$T$14:$BJ$14</c:f>
              <c:numCache>
                <c:formatCode>General</c:formatCode>
                <c:ptCount val="43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10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13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9</c:v>
                </c:pt>
                <c:pt idx="15">
                  <c:v>7</c:v>
                </c:pt>
                <c:pt idx="16">
                  <c:v>11</c:v>
                </c:pt>
                <c:pt idx="17">
                  <c:v>11</c:v>
                </c:pt>
                <c:pt idx="18">
                  <c:v>15</c:v>
                </c:pt>
                <c:pt idx="19">
                  <c:v>11</c:v>
                </c:pt>
                <c:pt idx="20">
                  <c:v>18</c:v>
                </c:pt>
                <c:pt idx="21">
                  <c:v>14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13</c:v>
                </c:pt>
                <c:pt idx="26">
                  <c:v>13</c:v>
                </c:pt>
                <c:pt idx="27">
                  <c:v>8</c:v>
                </c:pt>
                <c:pt idx="28">
                  <c:v>9</c:v>
                </c:pt>
                <c:pt idx="29">
                  <c:v>15</c:v>
                </c:pt>
                <c:pt idx="30">
                  <c:v>11</c:v>
                </c:pt>
                <c:pt idx="31">
                  <c:v>18</c:v>
                </c:pt>
                <c:pt idx="32">
                  <c:v>11</c:v>
                </c:pt>
                <c:pt idx="33">
                  <c:v>14</c:v>
                </c:pt>
                <c:pt idx="34">
                  <c:v>12</c:v>
                </c:pt>
                <c:pt idx="35">
                  <c:v>11</c:v>
                </c:pt>
                <c:pt idx="36">
                  <c:v>12</c:v>
                </c:pt>
                <c:pt idx="37">
                  <c:v>15</c:v>
                </c:pt>
                <c:pt idx="38">
                  <c:v>16</c:v>
                </c:pt>
                <c:pt idx="39">
                  <c:v>15</c:v>
                </c:pt>
                <c:pt idx="40">
                  <c:v>22</c:v>
                </c:pt>
                <c:pt idx="41">
                  <c:v>14</c:v>
                </c:pt>
                <c:pt idx="4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9A-45A2-957D-4A2708E140DA}"/>
            </c:ext>
          </c:extLst>
        </c:ser>
        <c:ser>
          <c:idx val="6"/>
          <c:order val="6"/>
          <c:tx>
            <c:strRef>
              <c:f>'Exits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'Exits x Sector'!$T$7:$BJ$8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Sector'!$T$15:$BJ$15</c:f>
              <c:numCache>
                <c:formatCode>General</c:formatCode>
                <c:ptCount val="43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22</c:v>
                </c:pt>
                <c:pt idx="5">
                  <c:v>6</c:v>
                </c:pt>
                <c:pt idx="6">
                  <c:v>18</c:v>
                </c:pt>
                <c:pt idx="7">
                  <c:v>13</c:v>
                </c:pt>
                <c:pt idx="8">
                  <c:v>11</c:v>
                </c:pt>
                <c:pt idx="9">
                  <c:v>17</c:v>
                </c:pt>
                <c:pt idx="10">
                  <c:v>14</c:v>
                </c:pt>
                <c:pt idx="11">
                  <c:v>16</c:v>
                </c:pt>
                <c:pt idx="12">
                  <c:v>11</c:v>
                </c:pt>
                <c:pt idx="13">
                  <c:v>9</c:v>
                </c:pt>
                <c:pt idx="14">
                  <c:v>22</c:v>
                </c:pt>
                <c:pt idx="15">
                  <c:v>15</c:v>
                </c:pt>
                <c:pt idx="16">
                  <c:v>16</c:v>
                </c:pt>
                <c:pt idx="17">
                  <c:v>14</c:v>
                </c:pt>
                <c:pt idx="18">
                  <c:v>12</c:v>
                </c:pt>
                <c:pt idx="19">
                  <c:v>18</c:v>
                </c:pt>
                <c:pt idx="20">
                  <c:v>15</c:v>
                </c:pt>
                <c:pt idx="21">
                  <c:v>12</c:v>
                </c:pt>
                <c:pt idx="22">
                  <c:v>21</c:v>
                </c:pt>
                <c:pt idx="23">
                  <c:v>16</c:v>
                </c:pt>
                <c:pt idx="24">
                  <c:v>16</c:v>
                </c:pt>
                <c:pt idx="25">
                  <c:v>7</c:v>
                </c:pt>
                <c:pt idx="26">
                  <c:v>13</c:v>
                </c:pt>
                <c:pt idx="27">
                  <c:v>10</c:v>
                </c:pt>
                <c:pt idx="28">
                  <c:v>9</c:v>
                </c:pt>
                <c:pt idx="29">
                  <c:v>7</c:v>
                </c:pt>
                <c:pt idx="30">
                  <c:v>12</c:v>
                </c:pt>
                <c:pt idx="31">
                  <c:v>12</c:v>
                </c:pt>
                <c:pt idx="32">
                  <c:v>15</c:v>
                </c:pt>
                <c:pt idx="33">
                  <c:v>15</c:v>
                </c:pt>
                <c:pt idx="34">
                  <c:v>14</c:v>
                </c:pt>
                <c:pt idx="35">
                  <c:v>15</c:v>
                </c:pt>
                <c:pt idx="36">
                  <c:v>15</c:v>
                </c:pt>
                <c:pt idx="37">
                  <c:v>19</c:v>
                </c:pt>
                <c:pt idx="38">
                  <c:v>15</c:v>
                </c:pt>
                <c:pt idx="39">
                  <c:v>14</c:v>
                </c:pt>
                <c:pt idx="40">
                  <c:v>5</c:v>
                </c:pt>
                <c:pt idx="41">
                  <c:v>14</c:v>
                </c:pt>
                <c:pt idx="4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9A-45A2-957D-4A2708E140DA}"/>
            </c:ext>
          </c:extLst>
        </c:ser>
        <c:ser>
          <c:idx val="7"/>
          <c:order val="7"/>
          <c:tx>
            <c:strRef>
              <c:f>'Exits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'Exits x Sector'!$T$7:$BJ$8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Sector'!$T$16:$BJ$16</c:f>
              <c:numCache>
                <c:formatCode>General</c:formatCode>
                <c:ptCount val="43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8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7</c:v>
                </c:pt>
                <c:pt idx="15">
                  <c:v>5</c:v>
                </c:pt>
                <c:pt idx="16">
                  <c:v>8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3</c:v>
                </c:pt>
                <c:pt idx="21">
                  <c:v>5</c:v>
                </c:pt>
                <c:pt idx="22">
                  <c:v>8</c:v>
                </c:pt>
                <c:pt idx="23">
                  <c:v>3</c:v>
                </c:pt>
                <c:pt idx="24">
                  <c:v>6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6</c:v>
                </c:pt>
                <c:pt idx="29">
                  <c:v>3</c:v>
                </c:pt>
                <c:pt idx="30">
                  <c:v>2</c:v>
                </c:pt>
                <c:pt idx="31">
                  <c:v>0</c:v>
                </c:pt>
                <c:pt idx="32">
                  <c:v>4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6</c:v>
                </c:pt>
                <c:pt idx="38">
                  <c:v>4</c:v>
                </c:pt>
                <c:pt idx="39">
                  <c:v>2</c:v>
                </c:pt>
                <c:pt idx="40">
                  <c:v>5</c:v>
                </c:pt>
                <c:pt idx="41">
                  <c:v>2</c:v>
                </c:pt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19A-45A2-957D-4A2708E140DA}"/>
            </c:ext>
          </c:extLst>
        </c:ser>
        <c:ser>
          <c:idx val="8"/>
          <c:order val="8"/>
          <c:tx>
            <c:strRef>
              <c:f>'Exits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'Exits x Sector'!$T$7:$BJ$8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Sector'!$T$17:$BJ$17</c:f>
              <c:numCache>
                <c:formatCode>General</c:formatCode>
                <c:ptCount val="43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7</c:v>
                </c:pt>
                <c:pt idx="12">
                  <c:v>1</c:v>
                </c:pt>
                <c:pt idx="13">
                  <c:v>5</c:v>
                </c:pt>
                <c:pt idx="14">
                  <c:v>6</c:v>
                </c:pt>
                <c:pt idx="15">
                  <c:v>12</c:v>
                </c:pt>
                <c:pt idx="16">
                  <c:v>10</c:v>
                </c:pt>
                <c:pt idx="17">
                  <c:v>9</c:v>
                </c:pt>
                <c:pt idx="18">
                  <c:v>11</c:v>
                </c:pt>
                <c:pt idx="19">
                  <c:v>7</c:v>
                </c:pt>
                <c:pt idx="20">
                  <c:v>4</c:v>
                </c:pt>
                <c:pt idx="21">
                  <c:v>4</c:v>
                </c:pt>
                <c:pt idx="22">
                  <c:v>12</c:v>
                </c:pt>
                <c:pt idx="23">
                  <c:v>9</c:v>
                </c:pt>
                <c:pt idx="24">
                  <c:v>16</c:v>
                </c:pt>
                <c:pt idx="25">
                  <c:v>9</c:v>
                </c:pt>
                <c:pt idx="26">
                  <c:v>7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8</c:v>
                </c:pt>
                <c:pt idx="32">
                  <c:v>6</c:v>
                </c:pt>
                <c:pt idx="33">
                  <c:v>4</c:v>
                </c:pt>
                <c:pt idx="34">
                  <c:v>5</c:v>
                </c:pt>
                <c:pt idx="35">
                  <c:v>2</c:v>
                </c:pt>
                <c:pt idx="36">
                  <c:v>9</c:v>
                </c:pt>
                <c:pt idx="37">
                  <c:v>7</c:v>
                </c:pt>
                <c:pt idx="38">
                  <c:v>12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9A-45A2-957D-4A2708E140DA}"/>
            </c:ext>
          </c:extLst>
        </c:ser>
        <c:ser>
          <c:idx val="9"/>
          <c:order val="9"/>
          <c:tx>
            <c:strRef>
              <c:f>'Exits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'Exits x Sector'!$T$7:$BJ$8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Sector'!$T$18:$BJ$18</c:f>
              <c:numCache>
                <c:formatCode>General</c:formatCode>
                <c:ptCount val="43"/>
                <c:pt idx="0">
                  <c:v>19</c:v>
                </c:pt>
                <c:pt idx="1">
                  <c:v>15</c:v>
                </c:pt>
                <c:pt idx="2">
                  <c:v>14</c:v>
                </c:pt>
                <c:pt idx="3">
                  <c:v>20</c:v>
                </c:pt>
                <c:pt idx="4">
                  <c:v>14</c:v>
                </c:pt>
                <c:pt idx="5">
                  <c:v>20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11</c:v>
                </c:pt>
                <c:pt idx="10">
                  <c:v>25</c:v>
                </c:pt>
                <c:pt idx="11">
                  <c:v>21</c:v>
                </c:pt>
                <c:pt idx="12">
                  <c:v>26</c:v>
                </c:pt>
                <c:pt idx="13">
                  <c:v>18</c:v>
                </c:pt>
                <c:pt idx="14">
                  <c:v>32</c:v>
                </c:pt>
                <c:pt idx="15">
                  <c:v>25</c:v>
                </c:pt>
                <c:pt idx="16">
                  <c:v>34</c:v>
                </c:pt>
                <c:pt idx="17">
                  <c:v>30</c:v>
                </c:pt>
                <c:pt idx="18">
                  <c:v>33</c:v>
                </c:pt>
                <c:pt idx="19">
                  <c:v>30</c:v>
                </c:pt>
                <c:pt idx="20">
                  <c:v>38</c:v>
                </c:pt>
                <c:pt idx="21">
                  <c:v>26</c:v>
                </c:pt>
                <c:pt idx="22">
                  <c:v>29</c:v>
                </c:pt>
                <c:pt idx="23">
                  <c:v>32</c:v>
                </c:pt>
                <c:pt idx="24">
                  <c:v>37</c:v>
                </c:pt>
                <c:pt idx="25">
                  <c:v>24</c:v>
                </c:pt>
                <c:pt idx="26">
                  <c:v>18</c:v>
                </c:pt>
                <c:pt idx="27">
                  <c:v>24</c:v>
                </c:pt>
                <c:pt idx="28">
                  <c:v>22</c:v>
                </c:pt>
                <c:pt idx="29">
                  <c:v>24</c:v>
                </c:pt>
                <c:pt idx="30">
                  <c:v>22</c:v>
                </c:pt>
                <c:pt idx="31">
                  <c:v>22</c:v>
                </c:pt>
                <c:pt idx="32">
                  <c:v>25</c:v>
                </c:pt>
                <c:pt idx="33">
                  <c:v>27</c:v>
                </c:pt>
                <c:pt idx="34">
                  <c:v>17</c:v>
                </c:pt>
                <c:pt idx="35">
                  <c:v>24</c:v>
                </c:pt>
                <c:pt idx="36">
                  <c:v>25</c:v>
                </c:pt>
                <c:pt idx="37">
                  <c:v>25</c:v>
                </c:pt>
                <c:pt idx="38">
                  <c:v>24</c:v>
                </c:pt>
                <c:pt idx="39">
                  <c:v>18</c:v>
                </c:pt>
                <c:pt idx="40">
                  <c:v>24</c:v>
                </c:pt>
                <c:pt idx="41">
                  <c:v>12</c:v>
                </c:pt>
                <c:pt idx="4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9A-45A2-957D-4A2708E14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86537777044683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Sector'!$S$52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'Exits x Sector'!$T$50:$BJ$51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Sector'!$T$52:$BJ$52</c:f>
              <c:numCache>
                <c:formatCode>"$"#,##0.0</c:formatCode>
                <c:ptCount val="43"/>
                <c:pt idx="0">
                  <c:v>3.88463</c:v>
                </c:pt>
                <c:pt idx="1">
                  <c:v>2.3271282100000001</c:v>
                </c:pt>
                <c:pt idx="2">
                  <c:v>3.2835549999999993</c:v>
                </c:pt>
                <c:pt idx="3">
                  <c:v>1.7869811590000002</c:v>
                </c:pt>
                <c:pt idx="4">
                  <c:v>2.3994700000000004</c:v>
                </c:pt>
                <c:pt idx="5">
                  <c:v>9.4193118000000009</c:v>
                </c:pt>
                <c:pt idx="6">
                  <c:v>4.3711130000000011</c:v>
                </c:pt>
                <c:pt idx="7">
                  <c:v>10.291947000000002</c:v>
                </c:pt>
                <c:pt idx="8">
                  <c:v>4.0143653000000006</c:v>
                </c:pt>
                <c:pt idx="9">
                  <c:v>71.935504999999992</c:v>
                </c:pt>
                <c:pt idx="10">
                  <c:v>9.5218939309999993</c:v>
                </c:pt>
                <c:pt idx="11">
                  <c:v>7.3036659999999998</c:v>
                </c:pt>
                <c:pt idx="12">
                  <c:v>2.7109769999999993</c:v>
                </c:pt>
                <c:pt idx="13">
                  <c:v>4.7861719999999979</c:v>
                </c:pt>
                <c:pt idx="14">
                  <c:v>6.8365399999999994</c:v>
                </c:pt>
                <c:pt idx="15">
                  <c:v>16.561044561999999</c:v>
                </c:pt>
                <c:pt idx="16">
                  <c:v>6.5041369999999992</c:v>
                </c:pt>
                <c:pt idx="17">
                  <c:v>4.9374890799999998</c:v>
                </c:pt>
                <c:pt idx="18">
                  <c:v>5.01389</c:v>
                </c:pt>
                <c:pt idx="19">
                  <c:v>28.0696631</c:v>
                </c:pt>
                <c:pt idx="20">
                  <c:v>1.9070619999999996</c:v>
                </c:pt>
                <c:pt idx="21">
                  <c:v>4.3130945599999997</c:v>
                </c:pt>
                <c:pt idx="22">
                  <c:v>6.9534410879999999</c:v>
                </c:pt>
                <c:pt idx="23">
                  <c:v>8.7185199999999998</c:v>
                </c:pt>
                <c:pt idx="24">
                  <c:v>10.640101</c:v>
                </c:pt>
                <c:pt idx="25">
                  <c:v>4.3672231900000007</c:v>
                </c:pt>
                <c:pt idx="26">
                  <c:v>7.3699412999999998</c:v>
                </c:pt>
                <c:pt idx="27">
                  <c:v>3.9867205000000006</c:v>
                </c:pt>
                <c:pt idx="28">
                  <c:v>25.080494429999995</c:v>
                </c:pt>
                <c:pt idx="29">
                  <c:v>7.2368870000000003</c:v>
                </c:pt>
                <c:pt idx="30">
                  <c:v>3.5525742</c:v>
                </c:pt>
                <c:pt idx="31">
                  <c:v>6.5259330000000011</c:v>
                </c:pt>
                <c:pt idx="32">
                  <c:v>12.39084415</c:v>
                </c:pt>
                <c:pt idx="33">
                  <c:v>13.207668</c:v>
                </c:pt>
                <c:pt idx="34">
                  <c:v>15.753508901</c:v>
                </c:pt>
                <c:pt idx="35">
                  <c:v>18.552456000000003</c:v>
                </c:pt>
                <c:pt idx="36">
                  <c:v>15.461590255999999</c:v>
                </c:pt>
                <c:pt idx="37">
                  <c:v>54.902136999999996</c:v>
                </c:pt>
                <c:pt idx="38">
                  <c:v>17.80998335</c:v>
                </c:pt>
                <c:pt idx="39">
                  <c:v>10.355817999999999</c:v>
                </c:pt>
                <c:pt idx="40">
                  <c:v>6.0142131700000006</c:v>
                </c:pt>
                <c:pt idx="41">
                  <c:v>7.3172299999999995</c:v>
                </c:pt>
                <c:pt idx="42">
                  <c:v>79.296020000000013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4-484B-BCFD-D2E57DED00AA}"/>
            </c:ext>
          </c:extLst>
        </c:ser>
        <c:ser>
          <c:idx val="2"/>
          <c:order val="1"/>
          <c:tx>
            <c:strRef>
              <c:f>'Exits x Sector'!$S$53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'Exits x Sector'!$T$50:$BJ$51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Sector'!$T$53:$BJ$53</c:f>
              <c:numCache>
                <c:formatCode>"$"#,##0.0</c:formatCode>
                <c:ptCount val="43"/>
                <c:pt idx="0">
                  <c:v>2.4602820000000003</c:v>
                </c:pt>
                <c:pt idx="1">
                  <c:v>1.1426642999999999</c:v>
                </c:pt>
                <c:pt idx="2">
                  <c:v>1.4187976</c:v>
                </c:pt>
                <c:pt idx="3">
                  <c:v>3.2000802999999998</c:v>
                </c:pt>
                <c:pt idx="4">
                  <c:v>1.9515060000000002</c:v>
                </c:pt>
                <c:pt idx="5">
                  <c:v>3.1870631999999999</c:v>
                </c:pt>
                <c:pt idx="6">
                  <c:v>0.39024000000000003</c:v>
                </c:pt>
                <c:pt idx="7">
                  <c:v>0.53473999999999988</c:v>
                </c:pt>
                <c:pt idx="8">
                  <c:v>2.9524727999999998</c:v>
                </c:pt>
                <c:pt idx="9">
                  <c:v>3.3006136000000001</c:v>
                </c:pt>
                <c:pt idx="10">
                  <c:v>0.54214319999999994</c:v>
                </c:pt>
                <c:pt idx="11">
                  <c:v>1.8369519999999999</c:v>
                </c:pt>
                <c:pt idx="12">
                  <c:v>0.51098769999999993</c:v>
                </c:pt>
                <c:pt idx="13">
                  <c:v>3.2933399999999997</c:v>
                </c:pt>
                <c:pt idx="14">
                  <c:v>5.226324299999999</c:v>
                </c:pt>
                <c:pt idx="15">
                  <c:v>2.2553633999999998</c:v>
                </c:pt>
                <c:pt idx="16">
                  <c:v>4.3997108000000003</c:v>
                </c:pt>
                <c:pt idx="17">
                  <c:v>4.4617797000000001</c:v>
                </c:pt>
                <c:pt idx="18">
                  <c:v>5.9675488999999997</c:v>
                </c:pt>
                <c:pt idx="19">
                  <c:v>6.9523546999999999</c:v>
                </c:pt>
                <c:pt idx="20">
                  <c:v>1.9787563000000001</c:v>
                </c:pt>
                <c:pt idx="21">
                  <c:v>5.0372851999999995</c:v>
                </c:pt>
                <c:pt idx="22">
                  <c:v>7.0774696000000006</c:v>
                </c:pt>
                <c:pt idx="23">
                  <c:v>5.2743153999999999</c:v>
                </c:pt>
                <c:pt idx="24">
                  <c:v>2.819833</c:v>
                </c:pt>
                <c:pt idx="25">
                  <c:v>12.347755499999998</c:v>
                </c:pt>
                <c:pt idx="26">
                  <c:v>4.3882151999999994</c:v>
                </c:pt>
                <c:pt idx="27">
                  <c:v>2.5849639999999998</c:v>
                </c:pt>
                <c:pt idx="28">
                  <c:v>3.6788605399999996</c:v>
                </c:pt>
                <c:pt idx="29">
                  <c:v>3.480855</c:v>
                </c:pt>
                <c:pt idx="30">
                  <c:v>5.6607624999999997</c:v>
                </c:pt>
                <c:pt idx="31">
                  <c:v>4.5346808000000012</c:v>
                </c:pt>
                <c:pt idx="32">
                  <c:v>9.9159999999999986</c:v>
                </c:pt>
                <c:pt idx="33">
                  <c:v>5.8642337999999992</c:v>
                </c:pt>
                <c:pt idx="34">
                  <c:v>8.236622800000001</c:v>
                </c:pt>
                <c:pt idx="35">
                  <c:v>12.380284</c:v>
                </c:pt>
                <c:pt idx="36">
                  <c:v>4.2004719999999995</c:v>
                </c:pt>
                <c:pt idx="37">
                  <c:v>12.319604000000004</c:v>
                </c:pt>
                <c:pt idx="38">
                  <c:v>9.8318349999999999</c:v>
                </c:pt>
                <c:pt idx="39">
                  <c:v>7.4403030000000001</c:v>
                </c:pt>
                <c:pt idx="40">
                  <c:v>5.2099700000000011</c:v>
                </c:pt>
                <c:pt idx="41">
                  <c:v>12.786554900000001</c:v>
                </c:pt>
                <c:pt idx="42">
                  <c:v>12.374198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4-484B-BCFD-D2E57DED00AA}"/>
            </c:ext>
          </c:extLst>
        </c:ser>
        <c:ser>
          <c:idx val="3"/>
          <c:order val="2"/>
          <c:tx>
            <c:strRef>
              <c:f>'Exits x Sector'!$S$54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'Exits x Sector'!$T$50:$BJ$51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Sector'!$T$54:$BJ$54</c:f>
              <c:numCache>
                <c:formatCode>"$"#,##0.0</c:formatCode>
                <c:ptCount val="43"/>
                <c:pt idx="0">
                  <c:v>1.7521404</c:v>
                </c:pt>
                <c:pt idx="1">
                  <c:v>1.53976</c:v>
                </c:pt>
                <c:pt idx="2">
                  <c:v>3.2595259999999997</c:v>
                </c:pt>
                <c:pt idx="3">
                  <c:v>1.1501277999999999</c:v>
                </c:pt>
                <c:pt idx="4">
                  <c:v>0.71318999999999999</c:v>
                </c:pt>
                <c:pt idx="5">
                  <c:v>0.92759899999999995</c:v>
                </c:pt>
                <c:pt idx="6">
                  <c:v>1.1144412000000001</c:v>
                </c:pt>
                <c:pt idx="7">
                  <c:v>0.12984000000000001</c:v>
                </c:pt>
                <c:pt idx="8">
                  <c:v>0.82126199999999994</c:v>
                </c:pt>
                <c:pt idx="9">
                  <c:v>1.2053430000000001</c:v>
                </c:pt>
                <c:pt idx="10">
                  <c:v>1.2837719999999999</c:v>
                </c:pt>
                <c:pt idx="11">
                  <c:v>1.1643450000000002</c:v>
                </c:pt>
                <c:pt idx="12">
                  <c:v>0.78632299999999999</c:v>
                </c:pt>
                <c:pt idx="13">
                  <c:v>1.3567266</c:v>
                </c:pt>
                <c:pt idx="14">
                  <c:v>2.87602</c:v>
                </c:pt>
                <c:pt idx="15">
                  <c:v>2.5025378000000003</c:v>
                </c:pt>
                <c:pt idx="16">
                  <c:v>3.36558</c:v>
                </c:pt>
                <c:pt idx="17">
                  <c:v>6.9591530089999996</c:v>
                </c:pt>
                <c:pt idx="18">
                  <c:v>0.69532216999999996</c:v>
                </c:pt>
                <c:pt idx="19">
                  <c:v>1.571706</c:v>
                </c:pt>
                <c:pt idx="20">
                  <c:v>1.0600499999999999</c:v>
                </c:pt>
                <c:pt idx="21">
                  <c:v>5.8063400000000005</c:v>
                </c:pt>
                <c:pt idx="22">
                  <c:v>1.1304589999999999</c:v>
                </c:pt>
                <c:pt idx="23">
                  <c:v>0.87119999999999997</c:v>
                </c:pt>
                <c:pt idx="24">
                  <c:v>1.0950090000000001</c:v>
                </c:pt>
                <c:pt idx="25">
                  <c:v>1.1662000000000001</c:v>
                </c:pt>
                <c:pt idx="26">
                  <c:v>1.7106599999999998</c:v>
                </c:pt>
                <c:pt idx="27">
                  <c:v>1.3501945</c:v>
                </c:pt>
                <c:pt idx="28">
                  <c:v>4.8186869999999997</c:v>
                </c:pt>
                <c:pt idx="29">
                  <c:v>2.4312203999999999</c:v>
                </c:pt>
                <c:pt idx="30">
                  <c:v>1.0765495</c:v>
                </c:pt>
                <c:pt idx="31">
                  <c:v>6.6993130000000001</c:v>
                </c:pt>
                <c:pt idx="32">
                  <c:v>1.10814974</c:v>
                </c:pt>
                <c:pt idx="33">
                  <c:v>2.7613379999999998</c:v>
                </c:pt>
                <c:pt idx="34">
                  <c:v>2.704364</c:v>
                </c:pt>
                <c:pt idx="35">
                  <c:v>0.82053540000000003</c:v>
                </c:pt>
                <c:pt idx="36">
                  <c:v>22.892012000000001</c:v>
                </c:pt>
                <c:pt idx="37">
                  <c:v>70.95145100000002</c:v>
                </c:pt>
                <c:pt idx="38">
                  <c:v>8.1153670000000009</c:v>
                </c:pt>
                <c:pt idx="39">
                  <c:v>2.4165000000000001</c:v>
                </c:pt>
                <c:pt idx="40">
                  <c:v>5.1492599999999999</c:v>
                </c:pt>
                <c:pt idx="41">
                  <c:v>3.7436457000000001</c:v>
                </c:pt>
                <c:pt idx="42">
                  <c:v>3.7466400000000002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44-484B-BCFD-D2E57DED00AA}"/>
            </c:ext>
          </c:extLst>
        </c:ser>
        <c:ser>
          <c:idx val="0"/>
          <c:order val="3"/>
          <c:tx>
            <c:strRef>
              <c:f>'Exits x Sector'!$S$55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'Exits x Sector'!$T$50:$BJ$51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Sector'!$T$55:$BJ$55</c:f>
              <c:numCache>
                <c:formatCode>"$"#,##0.0</c:formatCode>
                <c:ptCount val="43"/>
                <c:pt idx="0">
                  <c:v>2.5000000000000001E-3</c:v>
                </c:pt>
                <c:pt idx="1">
                  <c:v>0.50730129999999996</c:v>
                </c:pt>
                <c:pt idx="2">
                  <c:v>0.18</c:v>
                </c:pt>
                <c:pt idx="3">
                  <c:v>0.11650000000000001</c:v>
                </c:pt>
                <c:pt idx="4">
                  <c:v>0.32989999999999997</c:v>
                </c:pt>
                <c:pt idx="5">
                  <c:v>6.9400000000000003E-2</c:v>
                </c:pt>
                <c:pt idx="6">
                  <c:v>0.22889999999999999</c:v>
                </c:pt>
                <c:pt idx="7">
                  <c:v>0.61941999999999997</c:v>
                </c:pt>
                <c:pt idx="8">
                  <c:v>1.5891099999999998</c:v>
                </c:pt>
                <c:pt idx="9">
                  <c:v>0.29719999999999996</c:v>
                </c:pt>
                <c:pt idx="10">
                  <c:v>0.22085762</c:v>
                </c:pt>
                <c:pt idx="11">
                  <c:v>7.0000000000000001E-3</c:v>
                </c:pt>
                <c:pt idx="12">
                  <c:v>2.5000000000000001E-2</c:v>
                </c:pt>
                <c:pt idx="13">
                  <c:v>6.3E-2</c:v>
                </c:pt>
                <c:pt idx="14">
                  <c:v>3.0600000000000002E-2</c:v>
                </c:pt>
                <c:pt idx="15">
                  <c:v>0.25868799999999997</c:v>
                </c:pt>
                <c:pt idx="16">
                  <c:v>1.1100000000000001</c:v>
                </c:pt>
                <c:pt idx="17">
                  <c:v>0.36460000000000004</c:v>
                </c:pt>
                <c:pt idx="18">
                  <c:v>0.16719999999999999</c:v>
                </c:pt>
                <c:pt idx="19">
                  <c:v>0.67036899999999999</c:v>
                </c:pt>
                <c:pt idx="20">
                  <c:v>0.27484999999999998</c:v>
                </c:pt>
                <c:pt idx="21">
                  <c:v>6.0999999999999995E-3</c:v>
                </c:pt>
                <c:pt idx="22">
                  <c:v>0.61699999999999999</c:v>
                </c:pt>
                <c:pt idx="23">
                  <c:v>4.8000000000000001E-2</c:v>
                </c:pt>
                <c:pt idx="24">
                  <c:v>0.32998670000000002</c:v>
                </c:pt>
                <c:pt idx="25">
                  <c:v>0</c:v>
                </c:pt>
                <c:pt idx="26">
                  <c:v>0.15859999999999999</c:v>
                </c:pt>
                <c:pt idx="27">
                  <c:v>0.18049999999999999</c:v>
                </c:pt>
                <c:pt idx="28">
                  <c:v>4.4720099999999999E-2</c:v>
                </c:pt>
                <c:pt idx="29">
                  <c:v>0.18586000000000003</c:v>
                </c:pt>
                <c:pt idx="30">
                  <c:v>2.4950699999999997</c:v>
                </c:pt>
                <c:pt idx="31">
                  <c:v>4.8500000000000001E-2</c:v>
                </c:pt>
                <c:pt idx="32">
                  <c:v>5.5899999999999998E-2</c:v>
                </c:pt>
                <c:pt idx="33">
                  <c:v>1.2</c:v>
                </c:pt>
                <c:pt idx="34">
                  <c:v>0.21252599999999999</c:v>
                </c:pt>
                <c:pt idx="35">
                  <c:v>0.17052</c:v>
                </c:pt>
                <c:pt idx="36">
                  <c:v>0.99811820000000007</c:v>
                </c:pt>
                <c:pt idx="37">
                  <c:v>0.2</c:v>
                </c:pt>
                <c:pt idx="38">
                  <c:v>0.83650000000000002</c:v>
                </c:pt>
                <c:pt idx="39">
                  <c:v>0.72039999999999993</c:v>
                </c:pt>
                <c:pt idx="40">
                  <c:v>6.4999999999999997E-3</c:v>
                </c:pt>
                <c:pt idx="41">
                  <c:v>0.44500000000000001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44-484B-BCFD-D2E57DED00AA}"/>
            </c:ext>
          </c:extLst>
        </c:ser>
        <c:ser>
          <c:idx val="4"/>
          <c:order val="4"/>
          <c:tx>
            <c:strRef>
              <c:f>'Exits x Sector'!$S$56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'Exits x Sector'!$T$50:$BJ$51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Sector'!$T$56:$BJ$56</c:f>
              <c:numCache>
                <c:formatCode>"$"#,##0.0</c:formatCode>
                <c:ptCount val="43"/>
                <c:pt idx="0">
                  <c:v>1.041355</c:v>
                </c:pt>
                <c:pt idx="1">
                  <c:v>0.56506800000000001</c:v>
                </c:pt>
                <c:pt idx="2">
                  <c:v>1.5429000000000002</c:v>
                </c:pt>
                <c:pt idx="3">
                  <c:v>1.4774360000000002</c:v>
                </c:pt>
                <c:pt idx="4">
                  <c:v>0.59292100000000003</c:v>
                </c:pt>
                <c:pt idx="5">
                  <c:v>2.0747990000000001</c:v>
                </c:pt>
                <c:pt idx="6">
                  <c:v>1.619561</c:v>
                </c:pt>
                <c:pt idx="7">
                  <c:v>0.95299999999999985</c:v>
                </c:pt>
                <c:pt idx="8">
                  <c:v>1.0560999999999998</c:v>
                </c:pt>
                <c:pt idx="9">
                  <c:v>4.3427100000000003</c:v>
                </c:pt>
                <c:pt idx="10">
                  <c:v>0.78500999999999987</c:v>
                </c:pt>
                <c:pt idx="11">
                  <c:v>2.5042440000000008</c:v>
                </c:pt>
                <c:pt idx="12">
                  <c:v>0.4269</c:v>
                </c:pt>
                <c:pt idx="13">
                  <c:v>3.3915739999999999</c:v>
                </c:pt>
                <c:pt idx="14">
                  <c:v>1.0416323000000001</c:v>
                </c:pt>
                <c:pt idx="15">
                  <c:v>3.1156830000000006</c:v>
                </c:pt>
                <c:pt idx="16">
                  <c:v>0.77549429999999997</c:v>
                </c:pt>
                <c:pt idx="17">
                  <c:v>0.69820000000000004</c:v>
                </c:pt>
                <c:pt idx="18">
                  <c:v>2.956</c:v>
                </c:pt>
                <c:pt idx="19">
                  <c:v>0.65278200000000008</c:v>
                </c:pt>
                <c:pt idx="20">
                  <c:v>1.7768300000000001</c:v>
                </c:pt>
                <c:pt idx="21">
                  <c:v>0.29293610000000003</c:v>
                </c:pt>
                <c:pt idx="22">
                  <c:v>0.216944</c:v>
                </c:pt>
                <c:pt idx="23">
                  <c:v>3.5276057999999999</c:v>
                </c:pt>
                <c:pt idx="24">
                  <c:v>0.937496</c:v>
                </c:pt>
                <c:pt idx="25">
                  <c:v>0.82559940000000009</c:v>
                </c:pt>
                <c:pt idx="26">
                  <c:v>1.3841770999999998</c:v>
                </c:pt>
                <c:pt idx="27">
                  <c:v>1.1061430999999999</c:v>
                </c:pt>
                <c:pt idx="28">
                  <c:v>0.55010000000000003</c:v>
                </c:pt>
                <c:pt idx="29">
                  <c:v>0.47469599999999995</c:v>
                </c:pt>
                <c:pt idx="30">
                  <c:v>0.92806729999999993</c:v>
                </c:pt>
                <c:pt idx="31">
                  <c:v>6.0972850000000003</c:v>
                </c:pt>
                <c:pt idx="32">
                  <c:v>0.23184969999999999</c:v>
                </c:pt>
                <c:pt idx="33">
                  <c:v>0.35710000000000003</c:v>
                </c:pt>
                <c:pt idx="34">
                  <c:v>0.48610000000000003</c:v>
                </c:pt>
                <c:pt idx="35">
                  <c:v>0.41101599999999999</c:v>
                </c:pt>
                <c:pt idx="36">
                  <c:v>0.85880000000000001</c:v>
                </c:pt>
                <c:pt idx="37">
                  <c:v>0.78469200000000006</c:v>
                </c:pt>
                <c:pt idx="38">
                  <c:v>1.6366400000000001</c:v>
                </c:pt>
                <c:pt idx="39">
                  <c:v>0.33976799999999996</c:v>
                </c:pt>
                <c:pt idx="40">
                  <c:v>0.29364400000000002</c:v>
                </c:pt>
                <c:pt idx="41">
                  <c:v>0</c:v>
                </c:pt>
                <c:pt idx="42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44-484B-BCFD-D2E57DED00AA}"/>
            </c:ext>
          </c:extLst>
        </c:ser>
        <c:ser>
          <c:idx val="5"/>
          <c:order val="5"/>
          <c:tx>
            <c:strRef>
              <c:f>'Exits x Sector'!$S$57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'Exits x Sector'!$T$50:$BJ$51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Sector'!$T$57:$BJ$57</c:f>
              <c:numCache>
                <c:formatCode>"$"#,##0.0</c:formatCode>
                <c:ptCount val="43"/>
                <c:pt idx="0">
                  <c:v>1.6E-2</c:v>
                </c:pt>
                <c:pt idx="1">
                  <c:v>0.54051000000000005</c:v>
                </c:pt>
                <c:pt idx="2">
                  <c:v>0.6</c:v>
                </c:pt>
                <c:pt idx="3">
                  <c:v>0.86723099999999997</c:v>
                </c:pt>
                <c:pt idx="4">
                  <c:v>0.53975800000000007</c:v>
                </c:pt>
                <c:pt idx="5">
                  <c:v>0.42330000000000001</c:v>
                </c:pt>
                <c:pt idx="6">
                  <c:v>0.14099999999999999</c:v>
                </c:pt>
                <c:pt idx="7">
                  <c:v>0.89281999999999995</c:v>
                </c:pt>
                <c:pt idx="8">
                  <c:v>0.87434500000000004</c:v>
                </c:pt>
                <c:pt idx="9">
                  <c:v>0.126</c:v>
                </c:pt>
                <c:pt idx="10">
                  <c:v>0</c:v>
                </c:pt>
                <c:pt idx="11">
                  <c:v>0.80500000000000005</c:v>
                </c:pt>
                <c:pt idx="12">
                  <c:v>0.11065900000000001</c:v>
                </c:pt>
                <c:pt idx="13">
                  <c:v>0.1470572</c:v>
                </c:pt>
                <c:pt idx="14">
                  <c:v>0.20098000000000002</c:v>
                </c:pt>
                <c:pt idx="15">
                  <c:v>1.9882500000000001</c:v>
                </c:pt>
                <c:pt idx="16">
                  <c:v>3.2551416999999998</c:v>
                </c:pt>
                <c:pt idx="17">
                  <c:v>0.95673800000000009</c:v>
                </c:pt>
                <c:pt idx="18">
                  <c:v>0.82646500000000012</c:v>
                </c:pt>
                <c:pt idx="19">
                  <c:v>0.90797440000000007</c:v>
                </c:pt>
                <c:pt idx="20">
                  <c:v>0.97490600000000005</c:v>
                </c:pt>
                <c:pt idx="21">
                  <c:v>1.4336853999999999</c:v>
                </c:pt>
                <c:pt idx="22">
                  <c:v>0.99150299999999991</c:v>
                </c:pt>
                <c:pt idx="23">
                  <c:v>0.42359399999999997</c:v>
                </c:pt>
                <c:pt idx="24">
                  <c:v>0.27110099999999998</c:v>
                </c:pt>
                <c:pt idx="25">
                  <c:v>1.6765168000000001</c:v>
                </c:pt>
                <c:pt idx="26">
                  <c:v>0.48059999999999997</c:v>
                </c:pt>
                <c:pt idx="27">
                  <c:v>0.26569999999999999</c:v>
                </c:pt>
                <c:pt idx="28">
                  <c:v>1.4004999999999998E-2</c:v>
                </c:pt>
                <c:pt idx="29">
                  <c:v>0.38063999999999998</c:v>
                </c:pt>
                <c:pt idx="30">
                  <c:v>0.62110899999999991</c:v>
                </c:pt>
                <c:pt idx="31">
                  <c:v>1.2625770000000001</c:v>
                </c:pt>
                <c:pt idx="32">
                  <c:v>0.52310000000000001</c:v>
                </c:pt>
                <c:pt idx="33">
                  <c:v>2.1148600000000002</c:v>
                </c:pt>
                <c:pt idx="34">
                  <c:v>5.1499999999999997E-2</c:v>
                </c:pt>
                <c:pt idx="35">
                  <c:v>7.0000000000000001E-3</c:v>
                </c:pt>
                <c:pt idx="36">
                  <c:v>3.1675999999999996E-2</c:v>
                </c:pt>
                <c:pt idx="37">
                  <c:v>0.27079999999999999</c:v>
                </c:pt>
                <c:pt idx="38">
                  <c:v>1.367343</c:v>
                </c:pt>
                <c:pt idx="39">
                  <c:v>1.031272</c:v>
                </c:pt>
                <c:pt idx="40">
                  <c:v>2.1084800000000001</c:v>
                </c:pt>
                <c:pt idx="41">
                  <c:v>1.020157</c:v>
                </c:pt>
                <c:pt idx="42">
                  <c:v>5.2706470000000003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44-484B-BCFD-D2E57DED00AA}"/>
            </c:ext>
          </c:extLst>
        </c:ser>
        <c:ser>
          <c:idx val="6"/>
          <c:order val="6"/>
          <c:tx>
            <c:strRef>
              <c:f>'Exits x Sector'!$S$58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'Exits x Sector'!$T$50:$BJ$51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Sector'!$T$58:$BJ$58</c:f>
              <c:numCache>
                <c:formatCode>"$"#,##0.0</c:formatCode>
                <c:ptCount val="43"/>
                <c:pt idx="0">
                  <c:v>1.1576120000000001</c:v>
                </c:pt>
                <c:pt idx="1">
                  <c:v>0.55317599999999989</c:v>
                </c:pt>
                <c:pt idx="2">
                  <c:v>0.23219999999999999</c:v>
                </c:pt>
                <c:pt idx="3">
                  <c:v>1.2942499999999999</c:v>
                </c:pt>
                <c:pt idx="4">
                  <c:v>2.1604252000000002</c:v>
                </c:pt>
                <c:pt idx="5">
                  <c:v>0.10290000000000001</c:v>
                </c:pt>
                <c:pt idx="6">
                  <c:v>1.2789970000000002</c:v>
                </c:pt>
                <c:pt idx="7">
                  <c:v>0.70550849999999998</c:v>
                </c:pt>
                <c:pt idx="8">
                  <c:v>0.371</c:v>
                </c:pt>
                <c:pt idx="9">
                  <c:v>1.2761</c:v>
                </c:pt>
                <c:pt idx="10">
                  <c:v>1.2293010000000002</c:v>
                </c:pt>
                <c:pt idx="11">
                  <c:v>1.2643</c:v>
                </c:pt>
                <c:pt idx="12">
                  <c:v>0.73219920000000005</c:v>
                </c:pt>
                <c:pt idx="13">
                  <c:v>1.2102238000000001</c:v>
                </c:pt>
                <c:pt idx="14">
                  <c:v>1.6550422999999999</c:v>
                </c:pt>
                <c:pt idx="15">
                  <c:v>1.3171970000000002</c:v>
                </c:pt>
                <c:pt idx="16">
                  <c:v>1.0844368999999998</c:v>
                </c:pt>
                <c:pt idx="17">
                  <c:v>1.6648079670700002</c:v>
                </c:pt>
                <c:pt idx="18">
                  <c:v>1.3729221999999999</c:v>
                </c:pt>
                <c:pt idx="19">
                  <c:v>1.6317814999999998</c:v>
                </c:pt>
                <c:pt idx="20">
                  <c:v>0.93888769999999999</c:v>
                </c:pt>
                <c:pt idx="21">
                  <c:v>1.4321818000000002</c:v>
                </c:pt>
                <c:pt idx="22">
                  <c:v>3.2904089999999999</c:v>
                </c:pt>
                <c:pt idx="23">
                  <c:v>1.2893848000000001</c:v>
                </c:pt>
                <c:pt idx="24">
                  <c:v>1.7271500000000002</c:v>
                </c:pt>
                <c:pt idx="25">
                  <c:v>0.23155099999999998</c:v>
                </c:pt>
                <c:pt idx="26">
                  <c:v>1.0589900000000001</c:v>
                </c:pt>
                <c:pt idx="27">
                  <c:v>0.44099100999999996</c:v>
                </c:pt>
                <c:pt idx="28">
                  <c:v>0.20583660000000001</c:v>
                </c:pt>
                <c:pt idx="29">
                  <c:v>1.280133E-2</c:v>
                </c:pt>
                <c:pt idx="30">
                  <c:v>0.535219</c:v>
                </c:pt>
                <c:pt idx="31">
                  <c:v>2.2279031999999996</c:v>
                </c:pt>
                <c:pt idx="32">
                  <c:v>1.6749137000000001</c:v>
                </c:pt>
                <c:pt idx="33">
                  <c:v>1.694447</c:v>
                </c:pt>
                <c:pt idx="34">
                  <c:v>0.50037199999999993</c:v>
                </c:pt>
                <c:pt idx="35">
                  <c:v>4.4146239999999999</c:v>
                </c:pt>
                <c:pt idx="36">
                  <c:v>7.9635401999999997</c:v>
                </c:pt>
                <c:pt idx="37">
                  <c:v>1.578017</c:v>
                </c:pt>
                <c:pt idx="38">
                  <c:v>3.5861700000000001</c:v>
                </c:pt>
                <c:pt idx="39">
                  <c:v>0.39491779999999999</c:v>
                </c:pt>
                <c:pt idx="40">
                  <c:v>9.0299999999999991E-2</c:v>
                </c:pt>
                <c:pt idx="41">
                  <c:v>0.84470899999999993</c:v>
                </c:pt>
                <c:pt idx="42">
                  <c:v>1.3760399999999999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44-484B-BCFD-D2E57DED00AA}"/>
            </c:ext>
          </c:extLst>
        </c:ser>
        <c:ser>
          <c:idx val="7"/>
          <c:order val="7"/>
          <c:tx>
            <c:strRef>
              <c:f>'Exits x Sector'!$S$59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'Exits x Sector'!$T$50:$BJ$51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Sector'!$T$59:$BJ$59</c:f>
              <c:numCache>
                <c:formatCode>"$"#,##0.0</c:formatCode>
                <c:ptCount val="43"/>
                <c:pt idx="0">
                  <c:v>0.41499999999999998</c:v>
                </c:pt>
                <c:pt idx="1">
                  <c:v>0</c:v>
                </c:pt>
                <c:pt idx="2">
                  <c:v>0.1017</c:v>
                </c:pt>
                <c:pt idx="3">
                  <c:v>0.36939999999999995</c:v>
                </c:pt>
                <c:pt idx="4">
                  <c:v>0.36280499999999999</c:v>
                </c:pt>
                <c:pt idx="5">
                  <c:v>1.36473</c:v>
                </c:pt>
                <c:pt idx="6">
                  <c:v>0.216</c:v>
                </c:pt>
                <c:pt idx="7">
                  <c:v>0.03</c:v>
                </c:pt>
                <c:pt idx="8">
                  <c:v>0.39643599999999996</c:v>
                </c:pt>
                <c:pt idx="9">
                  <c:v>0</c:v>
                </c:pt>
                <c:pt idx="10">
                  <c:v>3.5900000000000001E-2</c:v>
                </c:pt>
                <c:pt idx="11">
                  <c:v>0.50263599999999997</c:v>
                </c:pt>
                <c:pt idx="12">
                  <c:v>0.03</c:v>
                </c:pt>
                <c:pt idx="13">
                  <c:v>0</c:v>
                </c:pt>
                <c:pt idx="14">
                  <c:v>0</c:v>
                </c:pt>
                <c:pt idx="15">
                  <c:v>0.158</c:v>
                </c:pt>
                <c:pt idx="16">
                  <c:v>7.5950999999999996E-3</c:v>
                </c:pt>
                <c:pt idx="17">
                  <c:v>3.9850000000000003E-2</c:v>
                </c:pt>
                <c:pt idx="18">
                  <c:v>0.54349999999999998</c:v>
                </c:pt>
                <c:pt idx="19">
                  <c:v>1.4790970000000001E-2</c:v>
                </c:pt>
                <c:pt idx="20">
                  <c:v>0</c:v>
                </c:pt>
                <c:pt idx="21">
                  <c:v>1.9100000000000002E-2</c:v>
                </c:pt>
                <c:pt idx="22">
                  <c:v>1.5068299999999999</c:v>
                </c:pt>
                <c:pt idx="23">
                  <c:v>0.15219240000000001</c:v>
                </c:pt>
                <c:pt idx="24">
                  <c:v>0.35899999999999999</c:v>
                </c:pt>
                <c:pt idx="25">
                  <c:v>0</c:v>
                </c:pt>
                <c:pt idx="26">
                  <c:v>0</c:v>
                </c:pt>
                <c:pt idx="27">
                  <c:v>7.5299999999999992E-2</c:v>
                </c:pt>
                <c:pt idx="28">
                  <c:v>0</c:v>
                </c:pt>
                <c:pt idx="29">
                  <c:v>0</c:v>
                </c:pt>
                <c:pt idx="30">
                  <c:v>0.17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1.3750328999999999</c:v>
                </c:pt>
                <c:pt idx="35">
                  <c:v>0</c:v>
                </c:pt>
                <c:pt idx="36">
                  <c:v>0</c:v>
                </c:pt>
                <c:pt idx="37">
                  <c:v>1.6E-2</c:v>
                </c:pt>
                <c:pt idx="38">
                  <c:v>0</c:v>
                </c:pt>
                <c:pt idx="39">
                  <c:v>0</c:v>
                </c:pt>
                <c:pt idx="40">
                  <c:v>1.4999999999999999E-2</c:v>
                </c:pt>
                <c:pt idx="41">
                  <c:v>7.0837800000000006E-2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44-484B-BCFD-D2E57DED00AA}"/>
            </c:ext>
          </c:extLst>
        </c:ser>
        <c:ser>
          <c:idx val="8"/>
          <c:order val="8"/>
          <c:tx>
            <c:strRef>
              <c:f>'Exits x Sector'!$S$60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'Exits x Sector'!$T$50:$BJ$51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Sector'!$T$60:$BJ$60</c:f>
              <c:numCache>
                <c:formatCode>"$"#,##0.0</c:formatCode>
                <c:ptCount val="43"/>
                <c:pt idx="0">
                  <c:v>3.5999999999999997E-2</c:v>
                </c:pt>
                <c:pt idx="1">
                  <c:v>3.2000000000000001E-2</c:v>
                </c:pt>
                <c:pt idx="2">
                  <c:v>0.1</c:v>
                </c:pt>
                <c:pt idx="3">
                  <c:v>0.625</c:v>
                </c:pt>
                <c:pt idx="4">
                  <c:v>0.54755999999999994</c:v>
                </c:pt>
                <c:pt idx="5">
                  <c:v>0.40936</c:v>
                </c:pt>
                <c:pt idx="6">
                  <c:v>0.18</c:v>
                </c:pt>
                <c:pt idx="7">
                  <c:v>4.2299999999999997E-2</c:v>
                </c:pt>
                <c:pt idx="8">
                  <c:v>0.237095</c:v>
                </c:pt>
                <c:pt idx="9">
                  <c:v>0</c:v>
                </c:pt>
                <c:pt idx="10">
                  <c:v>0.01</c:v>
                </c:pt>
                <c:pt idx="11">
                  <c:v>0</c:v>
                </c:pt>
                <c:pt idx="12">
                  <c:v>0</c:v>
                </c:pt>
                <c:pt idx="13">
                  <c:v>9.4322000000000003E-2</c:v>
                </c:pt>
                <c:pt idx="14">
                  <c:v>1.5099999999999999E-2</c:v>
                </c:pt>
                <c:pt idx="15">
                  <c:v>3.6663239999999999</c:v>
                </c:pt>
                <c:pt idx="16">
                  <c:v>0.45062799999999997</c:v>
                </c:pt>
                <c:pt idx="17">
                  <c:v>2.5121790000000002</c:v>
                </c:pt>
                <c:pt idx="18">
                  <c:v>0.7177</c:v>
                </c:pt>
                <c:pt idx="19">
                  <c:v>2.8154699999999999</c:v>
                </c:pt>
                <c:pt idx="20">
                  <c:v>4.0000000000000002E-4</c:v>
                </c:pt>
                <c:pt idx="21">
                  <c:v>0</c:v>
                </c:pt>
                <c:pt idx="22">
                  <c:v>0.23</c:v>
                </c:pt>
                <c:pt idx="23">
                  <c:v>0.23746100000000001</c:v>
                </c:pt>
                <c:pt idx="24">
                  <c:v>0.45130000000000003</c:v>
                </c:pt>
                <c:pt idx="25">
                  <c:v>0.120777</c:v>
                </c:pt>
                <c:pt idx="26">
                  <c:v>3.3001399999999999</c:v>
                </c:pt>
                <c:pt idx="27">
                  <c:v>0</c:v>
                </c:pt>
                <c:pt idx="28">
                  <c:v>6.25E-2</c:v>
                </c:pt>
                <c:pt idx="29">
                  <c:v>4.5414700000000003</c:v>
                </c:pt>
                <c:pt idx="30">
                  <c:v>2.5000000000000001E-2</c:v>
                </c:pt>
                <c:pt idx="31">
                  <c:v>1.8611800000000001</c:v>
                </c:pt>
                <c:pt idx="32">
                  <c:v>0</c:v>
                </c:pt>
                <c:pt idx="33">
                  <c:v>2.5836799999999998</c:v>
                </c:pt>
                <c:pt idx="34">
                  <c:v>0.77170300000000003</c:v>
                </c:pt>
                <c:pt idx="35">
                  <c:v>0</c:v>
                </c:pt>
                <c:pt idx="36">
                  <c:v>0.25</c:v>
                </c:pt>
                <c:pt idx="37">
                  <c:v>2.9796594999999999</c:v>
                </c:pt>
                <c:pt idx="38">
                  <c:v>0.43</c:v>
                </c:pt>
                <c:pt idx="39">
                  <c:v>0</c:v>
                </c:pt>
                <c:pt idx="40">
                  <c:v>0.12</c:v>
                </c:pt>
                <c:pt idx="41">
                  <c:v>0</c:v>
                </c:pt>
                <c:pt idx="42">
                  <c:v>0.45900000000000002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44-484B-BCFD-D2E57DED00AA}"/>
            </c:ext>
          </c:extLst>
        </c:ser>
        <c:ser>
          <c:idx val="9"/>
          <c:order val="9"/>
          <c:tx>
            <c:strRef>
              <c:f>'Exits x Sector'!$S$61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'Exits x Sector'!$T$50:$BJ$51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Sector'!$T$61:$BJ$61</c:f>
              <c:numCache>
                <c:formatCode>"$"#,##0.0</c:formatCode>
                <c:ptCount val="43"/>
                <c:pt idx="0">
                  <c:v>0.99268899999999993</c:v>
                </c:pt>
                <c:pt idx="1">
                  <c:v>0.53191690000000003</c:v>
                </c:pt>
                <c:pt idx="2">
                  <c:v>0.69716800000000001</c:v>
                </c:pt>
                <c:pt idx="3">
                  <c:v>0.42559949999999996</c:v>
                </c:pt>
                <c:pt idx="4">
                  <c:v>2.0856730000000003</c:v>
                </c:pt>
                <c:pt idx="5">
                  <c:v>1.0187059999999999</c:v>
                </c:pt>
                <c:pt idx="6">
                  <c:v>0.41176000000000001</c:v>
                </c:pt>
                <c:pt idx="7">
                  <c:v>12.263200000000001</c:v>
                </c:pt>
                <c:pt idx="8">
                  <c:v>0.88412999999999997</c:v>
                </c:pt>
                <c:pt idx="9">
                  <c:v>0.41275000000000001</c:v>
                </c:pt>
                <c:pt idx="10">
                  <c:v>2.6736239999999998</c:v>
                </c:pt>
                <c:pt idx="11">
                  <c:v>0.66245100000000001</c:v>
                </c:pt>
                <c:pt idx="12">
                  <c:v>0.119225</c:v>
                </c:pt>
                <c:pt idx="13">
                  <c:v>0.70486462999999999</c:v>
                </c:pt>
                <c:pt idx="14">
                  <c:v>2.2620833</c:v>
                </c:pt>
                <c:pt idx="15">
                  <c:v>0.79432330000000007</c:v>
                </c:pt>
                <c:pt idx="16">
                  <c:v>2.2800799999999999</c:v>
                </c:pt>
                <c:pt idx="17">
                  <c:v>1.18431</c:v>
                </c:pt>
                <c:pt idx="18">
                  <c:v>3.121826</c:v>
                </c:pt>
                <c:pt idx="19">
                  <c:v>1.5504960000000001</c:v>
                </c:pt>
                <c:pt idx="20">
                  <c:v>2.0904000000000003</c:v>
                </c:pt>
                <c:pt idx="21">
                  <c:v>0.63488999999999995</c:v>
                </c:pt>
                <c:pt idx="22">
                  <c:v>0.55961981400000005</c:v>
                </c:pt>
                <c:pt idx="23">
                  <c:v>0.35592707000000001</c:v>
                </c:pt>
                <c:pt idx="24">
                  <c:v>0.73080000000000001</c:v>
                </c:pt>
                <c:pt idx="25">
                  <c:v>0.9225509999999999</c:v>
                </c:pt>
                <c:pt idx="26">
                  <c:v>1.2753905999999999</c:v>
                </c:pt>
                <c:pt idx="27">
                  <c:v>0.56179999999999997</c:v>
                </c:pt>
                <c:pt idx="28">
                  <c:v>0.213917</c:v>
                </c:pt>
                <c:pt idx="29">
                  <c:v>1.0142262</c:v>
                </c:pt>
                <c:pt idx="30">
                  <c:v>0.70220000000000005</c:v>
                </c:pt>
                <c:pt idx="31">
                  <c:v>0.36011000000000004</c:v>
                </c:pt>
                <c:pt idx="32">
                  <c:v>1.6634059999999999</c:v>
                </c:pt>
                <c:pt idx="33">
                  <c:v>1.8195300000000001</c:v>
                </c:pt>
                <c:pt idx="34">
                  <c:v>1.23732</c:v>
                </c:pt>
                <c:pt idx="35">
                  <c:v>2.4039450000000002</c:v>
                </c:pt>
                <c:pt idx="36">
                  <c:v>0.70240000000000002</c:v>
                </c:pt>
                <c:pt idx="37">
                  <c:v>0.78614050000000002</c:v>
                </c:pt>
                <c:pt idx="38">
                  <c:v>0.67864999999999998</c:v>
                </c:pt>
                <c:pt idx="39">
                  <c:v>6.9099999999999995E-2</c:v>
                </c:pt>
                <c:pt idx="40">
                  <c:v>0.11992500000000002</c:v>
                </c:pt>
                <c:pt idx="41">
                  <c:v>0.23505000000000001</c:v>
                </c:pt>
                <c:pt idx="42">
                  <c:v>4.7231700000000001E-2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44-484B-BCFD-D2E57DED0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Type'!$C$8:$Q$8</c:f>
              <c:numCache>
                <c:formatCode>General</c:formatCode>
                <c:ptCount val="15"/>
                <c:pt idx="0">
                  <c:v>436</c:v>
                </c:pt>
                <c:pt idx="1">
                  <c:v>486</c:v>
                </c:pt>
                <c:pt idx="2">
                  <c:v>440</c:v>
                </c:pt>
                <c:pt idx="3">
                  <c:v>432</c:v>
                </c:pt>
                <c:pt idx="4">
                  <c:v>609</c:v>
                </c:pt>
                <c:pt idx="5">
                  <c:v>633</c:v>
                </c:pt>
                <c:pt idx="6">
                  <c:v>729</c:v>
                </c:pt>
                <c:pt idx="7">
                  <c:v>729</c:v>
                </c:pt>
                <c:pt idx="8">
                  <c:v>821</c:v>
                </c:pt>
                <c:pt idx="9">
                  <c:v>826</c:v>
                </c:pt>
                <c:pt idx="10">
                  <c:v>780</c:v>
                </c:pt>
                <c:pt idx="11">
                  <c:v>736</c:v>
                </c:pt>
                <c:pt idx="12">
                  <c:v>789</c:v>
                </c:pt>
                <c:pt idx="13">
                  <c:v>809</c:v>
                </c:pt>
                <c:pt idx="14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0-4854-9AA6-D40AEBCE3502}"/>
            </c:ext>
          </c:extLst>
        </c:ser>
        <c:ser>
          <c:idx val="2"/>
          <c:order val="1"/>
          <c:tx>
            <c:strRef>
              <c:f>'Exits x Type'!$B$9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Type'!$C$9:$Q$9</c:f>
              <c:numCache>
                <c:formatCode>General</c:formatCode>
                <c:ptCount val="15"/>
                <c:pt idx="0">
                  <c:v>61</c:v>
                </c:pt>
                <c:pt idx="1">
                  <c:v>88</c:v>
                </c:pt>
                <c:pt idx="2">
                  <c:v>14</c:v>
                </c:pt>
                <c:pt idx="3">
                  <c:v>10</c:v>
                </c:pt>
                <c:pt idx="4">
                  <c:v>41</c:v>
                </c:pt>
                <c:pt idx="5">
                  <c:v>46</c:v>
                </c:pt>
                <c:pt idx="6">
                  <c:v>57</c:v>
                </c:pt>
                <c:pt idx="7">
                  <c:v>87</c:v>
                </c:pt>
                <c:pt idx="8">
                  <c:v>125</c:v>
                </c:pt>
                <c:pt idx="9">
                  <c:v>80</c:v>
                </c:pt>
                <c:pt idx="10">
                  <c:v>42</c:v>
                </c:pt>
                <c:pt idx="11">
                  <c:v>59</c:v>
                </c:pt>
                <c:pt idx="12">
                  <c:v>90</c:v>
                </c:pt>
                <c:pt idx="13">
                  <c:v>82</c:v>
                </c:pt>
                <c:pt idx="1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0-4854-9AA6-D40AEBCE3502}"/>
            </c:ext>
          </c:extLst>
        </c:ser>
        <c:ser>
          <c:idx val="3"/>
          <c:order val="2"/>
          <c:tx>
            <c:strRef>
              <c:f>'Exits x Type'!$B$10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Type'!$C$10:$Q$10</c:f>
              <c:numCache>
                <c:formatCode>General</c:formatCode>
                <c:ptCount val="15"/>
                <c:pt idx="0">
                  <c:v>46</c:v>
                </c:pt>
                <c:pt idx="1">
                  <c:v>53</c:v>
                </c:pt>
                <c:pt idx="2">
                  <c:v>42</c:v>
                </c:pt>
                <c:pt idx="3">
                  <c:v>40</c:v>
                </c:pt>
                <c:pt idx="4">
                  <c:v>67</c:v>
                </c:pt>
                <c:pt idx="5">
                  <c:v>66</c:v>
                </c:pt>
                <c:pt idx="6">
                  <c:v>88</c:v>
                </c:pt>
                <c:pt idx="7">
                  <c:v>97</c:v>
                </c:pt>
                <c:pt idx="8">
                  <c:v>143</c:v>
                </c:pt>
                <c:pt idx="9">
                  <c:v>134</c:v>
                </c:pt>
                <c:pt idx="10">
                  <c:v>115</c:v>
                </c:pt>
                <c:pt idx="11">
                  <c:v>178</c:v>
                </c:pt>
                <c:pt idx="12">
                  <c:v>209</c:v>
                </c:pt>
                <c:pt idx="13">
                  <c:v>215</c:v>
                </c:pt>
                <c:pt idx="14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0-4854-9AA6-D40AEBCE3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'Angel &amp; Seed Activity'!$B$47</c:f>
              <c:strCache>
                <c:ptCount val="1"/>
                <c:pt idx="0">
                  <c:v>Angel 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'Angel &amp; Seed Activity'!$C$45:$AS$46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Activity'!$C$47:$AS$47</c:f>
              <c:numCache>
                <c:formatCode>"$"#,##0.0</c:formatCode>
                <c:ptCount val="43"/>
                <c:pt idx="0">
                  <c:v>0.29078376699999992</c:v>
                </c:pt>
                <c:pt idx="1">
                  <c:v>0.25615864900000013</c:v>
                </c:pt>
                <c:pt idx="2">
                  <c:v>0.23220809575199997</c:v>
                </c:pt>
                <c:pt idx="3">
                  <c:v>0.32541427500000014</c:v>
                </c:pt>
                <c:pt idx="4">
                  <c:v>0.34788251800000008</c:v>
                </c:pt>
                <c:pt idx="5">
                  <c:v>0.26652599400000004</c:v>
                </c:pt>
                <c:pt idx="6">
                  <c:v>0.33761186100000007</c:v>
                </c:pt>
                <c:pt idx="7">
                  <c:v>0.35759184539999994</c:v>
                </c:pt>
                <c:pt idx="8">
                  <c:v>0.47852202299999963</c:v>
                </c:pt>
                <c:pt idx="9">
                  <c:v>0.39527583099999997</c:v>
                </c:pt>
                <c:pt idx="10">
                  <c:v>0.28111234200000013</c:v>
                </c:pt>
                <c:pt idx="11">
                  <c:v>0.37890601600000001</c:v>
                </c:pt>
                <c:pt idx="12">
                  <c:v>0.42339965739999996</c:v>
                </c:pt>
                <c:pt idx="13">
                  <c:v>0.63681358200000038</c:v>
                </c:pt>
                <c:pt idx="14">
                  <c:v>0.63399376600000024</c:v>
                </c:pt>
                <c:pt idx="15">
                  <c:v>0.57889358499999966</c:v>
                </c:pt>
                <c:pt idx="16">
                  <c:v>0.55266374699999954</c:v>
                </c:pt>
                <c:pt idx="17">
                  <c:v>0.54585817199999942</c:v>
                </c:pt>
                <c:pt idx="18">
                  <c:v>0.77092373299999994</c:v>
                </c:pt>
                <c:pt idx="19">
                  <c:v>0.88574573499999976</c:v>
                </c:pt>
                <c:pt idx="20">
                  <c:v>0.85949684889999911</c:v>
                </c:pt>
                <c:pt idx="21">
                  <c:v>0.74359744569999919</c:v>
                </c:pt>
                <c:pt idx="22">
                  <c:v>0.93584363299999984</c:v>
                </c:pt>
                <c:pt idx="23">
                  <c:v>0.76960520465000004</c:v>
                </c:pt>
                <c:pt idx="24">
                  <c:v>0.7789981308999997</c:v>
                </c:pt>
                <c:pt idx="25">
                  <c:v>0.67037927599999991</c:v>
                </c:pt>
                <c:pt idx="26">
                  <c:v>0.7012613239999993</c:v>
                </c:pt>
                <c:pt idx="27">
                  <c:v>0.58433263399999991</c:v>
                </c:pt>
                <c:pt idx="28">
                  <c:v>0.73175718800000011</c:v>
                </c:pt>
                <c:pt idx="29">
                  <c:v>0.66038292279999966</c:v>
                </c:pt>
                <c:pt idx="30">
                  <c:v>0.74089846479999966</c:v>
                </c:pt>
                <c:pt idx="31">
                  <c:v>0.69962292800000003</c:v>
                </c:pt>
                <c:pt idx="32">
                  <c:v>0.78056318400000058</c:v>
                </c:pt>
                <c:pt idx="33">
                  <c:v>0.62838713000000024</c:v>
                </c:pt>
                <c:pt idx="34">
                  <c:v>0.60786575500000006</c:v>
                </c:pt>
                <c:pt idx="35">
                  <c:v>0.85810563399999962</c:v>
                </c:pt>
                <c:pt idx="36">
                  <c:v>0.80694890599999958</c:v>
                </c:pt>
                <c:pt idx="37">
                  <c:v>0.64489134200000031</c:v>
                </c:pt>
                <c:pt idx="38">
                  <c:v>0.73832120899999942</c:v>
                </c:pt>
                <c:pt idx="39">
                  <c:v>0.86893302499999958</c:v>
                </c:pt>
                <c:pt idx="40">
                  <c:v>0.77419027699999943</c:v>
                </c:pt>
                <c:pt idx="41">
                  <c:v>0.83194604700000019</c:v>
                </c:pt>
                <c:pt idx="42">
                  <c:v>0.81222798800000018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1-416B-B9A4-176F77151901}"/>
            </c:ext>
          </c:extLst>
        </c:ser>
        <c:ser>
          <c:idx val="1"/>
          <c:order val="1"/>
          <c:tx>
            <c:strRef>
              <c:f>'Angel &amp; Seed Activity'!$B$48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851-416B-B9A4-176F7715190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851-416B-B9A4-176F7715190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851-416B-B9A4-176F7715190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851-416B-B9A4-176F77151901}"/>
              </c:ext>
            </c:extLst>
          </c:dPt>
          <c:cat>
            <c:multiLvlStrRef>
              <c:f>'Angel &amp; Seed Activity'!$C$45:$AS$46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Activity'!$C$48:$AS$48</c:f>
              <c:numCache>
                <c:formatCode>"$"#,##0.0</c:formatCode>
                <c:ptCount val="43"/>
                <c:pt idx="0">
                  <c:v>0.117069404</c:v>
                </c:pt>
                <c:pt idx="1">
                  <c:v>8.8089086999999996E-2</c:v>
                </c:pt>
                <c:pt idx="2">
                  <c:v>0.12071973100000001</c:v>
                </c:pt>
                <c:pt idx="3">
                  <c:v>0.14267266599999992</c:v>
                </c:pt>
                <c:pt idx="4">
                  <c:v>0.42996556299999972</c:v>
                </c:pt>
                <c:pt idx="5">
                  <c:v>0.289887793</c:v>
                </c:pt>
                <c:pt idx="6">
                  <c:v>0.19655873700000012</c:v>
                </c:pt>
                <c:pt idx="7">
                  <c:v>0.26884553000000005</c:v>
                </c:pt>
                <c:pt idx="8">
                  <c:v>0.38541422479999915</c:v>
                </c:pt>
                <c:pt idx="9">
                  <c:v>0.47385651900000025</c:v>
                </c:pt>
                <c:pt idx="10">
                  <c:v>0.37825275799999974</c:v>
                </c:pt>
                <c:pt idx="11">
                  <c:v>0.41841885499999981</c:v>
                </c:pt>
                <c:pt idx="12">
                  <c:v>0.57837878869999915</c:v>
                </c:pt>
                <c:pt idx="13">
                  <c:v>0.49450402800000037</c:v>
                </c:pt>
                <c:pt idx="14">
                  <c:v>0.57569349299999961</c:v>
                </c:pt>
                <c:pt idx="15">
                  <c:v>0.59659205358000056</c:v>
                </c:pt>
                <c:pt idx="16">
                  <c:v>0.61619465159999909</c:v>
                </c:pt>
                <c:pt idx="17">
                  <c:v>0.69336307349999948</c:v>
                </c:pt>
                <c:pt idx="18">
                  <c:v>0.77922322939999999</c:v>
                </c:pt>
                <c:pt idx="19">
                  <c:v>0.74624769450000006</c:v>
                </c:pt>
                <c:pt idx="20">
                  <c:v>0.81455160859999909</c:v>
                </c:pt>
                <c:pt idx="21">
                  <c:v>0.99449572190000035</c:v>
                </c:pt>
                <c:pt idx="22">
                  <c:v>0.81690131700000068</c:v>
                </c:pt>
                <c:pt idx="23">
                  <c:v>0.88647094700000018</c:v>
                </c:pt>
                <c:pt idx="24">
                  <c:v>0.96274921179999962</c:v>
                </c:pt>
                <c:pt idx="25">
                  <c:v>0.97346152799999996</c:v>
                </c:pt>
                <c:pt idx="26">
                  <c:v>0.99657266899999986</c:v>
                </c:pt>
                <c:pt idx="27">
                  <c:v>1.0200337870000007</c:v>
                </c:pt>
                <c:pt idx="28">
                  <c:v>1.2960158259000008</c:v>
                </c:pt>
                <c:pt idx="29">
                  <c:v>1.1062079620000009</c:v>
                </c:pt>
                <c:pt idx="30">
                  <c:v>1.289849473400001</c:v>
                </c:pt>
                <c:pt idx="31">
                  <c:v>1.2307478313999998</c:v>
                </c:pt>
                <c:pt idx="32">
                  <c:v>1.4438667246999985</c:v>
                </c:pt>
                <c:pt idx="33">
                  <c:v>2.6489364670000008</c:v>
                </c:pt>
                <c:pt idx="34">
                  <c:v>1.4003898499999994</c:v>
                </c:pt>
                <c:pt idx="35">
                  <c:v>1.5833399389999991</c:v>
                </c:pt>
                <c:pt idx="36">
                  <c:v>1.7725074002999988</c:v>
                </c:pt>
                <c:pt idx="37">
                  <c:v>1.6225635982999995</c:v>
                </c:pt>
                <c:pt idx="38">
                  <c:v>1.6585805185999996</c:v>
                </c:pt>
                <c:pt idx="39">
                  <c:v>1.6828928700000003</c:v>
                </c:pt>
                <c:pt idx="40">
                  <c:v>1.4876239539999989</c:v>
                </c:pt>
                <c:pt idx="41">
                  <c:v>1.3099118560999998</c:v>
                </c:pt>
                <c:pt idx="42">
                  <c:v>1.2193720960000001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1-416B-B9A4-176F77151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'Angel &amp; Seed Activity'!$B$49</c:f>
              <c:strCache>
                <c:ptCount val="1"/>
                <c:pt idx="0">
                  <c:v>Angel deal count</c:v>
                </c:pt>
              </c:strCache>
            </c:strRef>
          </c:tx>
          <c:marker>
            <c:symbol val="none"/>
          </c:marker>
          <c:cat>
            <c:multiLvlStrRef>
              <c:f>'Angel &amp; Seed Activity'!$C$45:$AS$46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Activity'!$C$49:$AS$49</c:f>
              <c:numCache>
                <c:formatCode>General</c:formatCode>
                <c:ptCount val="43"/>
                <c:pt idx="0">
                  <c:v>266</c:v>
                </c:pt>
                <c:pt idx="1">
                  <c:v>245</c:v>
                </c:pt>
                <c:pt idx="2">
                  <c:v>249</c:v>
                </c:pt>
                <c:pt idx="3">
                  <c:v>286</c:v>
                </c:pt>
                <c:pt idx="4">
                  <c:v>387</c:v>
                </c:pt>
                <c:pt idx="5">
                  <c:v>332</c:v>
                </c:pt>
                <c:pt idx="6">
                  <c:v>338</c:v>
                </c:pt>
                <c:pt idx="7">
                  <c:v>351</c:v>
                </c:pt>
                <c:pt idx="8">
                  <c:v>459</c:v>
                </c:pt>
                <c:pt idx="9">
                  <c:v>377</c:v>
                </c:pt>
                <c:pt idx="10">
                  <c:v>370</c:v>
                </c:pt>
                <c:pt idx="11">
                  <c:v>379</c:v>
                </c:pt>
                <c:pt idx="12">
                  <c:v>526</c:v>
                </c:pt>
                <c:pt idx="13">
                  <c:v>452</c:v>
                </c:pt>
                <c:pt idx="14">
                  <c:v>514</c:v>
                </c:pt>
                <c:pt idx="15">
                  <c:v>543</c:v>
                </c:pt>
                <c:pt idx="16">
                  <c:v>652</c:v>
                </c:pt>
                <c:pt idx="17">
                  <c:v>542</c:v>
                </c:pt>
                <c:pt idx="18">
                  <c:v>611</c:v>
                </c:pt>
                <c:pt idx="19">
                  <c:v>683</c:v>
                </c:pt>
                <c:pt idx="20">
                  <c:v>782</c:v>
                </c:pt>
                <c:pt idx="21">
                  <c:v>765</c:v>
                </c:pt>
                <c:pt idx="22">
                  <c:v>800</c:v>
                </c:pt>
                <c:pt idx="23">
                  <c:v>711</c:v>
                </c:pt>
                <c:pt idx="24">
                  <c:v>715</c:v>
                </c:pt>
                <c:pt idx="25">
                  <c:v>622</c:v>
                </c:pt>
                <c:pt idx="26">
                  <c:v>561</c:v>
                </c:pt>
                <c:pt idx="27">
                  <c:v>536</c:v>
                </c:pt>
                <c:pt idx="28">
                  <c:v>636</c:v>
                </c:pt>
                <c:pt idx="29">
                  <c:v>585</c:v>
                </c:pt>
                <c:pt idx="30">
                  <c:v>629</c:v>
                </c:pt>
                <c:pt idx="31">
                  <c:v>659</c:v>
                </c:pt>
                <c:pt idx="32">
                  <c:v>601</c:v>
                </c:pt>
                <c:pt idx="33">
                  <c:v>528</c:v>
                </c:pt>
                <c:pt idx="34">
                  <c:v>480</c:v>
                </c:pt>
                <c:pt idx="35">
                  <c:v>542</c:v>
                </c:pt>
                <c:pt idx="36">
                  <c:v>586</c:v>
                </c:pt>
                <c:pt idx="37">
                  <c:v>522</c:v>
                </c:pt>
                <c:pt idx="38">
                  <c:v>535</c:v>
                </c:pt>
                <c:pt idx="39">
                  <c:v>591</c:v>
                </c:pt>
                <c:pt idx="40">
                  <c:v>585</c:v>
                </c:pt>
                <c:pt idx="41">
                  <c:v>492</c:v>
                </c:pt>
                <c:pt idx="42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51-416B-B9A4-176F77151901}"/>
            </c:ext>
          </c:extLst>
        </c:ser>
        <c:ser>
          <c:idx val="3"/>
          <c:order val="3"/>
          <c:tx>
            <c:strRef>
              <c:f>'Angel &amp; Seed Activity'!$B$50</c:f>
              <c:strCache>
                <c:ptCount val="1"/>
                <c:pt idx="0">
                  <c:v>Seed deal count</c:v>
                </c:pt>
              </c:strCache>
            </c:strRef>
          </c:tx>
          <c:marker>
            <c:symbol val="none"/>
          </c:marker>
          <c:cat>
            <c:multiLvlStrRef>
              <c:f>'Angel &amp; Seed Activity'!$C$45:$AS$46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Activity'!$C$50:$AS$50</c:f>
              <c:numCache>
                <c:formatCode>General</c:formatCode>
                <c:ptCount val="43"/>
                <c:pt idx="0">
                  <c:v>203</c:v>
                </c:pt>
                <c:pt idx="1">
                  <c:v>142</c:v>
                </c:pt>
                <c:pt idx="2">
                  <c:v>178</c:v>
                </c:pt>
                <c:pt idx="3">
                  <c:v>198</c:v>
                </c:pt>
                <c:pt idx="4">
                  <c:v>330</c:v>
                </c:pt>
                <c:pt idx="5">
                  <c:v>269</c:v>
                </c:pt>
                <c:pt idx="6">
                  <c:v>280</c:v>
                </c:pt>
                <c:pt idx="7">
                  <c:v>338</c:v>
                </c:pt>
                <c:pt idx="8">
                  <c:v>512</c:v>
                </c:pt>
                <c:pt idx="9">
                  <c:v>495</c:v>
                </c:pt>
                <c:pt idx="10">
                  <c:v>460</c:v>
                </c:pt>
                <c:pt idx="11">
                  <c:v>497</c:v>
                </c:pt>
                <c:pt idx="12">
                  <c:v>717</c:v>
                </c:pt>
                <c:pt idx="13">
                  <c:v>622</c:v>
                </c:pt>
                <c:pt idx="14">
                  <c:v>631</c:v>
                </c:pt>
                <c:pt idx="15">
                  <c:v>611</c:v>
                </c:pt>
                <c:pt idx="16">
                  <c:v>700</c:v>
                </c:pt>
                <c:pt idx="17">
                  <c:v>629</c:v>
                </c:pt>
                <c:pt idx="18">
                  <c:v>774</c:v>
                </c:pt>
                <c:pt idx="19">
                  <c:v>657</c:v>
                </c:pt>
                <c:pt idx="20">
                  <c:v>719</c:v>
                </c:pt>
                <c:pt idx="21">
                  <c:v>744</c:v>
                </c:pt>
                <c:pt idx="22">
                  <c:v>619</c:v>
                </c:pt>
                <c:pt idx="23">
                  <c:v>610</c:v>
                </c:pt>
                <c:pt idx="24">
                  <c:v>680</c:v>
                </c:pt>
                <c:pt idx="25">
                  <c:v>586</c:v>
                </c:pt>
                <c:pt idx="26">
                  <c:v>562</c:v>
                </c:pt>
                <c:pt idx="27">
                  <c:v>575</c:v>
                </c:pt>
                <c:pt idx="28">
                  <c:v>709</c:v>
                </c:pt>
                <c:pt idx="29">
                  <c:v>635</c:v>
                </c:pt>
                <c:pt idx="30">
                  <c:v>617</c:v>
                </c:pt>
                <c:pt idx="31">
                  <c:v>614</c:v>
                </c:pt>
                <c:pt idx="32">
                  <c:v>721</c:v>
                </c:pt>
                <c:pt idx="33">
                  <c:v>667</c:v>
                </c:pt>
                <c:pt idx="34">
                  <c:v>601</c:v>
                </c:pt>
                <c:pt idx="35">
                  <c:v>712</c:v>
                </c:pt>
                <c:pt idx="36">
                  <c:v>776</c:v>
                </c:pt>
                <c:pt idx="37">
                  <c:v>748</c:v>
                </c:pt>
                <c:pt idx="38">
                  <c:v>726</c:v>
                </c:pt>
                <c:pt idx="39">
                  <c:v>662</c:v>
                </c:pt>
                <c:pt idx="40">
                  <c:v>632</c:v>
                </c:pt>
                <c:pt idx="41">
                  <c:v>534</c:v>
                </c:pt>
                <c:pt idx="42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51-416B-B9A4-176F77151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5549262482541"/>
          <c:y val="0.95346394677922375"/>
          <c:w val="0.53068901475034924"/>
          <c:h val="3.824279803009594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Type'!$S$9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'Exits x Type'!$T$7:$BJ$8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Type'!$T$9:$BJ$9</c:f>
              <c:numCache>
                <c:formatCode>General</c:formatCode>
                <c:ptCount val="43"/>
                <c:pt idx="0">
                  <c:v>162</c:v>
                </c:pt>
                <c:pt idx="1">
                  <c:v>126</c:v>
                </c:pt>
                <c:pt idx="2">
                  <c:v>143</c:v>
                </c:pt>
                <c:pt idx="3">
                  <c:v>178</c:v>
                </c:pt>
                <c:pt idx="4">
                  <c:v>184</c:v>
                </c:pt>
                <c:pt idx="5">
                  <c:v>136</c:v>
                </c:pt>
                <c:pt idx="6">
                  <c:v>156</c:v>
                </c:pt>
                <c:pt idx="7">
                  <c:v>157</c:v>
                </c:pt>
                <c:pt idx="8">
                  <c:v>189</c:v>
                </c:pt>
                <c:pt idx="9">
                  <c:v>165</c:v>
                </c:pt>
                <c:pt idx="10">
                  <c:v>174</c:v>
                </c:pt>
                <c:pt idx="11">
                  <c:v>201</c:v>
                </c:pt>
                <c:pt idx="12">
                  <c:v>179</c:v>
                </c:pt>
                <c:pt idx="13">
                  <c:v>160</c:v>
                </c:pt>
                <c:pt idx="14">
                  <c:v>191</c:v>
                </c:pt>
                <c:pt idx="15">
                  <c:v>199</c:v>
                </c:pt>
                <c:pt idx="16">
                  <c:v>200</c:v>
                </c:pt>
                <c:pt idx="17">
                  <c:v>232</c:v>
                </c:pt>
                <c:pt idx="18">
                  <c:v>201</c:v>
                </c:pt>
                <c:pt idx="19">
                  <c:v>188</c:v>
                </c:pt>
                <c:pt idx="20">
                  <c:v>231</c:v>
                </c:pt>
                <c:pt idx="21">
                  <c:v>192</c:v>
                </c:pt>
                <c:pt idx="22">
                  <c:v>219</c:v>
                </c:pt>
                <c:pt idx="23">
                  <c:v>184</c:v>
                </c:pt>
                <c:pt idx="24">
                  <c:v>220</c:v>
                </c:pt>
                <c:pt idx="25">
                  <c:v>189</c:v>
                </c:pt>
                <c:pt idx="26">
                  <c:v>189</c:v>
                </c:pt>
                <c:pt idx="27">
                  <c:v>182</c:v>
                </c:pt>
                <c:pt idx="28">
                  <c:v>213</c:v>
                </c:pt>
                <c:pt idx="29">
                  <c:v>170</c:v>
                </c:pt>
                <c:pt idx="30">
                  <c:v>179</c:v>
                </c:pt>
                <c:pt idx="31">
                  <c:v>174</c:v>
                </c:pt>
                <c:pt idx="32">
                  <c:v>223</c:v>
                </c:pt>
                <c:pt idx="33">
                  <c:v>184</c:v>
                </c:pt>
                <c:pt idx="34">
                  <c:v>190</c:v>
                </c:pt>
                <c:pt idx="35">
                  <c:v>192</c:v>
                </c:pt>
                <c:pt idx="36">
                  <c:v>205</c:v>
                </c:pt>
                <c:pt idx="37">
                  <c:v>213</c:v>
                </c:pt>
                <c:pt idx="38">
                  <c:v>200</c:v>
                </c:pt>
                <c:pt idx="39">
                  <c:v>191</c:v>
                </c:pt>
                <c:pt idx="40">
                  <c:v>188</c:v>
                </c:pt>
                <c:pt idx="41">
                  <c:v>128</c:v>
                </c:pt>
                <c:pt idx="4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8-46D6-8FB0-9B532A121999}"/>
            </c:ext>
          </c:extLst>
        </c:ser>
        <c:ser>
          <c:idx val="2"/>
          <c:order val="1"/>
          <c:tx>
            <c:strRef>
              <c:f>'Exits x Type'!$S$10</c:f>
              <c:strCache>
                <c:ptCount val="1"/>
                <c:pt idx="0">
                  <c:v>IPO</c:v>
                </c:pt>
              </c:strCache>
            </c:strRef>
          </c:tx>
          <c:invertIfNegative val="0"/>
          <c:cat>
            <c:multiLvlStrRef>
              <c:f>'Exits x Type'!$T$7:$BJ$8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Type'!$T$10:$BJ$10</c:f>
              <c:numCache>
                <c:formatCode>General</c:formatCode>
                <c:ptCount val="43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13</c:v>
                </c:pt>
                <c:pt idx="4">
                  <c:v>11</c:v>
                </c:pt>
                <c:pt idx="5">
                  <c:v>15</c:v>
                </c:pt>
                <c:pt idx="6">
                  <c:v>7</c:v>
                </c:pt>
                <c:pt idx="7">
                  <c:v>13</c:v>
                </c:pt>
                <c:pt idx="8">
                  <c:v>19</c:v>
                </c:pt>
                <c:pt idx="9">
                  <c:v>14</c:v>
                </c:pt>
                <c:pt idx="10">
                  <c:v>13</c:v>
                </c:pt>
                <c:pt idx="11">
                  <c:v>11</c:v>
                </c:pt>
                <c:pt idx="12">
                  <c:v>11</c:v>
                </c:pt>
                <c:pt idx="13">
                  <c:v>25</c:v>
                </c:pt>
                <c:pt idx="14">
                  <c:v>28</c:v>
                </c:pt>
                <c:pt idx="15">
                  <c:v>23</c:v>
                </c:pt>
                <c:pt idx="16">
                  <c:v>43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17</c:v>
                </c:pt>
                <c:pt idx="21">
                  <c:v>28</c:v>
                </c:pt>
                <c:pt idx="22">
                  <c:v>17</c:v>
                </c:pt>
                <c:pt idx="23">
                  <c:v>18</c:v>
                </c:pt>
                <c:pt idx="24">
                  <c:v>7</c:v>
                </c:pt>
                <c:pt idx="25">
                  <c:v>12</c:v>
                </c:pt>
                <c:pt idx="26">
                  <c:v>15</c:v>
                </c:pt>
                <c:pt idx="27">
                  <c:v>8</c:v>
                </c:pt>
                <c:pt idx="28">
                  <c:v>9</c:v>
                </c:pt>
                <c:pt idx="29">
                  <c:v>18</c:v>
                </c:pt>
                <c:pt idx="30">
                  <c:v>9</c:v>
                </c:pt>
                <c:pt idx="31">
                  <c:v>23</c:v>
                </c:pt>
                <c:pt idx="32">
                  <c:v>17</c:v>
                </c:pt>
                <c:pt idx="33">
                  <c:v>29</c:v>
                </c:pt>
                <c:pt idx="34">
                  <c:v>26</c:v>
                </c:pt>
                <c:pt idx="35">
                  <c:v>18</c:v>
                </c:pt>
                <c:pt idx="36">
                  <c:v>14</c:v>
                </c:pt>
                <c:pt idx="37">
                  <c:v>34</c:v>
                </c:pt>
                <c:pt idx="38">
                  <c:v>19</c:v>
                </c:pt>
                <c:pt idx="39">
                  <c:v>15</c:v>
                </c:pt>
                <c:pt idx="40">
                  <c:v>10</c:v>
                </c:pt>
                <c:pt idx="41">
                  <c:v>19</c:v>
                </c:pt>
                <c:pt idx="4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8-46D6-8FB0-9B532A121999}"/>
            </c:ext>
          </c:extLst>
        </c:ser>
        <c:ser>
          <c:idx val="3"/>
          <c:order val="2"/>
          <c:tx>
            <c:strRef>
              <c:f>'Exits x Type'!$S$11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'Exits x Type'!$T$7:$BJ$8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Type'!$T$11:$BJ$11</c:f>
              <c:numCache>
                <c:formatCode>General</c:formatCode>
                <c:ptCount val="43"/>
                <c:pt idx="0">
                  <c:v>12</c:v>
                </c:pt>
                <c:pt idx="1">
                  <c:v>20</c:v>
                </c:pt>
                <c:pt idx="2">
                  <c:v>15</c:v>
                </c:pt>
                <c:pt idx="3">
                  <c:v>20</c:v>
                </c:pt>
                <c:pt idx="4">
                  <c:v>16</c:v>
                </c:pt>
                <c:pt idx="5">
                  <c:v>13</c:v>
                </c:pt>
                <c:pt idx="6">
                  <c:v>21</c:v>
                </c:pt>
                <c:pt idx="7">
                  <c:v>16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28</c:v>
                </c:pt>
                <c:pt idx="13">
                  <c:v>21</c:v>
                </c:pt>
                <c:pt idx="14">
                  <c:v>25</c:v>
                </c:pt>
                <c:pt idx="15">
                  <c:v>23</c:v>
                </c:pt>
                <c:pt idx="16">
                  <c:v>32</c:v>
                </c:pt>
                <c:pt idx="17">
                  <c:v>28</c:v>
                </c:pt>
                <c:pt idx="18">
                  <c:v>36</c:v>
                </c:pt>
                <c:pt idx="19">
                  <c:v>47</c:v>
                </c:pt>
                <c:pt idx="20">
                  <c:v>36</c:v>
                </c:pt>
                <c:pt idx="21">
                  <c:v>30</c:v>
                </c:pt>
                <c:pt idx="22">
                  <c:v>30</c:v>
                </c:pt>
                <c:pt idx="23">
                  <c:v>38</c:v>
                </c:pt>
                <c:pt idx="24">
                  <c:v>40</c:v>
                </c:pt>
                <c:pt idx="25">
                  <c:v>23</c:v>
                </c:pt>
                <c:pt idx="26">
                  <c:v>28</c:v>
                </c:pt>
                <c:pt idx="27">
                  <c:v>24</c:v>
                </c:pt>
                <c:pt idx="28">
                  <c:v>50</c:v>
                </c:pt>
                <c:pt idx="29">
                  <c:v>47</c:v>
                </c:pt>
                <c:pt idx="30">
                  <c:v>34</c:v>
                </c:pt>
                <c:pt idx="31">
                  <c:v>47</c:v>
                </c:pt>
                <c:pt idx="32">
                  <c:v>50</c:v>
                </c:pt>
                <c:pt idx="33">
                  <c:v>51</c:v>
                </c:pt>
                <c:pt idx="34">
                  <c:v>53</c:v>
                </c:pt>
                <c:pt idx="35">
                  <c:v>55</c:v>
                </c:pt>
                <c:pt idx="36">
                  <c:v>47</c:v>
                </c:pt>
                <c:pt idx="37">
                  <c:v>63</c:v>
                </c:pt>
                <c:pt idx="38">
                  <c:v>56</c:v>
                </c:pt>
                <c:pt idx="39">
                  <c:v>49</c:v>
                </c:pt>
                <c:pt idx="40">
                  <c:v>43</c:v>
                </c:pt>
                <c:pt idx="41">
                  <c:v>25</c:v>
                </c:pt>
                <c:pt idx="4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08-46D6-8FB0-9B532A12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Type'!$B$44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Type'!$C$44:$Q$44</c:f>
              <c:numCache>
                <c:formatCode>"$"#,##0.0</c:formatCode>
                <c:ptCount val="15"/>
                <c:pt idx="0">
                  <c:v>21.533525813000001</c:v>
                </c:pt>
                <c:pt idx="1">
                  <c:v>30.366220809999994</c:v>
                </c:pt>
                <c:pt idx="2">
                  <c:v>14.822599237999999</c:v>
                </c:pt>
                <c:pt idx="3">
                  <c:v>12.661073419999997</c:v>
                </c:pt>
                <c:pt idx="4">
                  <c:v>26.771152210000011</c:v>
                </c:pt>
                <c:pt idx="5">
                  <c:v>28.327122800000001</c:v>
                </c:pt>
                <c:pt idx="6">
                  <c:v>36.181926550999997</c:v>
                </c:pt>
                <c:pt idx="7">
                  <c:v>26.935758892000013</c:v>
                </c:pt>
                <c:pt idx="8">
                  <c:v>64.056836257069989</c:v>
                </c:pt>
                <c:pt idx="9">
                  <c:v>37.583208232000025</c:v>
                </c:pt>
                <c:pt idx="10">
                  <c:v>56.494424500000008</c:v>
                </c:pt>
                <c:pt idx="11">
                  <c:v>40.142037369999997</c:v>
                </c:pt>
                <c:pt idx="12">
                  <c:v>60.323712890999992</c:v>
                </c:pt>
                <c:pt idx="13">
                  <c:v>60.419253605999984</c:v>
                </c:pt>
                <c:pt idx="14">
                  <c:v>28.129524670000002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0-45F2-926C-6F2F21D78E5E}"/>
            </c:ext>
          </c:extLst>
        </c:ser>
        <c:ser>
          <c:idx val="2"/>
          <c:order val="1"/>
          <c:tx>
            <c:strRef>
              <c:f>'Exits x Type'!$B$45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Type'!$C$45:$Q$45</c:f>
              <c:numCache>
                <c:formatCode>"$"#,##0.0</c:formatCode>
                <c:ptCount val="15"/>
                <c:pt idx="0">
                  <c:v>10.491765097000002</c:v>
                </c:pt>
                <c:pt idx="1">
                  <c:v>24.095060280000002</c:v>
                </c:pt>
                <c:pt idx="2">
                  <c:v>2.2732804</c:v>
                </c:pt>
                <c:pt idx="3">
                  <c:v>3.7588439999999999</c:v>
                </c:pt>
                <c:pt idx="4">
                  <c:v>12.245853758999997</c:v>
                </c:pt>
                <c:pt idx="5">
                  <c:v>37.480042099999991</c:v>
                </c:pt>
                <c:pt idx="6">
                  <c:v>91.249286899999959</c:v>
                </c:pt>
                <c:pt idx="7">
                  <c:v>43.663455500000005</c:v>
                </c:pt>
                <c:pt idx="8">
                  <c:v>44.396032918999992</c:v>
                </c:pt>
                <c:pt idx="9">
                  <c:v>30.248638100000001</c:v>
                </c:pt>
                <c:pt idx="10">
                  <c:v>12.3805636</c:v>
                </c:pt>
                <c:pt idx="11">
                  <c:v>51.290022729999976</c:v>
                </c:pt>
                <c:pt idx="12">
                  <c:v>62.459387199999981</c:v>
                </c:pt>
                <c:pt idx="13">
                  <c:v>197.20022320000001</c:v>
                </c:pt>
                <c:pt idx="14">
                  <c:v>117.01897860000003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50-45F2-926C-6F2F21D78E5E}"/>
            </c:ext>
          </c:extLst>
        </c:ser>
        <c:ser>
          <c:idx val="3"/>
          <c:order val="2"/>
          <c:tx>
            <c:strRef>
              <c:f>'Exits x Type'!$B$46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Type'!$C$46:$Q$46</c:f>
              <c:numCache>
                <c:formatCode>"$"#,##0.0</c:formatCode>
                <c:ptCount val="15"/>
                <c:pt idx="0">
                  <c:v>1.1148750000000001</c:v>
                </c:pt>
                <c:pt idx="1">
                  <c:v>2.2946200000000001</c:v>
                </c:pt>
                <c:pt idx="2">
                  <c:v>2.9259599999999999</c:v>
                </c:pt>
                <c:pt idx="3">
                  <c:v>1.1334116400000001</c:v>
                </c:pt>
                <c:pt idx="4">
                  <c:v>3.2091794999999994</c:v>
                </c:pt>
                <c:pt idx="5">
                  <c:v>1.2879999999999998</c:v>
                </c:pt>
                <c:pt idx="6">
                  <c:v>1.0144200000000001</c:v>
                </c:pt>
                <c:pt idx="7">
                  <c:v>2.6620700000000004</c:v>
                </c:pt>
                <c:pt idx="8">
                  <c:v>4.7788033199999989</c:v>
                </c:pt>
                <c:pt idx="9">
                  <c:v>5.6177847000000014</c:v>
                </c:pt>
                <c:pt idx="10">
                  <c:v>3.8239898000000001</c:v>
                </c:pt>
                <c:pt idx="11">
                  <c:v>8.3797499999999996</c:v>
                </c:pt>
                <c:pt idx="12">
                  <c:v>6.8733499999999994</c:v>
                </c:pt>
                <c:pt idx="13">
                  <c:v>7.5882000000000005</c:v>
                </c:pt>
                <c:pt idx="14">
                  <c:v>4.3217499999999998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50-45F2-926C-6F2F21D78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Type'!$S$45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'Exits x Type'!$T$43:$BJ$44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Type'!$T$45:$BJ$45</c:f>
              <c:numCache>
                <c:formatCode>"$"#,##0.0</c:formatCode>
                <c:ptCount val="43"/>
                <c:pt idx="0">
                  <c:v>6.895111</c:v>
                </c:pt>
                <c:pt idx="1">
                  <c:v>4.57758121</c:v>
                </c:pt>
                <c:pt idx="2">
                  <c:v>6.5811699999999993</c:v>
                </c:pt>
                <c:pt idx="3">
                  <c:v>8.7172899999999967</c:v>
                </c:pt>
                <c:pt idx="4">
                  <c:v>8.3689099999999996</c:v>
                </c:pt>
                <c:pt idx="5">
                  <c:v>6.2884538000000001</c:v>
                </c:pt>
                <c:pt idx="6">
                  <c:v>8.356190999999999</c:v>
                </c:pt>
                <c:pt idx="7">
                  <c:v>5.3135679999999992</c:v>
                </c:pt>
                <c:pt idx="8">
                  <c:v>5.7732020000000004</c:v>
                </c:pt>
                <c:pt idx="9">
                  <c:v>12.132133000000001</c:v>
                </c:pt>
                <c:pt idx="10">
                  <c:v>9.9660465509999998</c:v>
                </c:pt>
                <c:pt idx="11">
                  <c:v>8.3105449999999976</c:v>
                </c:pt>
                <c:pt idx="12">
                  <c:v>3.2488839999999994</c:v>
                </c:pt>
                <c:pt idx="13">
                  <c:v>7.1735994299999994</c:v>
                </c:pt>
                <c:pt idx="14">
                  <c:v>7.832096599999999</c:v>
                </c:pt>
                <c:pt idx="15">
                  <c:v>8.6811788619999994</c:v>
                </c:pt>
                <c:pt idx="16">
                  <c:v>10.730302100000003</c:v>
                </c:pt>
                <c:pt idx="17">
                  <c:v>9.7321060470699976</c:v>
                </c:pt>
                <c:pt idx="18">
                  <c:v>15.899730460000001</c:v>
                </c:pt>
                <c:pt idx="19">
                  <c:v>27.694697649999995</c:v>
                </c:pt>
                <c:pt idx="20">
                  <c:v>7.0765099999999999</c:v>
                </c:pt>
                <c:pt idx="21">
                  <c:v>6.6964947600000002</c:v>
                </c:pt>
                <c:pt idx="22">
                  <c:v>12.280134902</c:v>
                </c:pt>
                <c:pt idx="23">
                  <c:v>11.530068569999999</c:v>
                </c:pt>
                <c:pt idx="24">
                  <c:v>17.127813700000001</c:v>
                </c:pt>
                <c:pt idx="25">
                  <c:v>15.366651389999999</c:v>
                </c:pt>
                <c:pt idx="26">
                  <c:v>15.9510887</c:v>
                </c:pt>
                <c:pt idx="27">
                  <c:v>8.048870710000001</c:v>
                </c:pt>
                <c:pt idx="28">
                  <c:v>12.37122097</c:v>
                </c:pt>
                <c:pt idx="29">
                  <c:v>7.0161569999999998</c:v>
                </c:pt>
                <c:pt idx="30">
                  <c:v>11.4691022</c:v>
                </c:pt>
                <c:pt idx="31">
                  <c:v>9.2855571999999995</c:v>
                </c:pt>
                <c:pt idx="32">
                  <c:v>13.250672890000002</c:v>
                </c:pt>
                <c:pt idx="33">
                  <c:v>9.8795218000000009</c:v>
                </c:pt>
                <c:pt idx="34">
                  <c:v>17.610707701000003</c:v>
                </c:pt>
                <c:pt idx="35">
                  <c:v>19.582810500000004</c:v>
                </c:pt>
                <c:pt idx="36">
                  <c:v>23.967757256000002</c:v>
                </c:pt>
                <c:pt idx="37">
                  <c:v>10.948754000000001</c:v>
                </c:pt>
                <c:pt idx="38">
                  <c:v>12.369339350000004</c:v>
                </c:pt>
                <c:pt idx="39">
                  <c:v>13.133402999999998</c:v>
                </c:pt>
                <c:pt idx="40">
                  <c:v>11.91337117</c:v>
                </c:pt>
                <c:pt idx="41">
                  <c:v>9.0947534999999995</c:v>
                </c:pt>
                <c:pt idx="42">
                  <c:v>7.1213999999999995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5-4A9C-AEE5-7C1C489EE6A2}"/>
            </c:ext>
          </c:extLst>
        </c:ser>
        <c:ser>
          <c:idx val="2"/>
          <c:order val="1"/>
          <c:tx>
            <c:strRef>
              <c:f>'Exits x Type'!$S$46</c:f>
              <c:strCache>
                <c:ptCount val="1"/>
                <c:pt idx="0">
                  <c:v>IPO</c:v>
                </c:pt>
              </c:strCache>
            </c:strRef>
          </c:tx>
          <c:invertIfNegative val="0"/>
          <c:cat>
            <c:multiLvlStrRef>
              <c:f>'Exits x Type'!$T$43:$BJ$44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Type'!$T$46:$BJ$46</c:f>
              <c:numCache>
                <c:formatCode>"$"#,##0.0</c:formatCode>
                <c:ptCount val="43"/>
                <c:pt idx="0">
                  <c:v>3.0990674</c:v>
                </c:pt>
                <c:pt idx="1">
                  <c:v>3.1619435000000005</c:v>
                </c:pt>
                <c:pt idx="2">
                  <c:v>3.6674265999999998</c:v>
                </c:pt>
                <c:pt idx="3">
                  <c:v>2.3174162590000007</c:v>
                </c:pt>
                <c:pt idx="4">
                  <c:v>2.9612982000000003</c:v>
                </c:pt>
                <c:pt idx="5">
                  <c:v>12.523715199999998</c:v>
                </c:pt>
                <c:pt idx="6">
                  <c:v>1.3380212000000002</c:v>
                </c:pt>
                <c:pt idx="7">
                  <c:v>20.657007500000002</c:v>
                </c:pt>
                <c:pt idx="8">
                  <c:v>7.3179940999999991</c:v>
                </c:pt>
                <c:pt idx="9">
                  <c:v>70.428088599999995</c:v>
                </c:pt>
                <c:pt idx="10">
                  <c:v>6.0961552000000001</c:v>
                </c:pt>
                <c:pt idx="11">
                  <c:v>7.4070490000000007</c:v>
                </c:pt>
                <c:pt idx="12">
                  <c:v>2.0739869</c:v>
                </c:pt>
                <c:pt idx="13">
                  <c:v>7.309130800000001</c:v>
                </c:pt>
                <c:pt idx="14">
                  <c:v>11.468305599999997</c:v>
                </c:pt>
                <c:pt idx="15">
                  <c:v>22.812032200000001</c:v>
                </c:pt>
                <c:pt idx="16">
                  <c:v>10.637501700000001</c:v>
                </c:pt>
                <c:pt idx="17">
                  <c:v>13.311600709</c:v>
                </c:pt>
                <c:pt idx="18">
                  <c:v>4.2190438100000014</c:v>
                </c:pt>
                <c:pt idx="19">
                  <c:v>16.227886699999996</c:v>
                </c:pt>
                <c:pt idx="20">
                  <c:v>3.4064320000000001</c:v>
                </c:pt>
                <c:pt idx="21">
                  <c:v>11.625340400000004</c:v>
                </c:pt>
                <c:pt idx="22">
                  <c:v>7.9832785999999993</c:v>
                </c:pt>
                <c:pt idx="23">
                  <c:v>7.2335870999999985</c:v>
                </c:pt>
                <c:pt idx="24">
                  <c:v>1.3239630000000002</c:v>
                </c:pt>
                <c:pt idx="25">
                  <c:v>4.4122725000000012</c:v>
                </c:pt>
                <c:pt idx="26">
                  <c:v>4.8031785999999999</c:v>
                </c:pt>
                <c:pt idx="27">
                  <c:v>1.8411495</c:v>
                </c:pt>
                <c:pt idx="28">
                  <c:v>20.889399699999998</c:v>
                </c:pt>
                <c:pt idx="29">
                  <c:v>8.7759489300000002</c:v>
                </c:pt>
                <c:pt idx="30">
                  <c:v>3.4167492999999993</c:v>
                </c:pt>
                <c:pt idx="31">
                  <c:v>18.207924799999997</c:v>
                </c:pt>
                <c:pt idx="32">
                  <c:v>11.952090399999999</c:v>
                </c:pt>
                <c:pt idx="33">
                  <c:v>21.039634999999997</c:v>
                </c:pt>
                <c:pt idx="34">
                  <c:v>11.6721419</c:v>
                </c:pt>
                <c:pt idx="35">
                  <c:v>17.795519899999999</c:v>
                </c:pt>
                <c:pt idx="36">
                  <c:v>26.125851399999991</c:v>
                </c:pt>
                <c:pt idx="37">
                  <c:v>132.30414699999997</c:v>
                </c:pt>
                <c:pt idx="38">
                  <c:v>30.733549000000004</c:v>
                </c:pt>
                <c:pt idx="39">
                  <c:v>8.0366757999999994</c:v>
                </c:pt>
                <c:pt idx="40">
                  <c:v>5.7836710000000009</c:v>
                </c:pt>
                <c:pt idx="41">
                  <c:v>14.8484309</c:v>
                </c:pt>
                <c:pt idx="42">
                  <c:v>96.38687670000003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25-4A9C-AEE5-7C1C489EE6A2}"/>
            </c:ext>
          </c:extLst>
        </c:ser>
        <c:ser>
          <c:idx val="3"/>
          <c:order val="2"/>
          <c:tx>
            <c:strRef>
              <c:f>'Exits x Type'!$S$47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'Exits x Type'!$T$43:$BJ$44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Type'!$T$47:$BJ$47</c:f>
              <c:numCache>
                <c:formatCode>"$"#,##0.0</c:formatCode>
                <c:ptCount val="43"/>
                <c:pt idx="0">
                  <c:v>1.76403</c:v>
                </c:pt>
                <c:pt idx="1">
                  <c:v>0</c:v>
                </c:pt>
                <c:pt idx="2">
                  <c:v>1.1672499999999999</c:v>
                </c:pt>
                <c:pt idx="3">
                  <c:v>0.27789949999999997</c:v>
                </c:pt>
                <c:pt idx="4">
                  <c:v>0.35299999999999998</c:v>
                </c:pt>
                <c:pt idx="5">
                  <c:v>0.185</c:v>
                </c:pt>
                <c:pt idx="6">
                  <c:v>0.25780000000000003</c:v>
                </c:pt>
                <c:pt idx="7">
                  <c:v>0.49219999999999997</c:v>
                </c:pt>
                <c:pt idx="8">
                  <c:v>0.10512000000000001</c:v>
                </c:pt>
                <c:pt idx="9">
                  <c:v>0.33600000000000002</c:v>
                </c:pt>
                <c:pt idx="10">
                  <c:v>0.24030000000000001</c:v>
                </c:pt>
                <c:pt idx="11">
                  <c:v>0.33300000000000002</c:v>
                </c:pt>
                <c:pt idx="12">
                  <c:v>0.12940000000000002</c:v>
                </c:pt>
                <c:pt idx="13">
                  <c:v>0.56455</c:v>
                </c:pt>
                <c:pt idx="14">
                  <c:v>0.84392000000000011</c:v>
                </c:pt>
                <c:pt idx="15">
                  <c:v>1.1242000000000001</c:v>
                </c:pt>
                <c:pt idx="16">
                  <c:v>1.865</c:v>
                </c:pt>
                <c:pt idx="17">
                  <c:v>0.73539999999999994</c:v>
                </c:pt>
                <c:pt idx="18">
                  <c:v>1.2635999999999998</c:v>
                </c:pt>
                <c:pt idx="19">
                  <c:v>0.91480331999999998</c:v>
                </c:pt>
                <c:pt idx="20">
                  <c:v>0.51919999999999999</c:v>
                </c:pt>
                <c:pt idx="21">
                  <c:v>0.65377789999999991</c:v>
                </c:pt>
                <c:pt idx="22">
                  <c:v>2.3102620000000003</c:v>
                </c:pt>
                <c:pt idx="23">
                  <c:v>2.1345448</c:v>
                </c:pt>
                <c:pt idx="24">
                  <c:v>0.91</c:v>
                </c:pt>
                <c:pt idx="25">
                  <c:v>1.8792500000000001</c:v>
                </c:pt>
                <c:pt idx="26">
                  <c:v>0.37244690000000003</c:v>
                </c:pt>
                <c:pt idx="27">
                  <c:v>0.66229290000000007</c:v>
                </c:pt>
                <c:pt idx="28">
                  <c:v>1.4085000000000001</c:v>
                </c:pt>
                <c:pt idx="29">
                  <c:v>3.9665499999999998</c:v>
                </c:pt>
                <c:pt idx="30">
                  <c:v>0.88070000000000004</c:v>
                </c:pt>
                <c:pt idx="31">
                  <c:v>2.1240000000000001</c:v>
                </c:pt>
                <c:pt idx="32">
                  <c:v>2.3614000000000002</c:v>
                </c:pt>
                <c:pt idx="33">
                  <c:v>0.68370000000000009</c:v>
                </c:pt>
                <c:pt idx="34">
                  <c:v>2.0462000000000002</c:v>
                </c:pt>
                <c:pt idx="35">
                  <c:v>1.7820499999999999</c:v>
                </c:pt>
                <c:pt idx="36">
                  <c:v>3.2650000000000001</c:v>
                </c:pt>
                <c:pt idx="37">
                  <c:v>1.5355999999999999</c:v>
                </c:pt>
                <c:pt idx="38">
                  <c:v>1.1896</c:v>
                </c:pt>
                <c:pt idx="39">
                  <c:v>1.5980000000000001</c:v>
                </c:pt>
                <c:pt idx="40">
                  <c:v>1.43025</c:v>
                </c:pt>
                <c:pt idx="41">
                  <c:v>2.52</c:v>
                </c:pt>
                <c:pt idx="42">
                  <c:v>0.3715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25-4A9C-AEE5-7C1C489EE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Exits'!$C$7:$Q$7</c:f>
              <c:numCache>
                <c:formatCode>"$"#,##0.0</c:formatCode>
                <c:ptCount val="15"/>
                <c:pt idx="0">
                  <c:v>2.1843579000000002</c:v>
                </c:pt>
                <c:pt idx="1">
                  <c:v>3.5437120000000002</c:v>
                </c:pt>
                <c:pt idx="2">
                  <c:v>0.94778799999999996</c:v>
                </c:pt>
                <c:pt idx="3">
                  <c:v>1.026861</c:v>
                </c:pt>
                <c:pt idx="4">
                  <c:v>1.114188859</c:v>
                </c:pt>
                <c:pt idx="5">
                  <c:v>2.7130998000000002</c:v>
                </c:pt>
                <c:pt idx="6">
                  <c:v>2.7588058000000002</c:v>
                </c:pt>
                <c:pt idx="7">
                  <c:v>2.6430765000000003</c:v>
                </c:pt>
                <c:pt idx="8">
                  <c:v>7.2689496499999997</c:v>
                </c:pt>
                <c:pt idx="9">
                  <c:v>9.8318675600000009</c:v>
                </c:pt>
                <c:pt idx="10">
                  <c:v>5.9900953299999999</c:v>
                </c:pt>
                <c:pt idx="11">
                  <c:v>8.3088363400000009</c:v>
                </c:pt>
                <c:pt idx="12">
                  <c:v>19.457862800999997</c:v>
                </c:pt>
                <c:pt idx="13">
                  <c:v>17.421157000000001</c:v>
                </c:pt>
                <c:pt idx="14">
                  <c:v>6.1870740000000009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7-4EF0-AE4F-EC57C8545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7797-4EF0-AE4F-EC57C85459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7797-4EF0-AE4F-EC57C854595A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97-4EF0-AE4F-EC57C854595A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797-4EF0-AE4F-EC57C85459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Exits'!$C$8:$Q$8</c:f>
              <c:numCache>
                <c:formatCode>General</c:formatCode>
                <c:ptCount val="15"/>
                <c:pt idx="0">
                  <c:v>23</c:v>
                </c:pt>
                <c:pt idx="1">
                  <c:v>27</c:v>
                </c:pt>
                <c:pt idx="2">
                  <c:v>23</c:v>
                </c:pt>
                <c:pt idx="3">
                  <c:v>31</c:v>
                </c:pt>
                <c:pt idx="4">
                  <c:v>38</c:v>
                </c:pt>
                <c:pt idx="5">
                  <c:v>38</c:v>
                </c:pt>
                <c:pt idx="6">
                  <c:v>67</c:v>
                </c:pt>
                <c:pt idx="7">
                  <c:v>61</c:v>
                </c:pt>
                <c:pt idx="8">
                  <c:v>110</c:v>
                </c:pt>
                <c:pt idx="9">
                  <c:v>131</c:v>
                </c:pt>
                <c:pt idx="10">
                  <c:v>125</c:v>
                </c:pt>
                <c:pt idx="11">
                  <c:v>155</c:v>
                </c:pt>
                <c:pt idx="12">
                  <c:v>171</c:v>
                </c:pt>
                <c:pt idx="13">
                  <c:v>198</c:v>
                </c:pt>
                <c:pt idx="14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97-4EF0-AE4F-EC57C8545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946-4D9C-9716-77EE70E2677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A946-4D9C-9716-77EE70E2677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46-4D9C-9716-77EE70E2677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46-4D9C-9716-77EE70E2677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Exits'!$C$37:$Q$37</c:f>
              <c:numCache>
                <c:formatCode>0.0%</c:formatCode>
                <c:ptCount val="15"/>
                <c:pt idx="0">
                  <c:v>2.8571428571428571E-2</c:v>
                </c:pt>
                <c:pt idx="1">
                  <c:v>3.5294117647058823E-2</c:v>
                </c:pt>
                <c:pt idx="2">
                  <c:v>3.214285714285714E-2</c:v>
                </c:pt>
                <c:pt idx="3">
                  <c:v>5.9233449477351915E-2</c:v>
                </c:pt>
                <c:pt idx="4">
                  <c:v>3.4090909090909088E-2</c:v>
                </c:pt>
                <c:pt idx="5">
                  <c:v>3.2388663967611336E-2</c:v>
                </c:pt>
                <c:pt idx="6">
                  <c:v>3.328050713153724E-2</c:v>
                </c:pt>
                <c:pt idx="7">
                  <c:v>2.5423728813559324E-2</c:v>
                </c:pt>
                <c:pt idx="8">
                  <c:v>3.121387283236994E-2</c:v>
                </c:pt>
                <c:pt idx="9">
                  <c:v>3.5028248587570622E-2</c:v>
                </c:pt>
                <c:pt idx="10">
                  <c:v>3.7869822485207101E-2</c:v>
                </c:pt>
                <c:pt idx="11">
                  <c:v>3.8636363636363635E-2</c:v>
                </c:pt>
                <c:pt idx="12">
                  <c:v>3.3830845771144279E-2</c:v>
                </c:pt>
                <c:pt idx="13">
                  <c:v>4.4160942100098133E-2</c:v>
                </c:pt>
                <c:pt idx="14">
                  <c:v>2.664298401420959E-2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46-4D9C-9716-77EE70E2677D}"/>
            </c:ext>
          </c:extLst>
        </c:ser>
        <c:ser>
          <c:idx val="1"/>
          <c:order val="1"/>
          <c:tx>
            <c:strRef>
              <c:f>'Female Founder Exits'!$B$38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A946-4D9C-9716-77EE70E2677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A946-4D9C-9716-77EE70E2677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46-4D9C-9716-77EE70E2677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46-4D9C-9716-77EE70E2677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Exits'!$C$38:$Q$38</c:f>
              <c:numCache>
                <c:formatCode>0.0%</c:formatCode>
                <c:ptCount val="15"/>
                <c:pt idx="0">
                  <c:v>8.2142857142857142E-2</c:v>
                </c:pt>
                <c:pt idx="1">
                  <c:v>7.9411764705882348E-2</c:v>
                </c:pt>
                <c:pt idx="2">
                  <c:v>8.2142857142857142E-2</c:v>
                </c:pt>
                <c:pt idx="3">
                  <c:v>0.10801393728222997</c:v>
                </c:pt>
                <c:pt idx="4">
                  <c:v>8.6363636363636365E-2</c:v>
                </c:pt>
                <c:pt idx="5">
                  <c:v>7.6923076923076927E-2</c:v>
                </c:pt>
                <c:pt idx="6">
                  <c:v>0.10618066561014262</c:v>
                </c:pt>
                <c:pt idx="7">
                  <c:v>8.6158192090395477E-2</c:v>
                </c:pt>
                <c:pt idx="8">
                  <c:v>0.12716763005780346</c:v>
                </c:pt>
                <c:pt idx="9">
                  <c:v>0.1480225988700565</c:v>
                </c:pt>
                <c:pt idx="10">
                  <c:v>0.14792899408284024</c:v>
                </c:pt>
                <c:pt idx="11">
                  <c:v>0.17613636363636365</c:v>
                </c:pt>
                <c:pt idx="12">
                  <c:v>0.17014925373134329</c:v>
                </c:pt>
                <c:pt idx="13">
                  <c:v>0.1943081452404318</c:v>
                </c:pt>
                <c:pt idx="14">
                  <c:v>0.17939609236234458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46-4D9C-9716-77EE70E26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Exits'!$S$37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312-4F1B-92FD-07941D81AE7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B312-4F1B-92FD-07941D81AE7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2-4F1B-92FD-07941D81AE7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2-4F1B-92FD-07941D81AE7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Exits'!$T$37:$AH$37</c:f>
              <c:numCache>
                <c:formatCode>0.0%</c:formatCode>
                <c:ptCount val="15"/>
                <c:pt idx="0">
                  <c:v>1.9158050158565042E-2</c:v>
                </c:pt>
                <c:pt idx="1">
                  <c:v>1.002710448770178E-2</c:v>
                </c:pt>
                <c:pt idx="2">
                  <c:v>3.0683297807562937E-3</c:v>
                </c:pt>
                <c:pt idx="3">
                  <c:v>3.3504312010727774E-2</c:v>
                </c:pt>
                <c:pt idx="4">
                  <c:v>8.2263750828966073E-3</c:v>
                </c:pt>
                <c:pt idx="5">
                  <c:v>2.1572588312212228E-2</c:v>
                </c:pt>
                <c:pt idx="6">
                  <c:v>6.1311804469628287E-3</c:v>
                </c:pt>
                <c:pt idx="7">
                  <c:v>3.514220959158593E-3</c:v>
                </c:pt>
                <c:pt idx="8">
                  <c:v>4.2649262666142026E-3</c:v>
                </c:pt>
                <c:pt idx="9">
                  <c:v>2.3523811935858237E-2</c:v>
                </c:pt>
                <c:pt idx="10">
                  <c:v>1.2161372544075939E-2</c:v>
                </c:pt>
                <c:pt idx="11">
                  <c:v>2.6463636796765562E-2</c:v>
                </c:pt>
                <c:pt idx="12">
                  <c:v>9.0033018886122983E-3</c:v>
                </c:pt>
                <c:pt idx="13">
                  <c:v>1.0689028510390112E-2</c:v>
                </c:pt>
                <c:pt idx="14">
                  <c:v>3.5253848485900133E-3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12-4F1B-92FD-07941D81AE7F}"/>
            </c:ext>
          </c:extLst>
        </c:ser>
        <c:ser>
          <c:idx val="1"/>
          <c:order val="1"/>
          <c:tx>
            <c:strRef>
              <c:f>'Female Founder Exits'!$S$38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B312-4F1B-92FD-07941D81AE7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B312-4F1B-92FD-07941D81AE7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12-4F1B-92FD-07941D81AE7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12-4F1B-92FD-07941D81AE7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Exits'!$T$38:$AH$38</c:f>
              <c:numCache>
                <c:formatCode>0.0%</c:formatCode>
                <c:ptCount val="15"/>
                <c:pt idx="0">
                  <c:v>0.1194436837658229</c:v>
                </c:pt>
                <c:pt idx="1">
                  <c:v>9.1209386819385729E-2</c:v>
                </c:pt>
                <c:pt idx="2">
                  <c:v>8.0808217912733307E-2</c:v>
                </c:pt>
                <c:pt idx="3">
                  <c:v>8.5527235639666618E-2</c:v>
                </c:pt>
                <c:pt idx="4">
                  <c:v>3.8085575211494478E-2</c:v>
                </c:pt>
                <c:pt idx="5">
                  <c:v>4.8332464904105116E-2</c:v>
                </c:pt>
                <c:pt idx="6">
                  <c:v>2.4599180787133194E-2</c:v>
                </c:pt>
                <c:pt idx="7">
                  <c:v>3.9933561969290578E-2</c:v>
                </c:pt>
                <c:pt idx="8">
                  <c:v>7.8363483142526294E-2</c:v>
                </c:pt>
                <c:pt idx="9">
                  <c:v>0.15387590081713604</c:v>
                </c:pt>
                <c:pt idx="10">
                  <c:v>9.1533411507877652E-2</c:v>
                </c:pt>
                <c:pt idx="11">
                  <c:v>9.5226948309907841E-2</c:v>
                </c:pt>
                <c:pt idx="12">
                  <c:v>0.1578151087423828</c:v>
                </c:pt>
                <c:pt idx="13">
                  <c:v>6.882089879572631E-2</c:v>
                </c:pt>
                <c:pt idx="14">
                  <c:v>4.3063804416002389E-2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12-4F1B-92FD-07941D81A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Exits'!$S$7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Exits'!$T$7:$AH$7</c:f>
              <c:numCache>
                <c:formatCode>"$"#,##0.0</c:formatCode>
                <c:ptCount val="15"/>
                <c:pt idx="0">
                  <c:v>0.3503579</c:v>
                </c:pt>
                <c:pt idx="1">
                  <c:v>0.38957799999999998</c:v>
                </c:pt>
                <c:pt idx="2">
                  <c:v>3.5987999999999999E-2</c:v>
                </c:pt>
                <c:pt idx="3">
                  <c:v>0.40226100000000004</c:v>
                </c:pt>
                <c:pt idx="4">
                  <c:v>0.2406616</c:v>
                </c:pt>
                <c:pt idx="5">
                  <c:v>1.210958</c:v>
                </c:pt>
                <c:pt idx="6">
                  <c:v>0.68761379999999994</c:v>
                </c:pt>
                <c:pt idx="7">
                  <c:v>0.23259520000000003</c:v>
                </c:pt>
                <c:pt idx="8">
                  <c:v>0.39561200000000002</c:v>
                </c:pt>
                <c:pt idx="9">
                  <c:v>1.5030489</c:v>
                </c:pt>
                <c:pt idx="10">
                  <c:v>0.79586000000000001</c:v>
                </c:pt>
                <c:pt idx="11">
                  <c:v>2.3090315400000003</c:v>
                </c:pt>
                <c:pt idx="12">
                  <c:v>1.1100648999999998</c:v>
                </c:pt>
                <c:pt idx="13">
                  <c:v>2.7057950000000002</c:v>
                </c:pt>
                <c:pt idx="14">
                  <c:v>0.50649999999999995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A-4AA6-AAAB-57BFAF596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Exits'!$S$8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17EA-4AA6-AAAB-57BFAF5960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17EA-4AA6-AAAB-57BFAF59603D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EA-4AA6-AAAB-57BFAF59603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7EA-4AA6-AAAB-57BFAF5960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Exits'!$T$8:$AH$8</c:f>
              <c:numCache>
                <c:formatCode>General</c:formatCode>
                <c:ptCount val="15"/>
                <c:pt idx="0">
                  <c:v>8</c:v>
                </c:pt>
                <c:pt idx="1">
                  <c:v>12</c:v>
                </c:pt>
                <c:pt idx="2">
                  <c:v>9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21</c:v>
                </c:pt>
                <c:pt idx="7">
                  <c:v>18</c:v>
                </c:pt>
                <c:pt idx="8">
                  <c:v>27</c:v>
                </c:pt>
                <c:pt idx="9">
                  <c:v>31</c:v>
                </c:pt>
                <c:pt idx="10">
                  <c:v>32</c:v>
                </c:pt>
                <c:pt idx="11">
                  <c:v>34</c:v>
                </c:pt>
                <c:pt idx="12">
                  <c:v>34</c:v>
                </c:pt>
                <c:pt idx="13">
                  <c:v>45</c:v>
                </c:pt>
                <c:pt idx="1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EA-4AA6-AAAB-57BFAF596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Exits'!$B$66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cat>
            <c:numRef>
              <c:f>'Female Founder Exits'!$C$65:$Q$65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Exits'!$C$66:$Q$66</c:f>
              <c:numCache>
                <c:formatCode>"$"#,##0.0</c:formatCode>
                <c:ptCount val="15"/>
                <c:pt idx="0">
                  <c:v>57.7</c:v>
                </c:pt>
                <c:pt idx="1">
                  <c:v>104.31700000000001</c:v>
                </c:pt>
                <c:pt idx="2">
                  <c:v>38.450000000000003</c:v>
                </c:pt>
                <c:pt idx="3">
                  <c:v>29.75</c:v>
                </c:pt>
                <c:pt idx="4">
                  <c:v>75</c:v>
                </c:pt>
                <c:pt idx="5">
                  <c:v>61</c:v>
                </c:pt>
                <c:pt idx="6">
                  <c:v>91</c:v>
                </c:pt>
                <c:pt idx="7">
                  <c:v>75.820099999999996</c:v>
                </c:pt>
                <c:pt idx="8">
                  <c:v>95.960000000000008</c:v>
                </c:pt>
                <c:pt idx="9">
                  <c:v>56.647400000000005</c:v>
                </c:pt>
                <c:pt idx="10">
                  <c:v>97.5</c:v>
                </c:pt>
                <c:pt idx="11">
                  <c:v>100</c:v>
                </c:pt>
                <c:pt idx="12">
                  <c:v>123.057</c:v>
                </c:pt>
                <c:pt idx="13">
                  <c:v>126.3</c:v>
                </c:pt>
                <c:pt idx="14">
                  <c:v>201.1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1-4179-A8B0-13C162D653B2}"/>
            </c:ext>
          </c:extLst>
        </c:ser>
        <c:ser>
          <c:idx val="1"/>
          <c:order val="1"/>
          <c:tx>
            <c:strRef>
              <c:f>'Female Founder Exits'!$B$67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cat>
            <c:numRef>
              <c:f>'Female Founder Exits'!$C$65:$Q$65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Exits'!$C$67:$Q$67</c:f>
              <c:numCache>
                <c:formatCode>"$"#,##0.0</c:formatCode>
                <c:ptCount val="15"/>
                <c:pt idx="0">
                  <c:v>75.60145</c:v>
                </c:pt>
                <c:pt idx="1">
                  <c:v>17.649999999999999</c:v>
                </c:pt>
                <c:pt idx="2">
                  <c:v>17.994</c:v>
                </c:pt>
                <c:pt idx="3">
                  <c:v>201.13049999999998</c:v>
                </c:pt>
                <c:pt idx="4">
                  <c:v>20.6</c:v>
                </c:pt>
                <c:pt idx="5">
                  <c:v>260</c:v>
                </c:pt>
                <c:pt idx="6">
                  <c:v>68.213800000000006</c:v>
                </c:pt>
                <c:pt idx="7">
                  <c:v>32.1676</c:v>
                </c:pt>
                <c:pt idx="8">
                  <c:v>30</c:v>
                </c:pt>
                <c:pt idx="9">
                  <c:v>117.8792</c:v>
                </c:pt>
                <c:pt idx="10">
                  <c:v>135</c:v>
                </c:pt>
                <c:pt idx="11">
                  <c:v>39.054500000000004</c:v>
                </c:pt>
                <c:pt idx="12">
                  <c:v>48.496899999999997</c:v>
                </c:pt>
                <c:pt idx="13">
                  <c:v>123.511</c:v>
                </c:pt>
                <c:pt idx="14">
                  <c:v>253.25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1-4179-A8B0-13C162D653B2}"/>
            </c:ext>
          </c:extLst>
        </c:ser>
        <c:ser>
          <c:idx val="2"/>
          <c:order val="2"/>
          <c:tx>
            <c:strRef>
              <c:f>'Female Founder Exits'!$B$68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cat>
            <c:numRef>
              <c:f>'Female Founder Exits'!$C$65:$Q$65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Exits'!$C$68:$Q$68</c:f>
              <c:numCache>
                <c:formatCode>"$"#,##0.0</c:formatCode>
                <c:ptCount val="15"/>
                <c:pt idx="0">
                  <c:v>72.5</c:v>
                </c:pt>
                <c:pt idx="1">
                  <c:v>400.58600000000001</c:v>
                </c:pt>
                <c:pt idx="2">
                  <c:v>16.5</c:v>
                </c:pt>
                <c:pt idx="3">
                  <c:v>17.95</c:v>
                </c:pt>
                <c:pt idx="4">
                  <c:v>236.53555</c:v>
                </c:pt>
                <c:pt idx="5">
                  <c:v>100</c:v>
                </c:pt>
                <c:pt idx="6">
                  <c:v>70.045000000000002</c:v>
                </c:pt>
                <c:pt idx="7">
                  <c:v>52.686999999999998</c:v>
                </c:pt>
                <c:pt idx="8">
                  <c:v>83</c:v>
                </c:pt>
                <c:pt idx="9">
                  <c:v>158.483</c:v>
                </c:pt>
                <c:pt idx="10">
                  <c:v>89.446899999999999</c:v>
                </c:pt>
                <c:pt idx="11">
                  <c:v>50.95</c:v>
                </c:pt>
                <c:pt idx="12">
                  <c:v>110</c:v>
                </c:pt>
                <c:pt idx="13">
                  <c:v>71.05</c:v>
                </c:pt>
                <c:pt idx="1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11-4179-A8B0-13C162D65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7858854235399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Investments'!$B$7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0.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Investments'!$C$7:$Q$7</c:f>
              <c:numCache>
                <c:formatCode>0.0\x</c:formatCode>
                <c:ptCount val="15"/>
                <c:pt idx="0">
                  <c:v>6.2707182320441985</c:v>
                </c:pt>
                <c:pt idx="1">
                  <c:v>7.0271132376395533</c:v>
                </c:pt>
                <c:pt idx="2">
                  <c:v>9.7802419354838701</c:v>
                </c:pt>
                <c:pt idx="3">
                  <c:v>9.5394190871369293</c:v>
                </c:pt>
                <c:pt idx="4">
                  <c:v>7.7126917712691769</c:v>
                </c:pt>
                <c:pt idx="5">
                  <c:v>9.2644295302013422</c:v>
                </c:pt>
                <c:pt idx="6">
                  <c:v>9.2036613272311207</c:v>
                </c:pt>
                <c:pt idx="7">
                  <c:v>10.380065717415116</c:v>
                </c:pt>
                <c:pt idx="8">
                  <c:v>9.7823691460055091</c:v>
                </c:pt>
                <c:pt idx="9">
                  <c:v>10.867307692307692</c:v>
                </c:pt>
                <c:pt idx="10">
                  <c:v>10.687299893276414</c:v>
                </c:pt>
                <c:pt idx="11">
                  <c:v>11.119218910585817</c:v>
                </c:pt>
                <c:pt idx="12">
                  <c:v>10.320772058823529</c:v>
                </c:pt>
                <c:pt idx="13">
                  <c:v>11.037070524412297</c:v>
                </c:pt>
                <c:pt idx="14">
                  <c:v>13.195652173913043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A-4007-9617-A01802569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Investments'!$B$8</c:f>
              <c:strCache>
                <c:ptCount val="1"/>
                <c:pt idx="0">
                  <c:v># of Investments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F00A-4007-9617-A01802569695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0A-4007-9617-A01802569695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0A-4007-9617-A01802569695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A-4007-9617-A01802569695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00A-4007-9617-A0180256969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00A-4007-9617-A0180256969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00A-4007-9617-A01802569695}"/>
                </c:ext>
              </c:extLst>
            </c:dLbl>
            <c:dLbl>
              <c:idx val="10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A-4007-9617-A01802569695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00A-4007-9617-A01802569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Investments'!$C$8:$Q$8</c:f>
              <c:numCache>
                <c:formatCode>#,##0</c:formatCode>
                <c:ptCount val="15"/>
                <c:pt idx="0">
                  <c:v>3405</c:v>
                </c:pt>
                <c:pt idx="1">
                  <c:v>4406</c:v>
                </c:pt>
                <c:pt idx="2">
                  <c:v>4851</c:v>
                </c:pt>
                <c:pt idx="3">
                  <c:v>4598</c:v>
                </c:pt>
                <c:pt idx="4">
                  <c:v>5530</c:v>
                </c:pt>
                <c:pt idx="5">
                  <c:v>6902</c:v>
                </c:pt>
                <c:pt idx="6">
                  <c:v>8044</c:v>
                </c:pt>
                <c:pt idx="7">
                  <c:v>9477</c:v>
                </c:pt>
                <c:pt idx="8">
                  <c:v>10653</c:v>
                </c:pt>
                <c:pt idx="9">
                  <c:v>11302</c:v>
                </c:pt>
                <c:pt idx="10">
                  <c:v>10014</c:v>
                </c:pt>
                <c:pt idx="11">
                  <c:v>10819</c:v>
                </c:pt>
                <c:pt idx="12">
                  <c:v>11229</c:v>
                </c:pt>
                <c:pt idx="13">
                  <c:v>12207</c:v>
                </c:pt>
                <c:pt idx="14">
                  <c:v>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0A-4007-9617-A01802569695}"/>
            </c:ext>
          </c:extLst>
        </c:ser>
        <c:ser>
          <c:idx val="2"/>
          <c:order val="2"/>
          <c:tx>
            <c:strRef>
              <c:f>'Exits vs Investments'!$B$9</c:f>
              <c:strCache>
                <c:ptCount val="1"/>
                <c:pt idx="0">
                  <c:v># of Exits</c:v>
                </c:pt>
              </c:strCache>
            </c:strRef>
          </c:tx>
          <c:spPr>
            <a:ln w="19050" cap="rnd">
              <a:solidFill>
                <a:srgbClr val="F5872B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F00A-4007-9617-A01802569695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F00A-4007-9617-A01802569695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F00A-4007-9617-A01802569695}"/>
              </c:ext>
            </c:extLst>
          </c:dPt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Investments'!$C$9:$Q$9</c:f>
              <c:numCache>
                <c:formatCode>#,##0</c:formatCode>
                <c:ptCount val="15"/>
                <c:pt idx="0">
                  <c:v>543</c:v>
                </c:pt>
                <c:pt idx="1">
                  <c:v>627</c:v>
                </c:pt>
                <c:pt idx="2">
                  <c:v>496</c:v>
                </c:pt>
                <c:pt idx="3">
                  <c:v>482</c:v>
                </c:pt>
                <c:pt idx="4">
                  <c:v>717</c:v>
                </c:pt>
                <c:pt idx="5">
                  <c:v>745</c:v>
                </c:pt>
                <c:pt idx="6">
                  <c:v>874</c:v>
                </c:pt>
                <c:pt idx="7">
                  <c:v>913</c:v>
                </c:pt>
                <c:pt idx="8">
                  <c:v>1089</c:v>
                </c:pt>
                <c:pt idx="9">
                  <c:v>1040</c:v>
                </c:pt>
                <c:pt idx="10">
                  <c:v>937</c:v>
                </c:pt>
                <c:pt idx="11">
                  <c:v>973</c:v>
                </c:pt>
                <c:pt idx="12">
                  <c:v>1088</c:v>
                </c:pt>
                <c:pt idx="13">
                  <c:v>1106</c:v>
                </c:pt>
                <c:pt idx="14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0A-4007-9617-A01802569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Avg'!$C$7:$Q$7</c:f>
              <c:numCache>
                <c:formatCode>"$"#,##0.0</c:formatCode>
                <c:ptCount val="15"/>
                <c:pt idx="0">
                  <c:v>45.85</c:v>
                </c:pt>
                <c:pt idx="1">
                  <c:v>49</c:v>
                </c:pt>
                <c:pt idx="2">
                  <c:v>34.308</c:v>
                </c:pt>
                <c:pt idx="3">
                  <c:v>23.3</c:v>
                </c:pt>
                <c:pt idx="4">
                  <c:v>36.5</c:v>
                </c:pt>
                <c:pt idx="5">
                  <c:v>43.31</c:v>
                </c:pt>
                <c:pt idx="6">
                  <c:v>41.6</c:v>
                </c:pt>
                <c:pt idx="7">
                  <c:v>34.4</c:v>
                </c:pt>
                <c:pt idx="8">
                  <c:v>49.8</c:v>
                </c:pt>
                <c:pt idx="9">
                  <c:v>45</c:v>
                </c:pt>
                <c:pt idx="10">
                  <c:v>68.53</c:v>
                </c:pt>
                <c:pt idx="11">
                  <c:v>59.395000000000003</c:v>
                </c:pt>
                <c:pt idx="12">
                  <c:v>68</c:v>
                </c:pt>
                <c:pt idx="13">
                  <c:v>76</c:v>
                </c:pt>
                <c:pt idx="1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3-4FFA-B507-1380C4E9A477}"/>
            </c:ext>
          </c:extLst>
        </c:ser>
        <c:ser>
          <c:idx val="1"/>
          <c:order val="1"/>
          <c:tx>
            <c:strRef>
              <c:f>'Exit Medians and Avg'!$B$8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Avg'!$C$8:$Q$8</c:f>
              <c:numCache>
                <c:formatCode>"$"#,##0.0</c:formatCode>
                <c:ptCount val="15"/>
                <c:pt idx="0">
                  <c:v>31.835000000000001</c:v>
                </c:pt>
                <c:pt idx="1">
                  <c:v>58.5</c:v>
                </c:pt>
                <c:pt idx="2">
                  <c:v>34.35</c:v>
                </c:pt>
                <c:pt idx="3">
                  <c:v>28</c:v>
                </c:pt>
                <c:pt idx="4">
                  <c:v>59.6</c:v>
                </c:pt>
                <c:pt idx="5">
                  <c:v>35</c:v>
                </c:pt>
                <c:pt idx="6">
                  <c:v>52.56</c:v>
                </c:pt>
                <c:pt idx="7">
                  <c:v>70</c:v>
                </c:pt>
                <c:pt idx="8">
                  <c:v>62</c:v>
                </c:pt>
                <c:pt idx="9">
                  <c:v>66.973050000000001</c:v>
                </c:pt>
                <c:pt idx="10">
                  <c:v>89.446899999999999</c:v>
                </c:pt>
                <c:pt idx="11">
                  <c:v>100.7</c:v>
                </c:pt>
                <c:pt idx="12">
                  <c:v>143.69999999999999</c:v>
                </c:pt>
                <c:pt idx="13">
                  <c:v>90</c:v>
                </c:pt>
                <c:pt idx="1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3-4FFA-B507-1380C4E9A477}"/>
            </c:ext>
          </c:extLst>
        </c:ser>
        <c:ser>
          <c:idx val="2"/>
          <c:order val="2"/>
          <c:tx>
            <c:strRef>
              <c:f>'Exit Medians and Avg'!$B$9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Avg'!$C$9:$Q$9</c:f>
              <c:numCache>
                <c:formatCode>"$"#,##0.0</c:formatCode>
                <c:ptCount val="15"/>
                <c:pt idx="0">
                  <c:v>156.01749999999998</c:v>
                </c:pt>
                <c:pt idx="1">
                  <c:v>245.964</c:v>
                </c:pt>
                <c:pt idx="2">
                  <c:v>133.38</c:v>
                </c:pt>
                <c:pt idx="3">
                  <c:v>262.13299999999998</c:v>
                </c:pt>
                <c:pt idx="4">
                  <c:v>199.333</c:v>
                </c:pt>
                <c:pt idx="5">
                  <c:v>337.60300000000001</c:v>
                </c:pt>
                <c:pt idx="6">
                  <c:v>303.26900000000001</c:v>
                </c:pt>
                <c:pt idx="7">
                  <c:v>240.096</c:v>
                </c:pt>
                <c:pt idx="8">
                  <c:v>186.31800000000001</c:v>
                </c:pt>
                <c:pt idx="9">
                  <c:v>219.262</c:v>
                </c:pt>
                <c:pt idx="10">
                  <c:v>175.97900000000001</c:v>
                </c:pt>
                <c:pt idx="11">
                  <c:v>306.20800000000003</c:v>
                </c:pt>
                <c:pt idx="12">
                  <c:v>339.83600000000001</c:v>
                </c:pt>
                <c:pt idx="13">
                  <c:v>367.22300000000001</c:v>
                </c:pt>
                <c:pt idx="14">
                  <c:v>569.09349999999995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13-4FFA-B507-1380C4E9A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&amp; Seed Activity'!$S$7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'Angel &amp; Seed Activity'!$T$6:$AH$6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Activity'!$T$7:$AH$7</c:f>
              <c:numCache>
                <c:formatCode>"$"#,##0.0</c:formatCode>
                <c:ptCount val="15"/>
                <c:pt idx="0">
                  <c:v>0.548864676</c:v>
                </c:pt>
                <c:pt idx="1">
                  <c:v>0.93259659099999981</c:v>
                </c:pt>
                <c:pt idx="2">
                  <c:v>0.97051984890000065</c:v>
                </c:pt>
                <c:pt idx="3">
                  <c:v>1.2287945239999996</c:v>
                </c:pt>
                <c:pt idx="4">
                  <c:v>1.5731156747519996</c:v>
                </c:pt>
                <c:pt idx="5">
                  <c:v>2.494869841399995</c:v>
                </c:pt>
                <c:pt idx="6">
                  <c:v>3.1897585687999954</c:v>
                </c:pt>
                <c:pt idx="7">
                  <c:v>4.5182689536799998</c:v>
                </c:pt>
                <c:pt idx="8">
                  <c:v>5.5902200359999998</c:v>
                </c:pt>
                <c:pt idx="9">
                  <c:v>6.8209627267499915</c:v>
                </c:pt>
                <c:pt idx="10">
                  <c:v>6.6877885606999996</c:v>
                </c:pt>
                <c:pt idx="11">
                  <c:v>7.7554825962999887</c:v>
                </c:pt>
                <c:pt idx="12">
                  <c:v>9.9514546837000069</c:v>
                </c:pt>
                <c:pt idx="13">
                  <c:v>9.7956388692000012</c:v>
                </c:pt>
                <c:pt idx="14">
                  <c:v>6.4352722180999979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0-4F98-9982-AB6A19828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'Angel &amp; Seed Activity'!$S$8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C6F0-4F98-9982-AB6A198285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C6F0-4F98-9982-AB6A198285B5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F0-4F98-9982-AB6A198285B5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6F0-4F98-9982-AB6A198285B5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0-4F98-9982-AB6A198285B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0-4F98-9982-AB6A19828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'Angel &amp; Seed Activity'!$T$6:$AH$6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Activity'!$T$8:$AH$8</c:f>
              <c:numCache>
                <c:formatCode>General</c:formatCode>
                <c:ptCount val="15"/>
                <c:pt idx="0">
                  <c:v>470</c:v>
                </c:pt>
                <c:pt idx="1">
                  <c:v>804</c:v>
                </c:pt>
                <c:pt idx="2">
                  <c:v>943</c:v>
                </c:pt>
                <c:pt idx="3">
                  <c:v>1243</c:v>
                </c:pt>
                <c:pt idx="4">
                  <c:v>1767</c:v>
                </c:pt>
                <c:pt idx="5">
                  <c:v>2625</c:v>
                </c:pt>
                <c:pt idx="6">
                  <c:v>3549</c:v>
                </c:pt>
                <c:pt idx="7">
                  <c:v>4616</c:v>
                </c:pt>
                <c:pt idx="8">
                  <c:v>5248</c:v>
                </c:pt>
                <c:pt idx="9">
                  <c:v>5750</c:v>
                </c:pt>
                <c:pt idx="10">
                  <c:v>4837</c:v>
                </c:pt>
                <c:pt idx="11">
                  <c:v>5084</c:v>
                </c:pt>
                <c:pt idx="12">
                  <c:v>4852</c:v>
                </c:pt>
                <c:pt idx="13">
                  <c:v>5146</c:v>
                </c:pt>
                <c:pt idx="14">
                  <c:v>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F0-4F98-9982-AB6A198285B5}"/>
            </c:ext>
          </c:extLst>
        </c:ser>
        <c:ser>
          <c:idx val="2"/>
          <c:order val="2"/>
          <c:tx>
            <c:strRef>
              <c:f>'Angel &amp; Seed Activity'!$S$9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C6F0-4F98-9982-AB6A198285B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C6F0-4F98-9982-AB6A198285B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C6F0-4F98-9982-AB6A198285B5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C6F0-4F98-9982-AB6A198285B5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C6F0-4F98-9982-AB6A198285B5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C6F0-4F98-9982-AB6A198285B5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C6F0-4F98-9982-AB6A198285B5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C6F0-4F98-9982-AB6A198285B5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C6F0-4F98-9982-AB6A198285B5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C6F0-4F98-9982-AB6A198285B5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C6F0-4F98-9982-AB6A198285B5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C6F0-4F98-9982-AB6A198285B5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C6F0-4F98-9982-AB6A198285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5-C6F0-4F98-9982-AB6A198285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6-C6F0-4F98-9982-AB6A198285B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C313319-AD27-4565-B98F-D060E2F314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6F0-4F98-9982-AB6A198285B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87F7030-4A6B-4108-9C90-D8B2E1D30D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6F0-4F98-9982-AB6A198285B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6BE76E7-B6C4-4155-BAF4-1AA4D69207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C6F0-4F98-9982-AB6A198285B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5AE115B-FAF6-4522-A323-D180B98E51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C6F0-4F98-9982-AB6A198285B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7D97B0-F926-47A9-89B6-503DC71298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C6F0-4F98-9982-AB6A198285B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5340D01-E494-48F2-9D13-D0EFEDECD8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C6F0-4F98-9982-AB6A198285B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37C41C0-A608-4BC9-8CE0-AB18B8F98F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C6F0-4F98-9982-AB6A198285B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8D08594-3A78-435C-A58E-CF2D28DD12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6F0-4F98-9982-AB6A198285B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EB2515D-82F8-4074-A2E7-3132FF9F39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C6F0-4F98-9982-AB6A198285B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8EF1B14-2342-49DE-9DF3-A97A572E94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C6F0-4F98-9982-AB6A198285B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F818701-61DA-49DF-AB7E-7A20282340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C6F0-4F98-9982-AB6A198285B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6496BAB-FDF1-4ABB-8AAB-C366B32AFC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C6F0-4F98-9982-AB6A198285B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9261D70-699D-4D4F-8091-5C18B7E01B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C6F0-4F98-9982-AB6A198285B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8949476-0BB3-4340-95DA-ECDB1CA1D2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6F0-4F98-9982-AB6A198285B5}"/>
                </c:ext>
              </c:extLst>
            </c:dLbl>
            <c:dLbl>
              <c:idx val="14"/>
              <c:layout>
                <c:manualLayout>
                  <c:x val="-2.6457914081019544E-2"/>
                  <c:y val="-7.0908338983088542E-2"/>
                </c:manualLayout>
              </c:layout>
              <c:tx>
                <c:rich>
                  <a:bodyPr/>
                  <a:lstStyle/>
                  <a:p>
                    <a:fld id="{E83874E7-36BE-4102-8C78-11DE779159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C6F0-4F98-9982-AB6A198285B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'Angel &amp; Seed Activity'!$T$6:$AH$6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Activity'!$T$9:$AH$9</c:f>
              <c:numCache>
                <c:formatCode>General</c:formatCode>
                <c:ptCount val="15"/>
                <c:pt idx="13">
                  <c:v>33</c:v>
                </c:pt>
                <c:pt idx="14">
                  <c:v>492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'Angel &amp; Seed Activity'!$T$10:$AH$10</c15:f>
                <c15:dlblRangeCache>
                  <c:ptCount val="15"/>
                  <c:pt idx="13">
                    <c:v>5179</c:v>
                  </c:pt>
                  <c:pt idx="14">
                    <c:v>3704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C6F0-4F98-9982-AB6A19828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Avg'!$U$7:$AI$7</c:f>
              <c:numCache>
                <c:formatCode>"$"#,##0.0</c:formatCode>
                <c:ptCount val="15"/>
                <c:pt idx="0">
                  <c:v>95.281087668141595</c:v>
                </c:pt>
                <c:pt idx="1">
                  <c:v>128.67042716101693</c:v>
                </c:pt>
                <c:pt idx="2">
                  <c:v>85.679764381502878</c:v>
                </c:pt>
                <c:pt idx="3">
                  <c:v>91.746908840579692</c:v>
                </c:pt>
                <c:pt idx="4">
                  <c:v>113.91979663829785</c:v>
                </c:pt>
                <c:pt idx="5">
                  <c:v>114.22226935483873</c:v>
                </c:pt>
                <c:pt idx="6">
                  <c:v>149.51209318595042</c:v>
                </c:pt>
                <c:pt idx="7">
                  <c:v>110.39245447540986</c:v>
                </c:pt>
                <c:pt idx="8">
                  <c:v>215.67958335713803</c:v>
                </c:pt>
                <c:pt idx="9">
                  <c:v>147.96538674015753</c:v>
                </c:pt>
                <c:pt idx="10">
                  <c:v>236.37834518828456</c:v>
                </c:pt>
                <c:pt idx="11">
                  <c:v>187.5796138785046</c:v>
                </c:pt>
                <c:pt idx="12">
                  <c:v>242.26390719277106</c:v>
                </c:pt>
                <c:pt idx="13">
                  <c:v>243.62602260483871</c:v>
                </c:pt>
                <c:pt idx="14">
                  <c:v>255.72295154545461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D-4C74-81B8-CB7065E38B76}"/>
            </c:ext>
          </c:extLst>
        </c:ser>
        <c:ser>
          <c:idx val="1"/>
          <c:order val="1"/>
          <c:tx>
            <c:strRef>
              <c:f>'Exit Medians and Avg'!$T$8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Avg'!$U$8:$AI$8</c:f>
              <c:numCache>
                <c:formatCode>"$"#,##0.0</c:formatCode>
                <c:ptCount val="15"/>
                <c:pt idx="0">
                  <c:v>55.743749999999999</c:v>
                </c:pt>
                <c:pt idx="1">
                  <c:v>127.47888888888889</c:v>
                </c:pt>
                <c:pt idx="2">
                  <c:v>292.596</c:v>
                </c:pt>
                <c:pt idx="3">
                  <c:v>103.03742181818183</c:v>
                </c:pt>
                <c:pt idx="4">
                  <c:v>246.85996153846156</c:v>
                </c:pt>
                <c:pt idx="5">
                  <c:v>67.78947368421052</c:v>
                </c:pt>
                <c:pt idx="6">
                  <c:v>72.458571428571432</c:v>
                </c:pt>
                <c:pt idx="7">
                  <c:v>115.74217391304346</c:v>
                </c:pt>
                <c:pt idx="8">
                  <c:v>170.67154714285715</c:v>
                </c:pt>
                <c:pt idx="9">
                  <c:v>165.22896176470587</c:v>
                </c:pt>
                <c:pt idx="10">
                  <c:v>166.26042608695653</c:v>
                </c:pt>
                <c:pt idx="11">
                  <c:v>288.95689655172413</c:v>
                </c:pt>
                <c:pt idx="12">
                  <c:v>202.15735294117644</c:v>
                </c:pt>
                <c:pt idx="13">
                  <c:v>244.78064516129035</c:v>
                </c:pt>
                <c:pt idx="14">
                  <c:v>240.09722222222223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D-4C74-81B8-CB7065E38B76}"/>
            </c:ext>
          </c:extLst>
        </c:ser>
        <c:ser>
          <c:idx val="2"/>
          <c:order val="2"/>
          <c:tx>
            <c:strRef>
              <c:f>'Exit Medians and Avg'!$T$9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Avg'!$U$9:$AI$9</c:f>
              <c:numCache>
                <c:formatCode>"$"#,##0.0</c:formatCode>
                <c:ptCount val="15"/>
                <c:pt idx="0">
                  <c:v>194.29194624074074</c:v>
                </c:pt>
                <c:pt idx="1">
                  <c:v>308.91102923076926</c:v>
                </c:pt>
                <c:pt idx="2">
                  <c:v>252.58671111111107</c:v>
                </c:pt>
                <c:pt idx="3">
                  <c:v>417.64933333333335</c:v>
                </c:pt>
                <c:pt idx="4">
                  <c:v>298.67935997560983</c:v>
                </c:pt>
                <c:pt idx="5">
                  <c:v>961.02672051282048</c:v>
                </c:pt>
                <c:pt idx="6">
                  <c:v>1862.2303448979585</c:v>
                </c:pt>
                <c:pt idx="7">
                  <c:v>567.05786363636378</c:v>
                </c:pt>
                <c:pt idx="8">
                  <c:v>366.90936296694196</c:v>
                </c:pt>
                <c:pt idx="9">
                  <c:v>414.36490547945198</c:v>
                </c:pt>
                <c:pt idx="10">
                  <c:v>317.45034871794877</c:v>
                </c:pt>
                <c:pt idx="11">
                  <c:v>899.82496017543849</c:v>
                </c:pt>
                <c:pt idx="12">
                  <c:v>743.56413333333319</c:v>
                </c:pt>
                <c:pt idx="13">
                  <c:v>2434.5706567901234</c:v>
                </c:pt>
                <c:pt idx="14">
                  <c:v>1828.4215406250003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D-4C74-81B8-CB7065E38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Avg'!$B$63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Avg'!$C$63:$Q$63</c:f>
              <c:numCache>
                <c:formatCode>0.0</c:formatCode>
                <c:ptCount val="15"/>
                <c:pt idx="0">
                  <c:v>4.6931500000000002</c:v>
                </c:pt>
                <c:pt idx="1">
                  <c:v>4.6739699999999997</c:v>
                </c:pt>
                <c:pt idx="2">
                  <c:v>4.5712299999999999</c:v>
                </c:pt>
                <c:pt idx="3">
                  <c:v>4.3205499999999999</c:v>
                </c:pt>
                <c:pt idx="4">
                  <c:v>4.2986300000000002</c:v>
                </c:pt>
                <c:pt idx="5">
                  <c:v>4.1726000000000001</c:v>
                </c:pt>
                <c:pt idx="6">
                  <c:v>4.3931500000000003</c:v>
                </c:pt>
                <c:pt idx="7">
                  <c:v>3.60548</c:v>
                </c:pt>
                <c:pt idx="8">
                  <c:v>4.0547899999999997</c:v>
                </c:pt>
                <c:pt idx="9">
                  <c:v>3.9506800000000002</c:v>
                </c:pt>
                <c:pt idx="10">
                  <c:v>4.3123300000000002</c:v>
                </c:pt>
                <c:pt idx="11">
                  <c:v>4.7547899999999998</c:v>
                </c:pt>
                <c:pt idx="12">
                  <c:v>4.9232849999999999</c:v>
                </c:pt>
                <c:pt idx="13">
                  <c:v>4.8821899999999996</c:v>
                </c:pt>
                <c:pt idx="14">
                  <c:v>4.8369900000000001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5-444B-9A1E-5C56FC11537D}"/>
            </c:ext>
          </c:extLst>
        </c:ser>
        <c:ser>
          <c:idx val="1"/>
          <c:order val="1"/>
          <c:tx>
            <c:strRef>
              <c:f>'Exit Medians and Avg'!$B$64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Avg'!$C$64:$Q$64</c:f>
              <c:numCache>
                <c:formatCode>0.0</c:formatCode>
                <c:ptCount val="15"/>
                <c:pt idx="0">
                  <c:v>5.88767</c:v>
                </c:pt>
                <c:pt idx="1">
                  <c:v>5.8780850000000004</c:v>
                </c:pt>
                <c:pt idx="2">
                  <c:v>5.3356150000000007</c:v>
                </c:pt>
                <c:pt idx="3">
                  <c:v>5.8287700000000005</c:v>
                </c:pt>
                <c:pt idx="4">
                  <c:v>5.2876700000000003</c:v>
                </c:pt>
                <c:pt idx="5">
                  <c:v>4.4137000000000004</c:v>
                </c:pt>
                <c:pt idx="6">
                  <c:v>5.6931500000000002</c:v>
                </c:pt>
                <c:pt idx="7">
                  <c:v>5.6082200000000002</c:v>
                </c:pt>
                <c:pt idx="8">
                  <c:v>6.7068500000000002</c:v>
                </c:pt>
                <c:pt idx="9">
                  <c:v>7.1671200000000006</c:v>
                </c:pt>
                <c:pt idx="10">
                  <c:v>7.6849299999999996</c:v>
                </c:pt>
                <c:pt idx="11">
                  <c:v>7.4821900000000001</c:v>
                </c:pt>
                <c:pt idx="12">
                  <c:v>6.2438349999999998</c:v>
                </c:pt>
                <c:pt idx="13">
                  <c:v>6.4315100000000003</c:v>
                </c:pt>
                <c:pt idx="14">
                  <c:v>6.9054799999999998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5-444B-9A1E-5C56FC11537D}"/>
            </c:ext>
          </c:extLst>
        </c:ser>
        <c:ser>
          <c:idx val="2"/>
          <c:order val="2"/>
          <c:tx>
            <c:strRef>
              <c:f>'Exit Medians and Avg'!$B$65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Avg'!$C$65:$Q$65</c:f>
              <c:numCache>
                <c:formatCode>0.0</c:formatCode>
                <c:ptCount val="15"/>
                <c:pt idx="0">
                  <c:v>4.9561650000000004</c:v>
                </c:pt>
                <c:pt idx="1">
                  <c:v>5.1958900000000003</c:v>
                </c:pt>
                <c:pt idx="2">
                  <c:v>4.0589050000000002</c:v>
                </c:pt>
                <c:pt idx="3">
                  <c:v>7.3178099999999997</c:v>
                </c:pt>
                <c:pt idx="4">
                  <c:v>6.6109549999999997</c:v>
                </c:pt>
                <c:pt idx="5">
                  <c:v>5.5287699999999997</c:v>
                </c:pt>
                <c:pt idx="6">
                  <c:v>7.2246600000000001</c:v>
                </c:pt>
                <c:pt idx="7">
                  <c:v>6.6808250000000005</c:v>
                </c:pt>
                <c:pt idx="8">
                  <c:v>7.2191799999999997</c:v>
                </c:pt>
                <c:pt idx="9">
                  <c:v>6.5232900000000003</c:v>
                </c:pt>
                <c:pt idx="10">
                  <c:v>7.8232900000000001</c:v>
                </c:pt>
                <c:pt idx="11">
                  <c:v>7.2027349999999997</c:v>
                </c:pt>
                <c:pt idx="12">
                  <c:v>4.6219199999999994</c:v>
                </c:pt>
                <c:pt idx="13">
                  <c:v>6.9068500000000004</c:v>
                </c:pt>
                <c:pt idx="14">
                  <c:v>5.6958900000000003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5-444B-9A1E-5C56FC115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Avg'!$T$63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cat>
            <c:numRef>
              <c:f>'Exit Medians and Avg'!$U$62:$AI$62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Avg'!$U$63:$AI$63</c:f>
              <c:numCache>
                <c:formatCode>0.0</c:formatCode>
                <c:ptCount val="15"/>
                <c:pt idx="0">
                  <c:v>4.9041100000000002</c:v>
                </c:pt>
                <c:pt idx="1">
                  <c:v>4.75753</c:v>
                </c:pt>
                <c:pt idx="2">
                  <c:v>4.6643849999999993</c:v>
                </c:pt>
                <c:pt idx="3">
                  <c:v>4.4191799999999999</c:v>
                </c:pt>
                <c:pt idx="4">
                  <c:v>4.4301399999999997</c:v>
                </c:pt>
                <c:pt idx="5">
                  <c:v>4.2931499999999998</c:v>
                </c:pt>
                <c:pt idx="6">
                  <c:v>4.8013700000000004</c:v>
                </c:pt>
                <c:pt idx="7">
                  <c:v>4.1589049999999999</c:v>
                </c:pt>
                <c:pt idx="8">
                  <c:v>4.7753399999999999</c:v>
                </c:pt>
                <c:pt idx="9">
                  <c:v>4.3534199999999998</c:v>
                </c:pt>
                <c:pt idx="10">
                  <c:v>4.5999999999999996</c:v>
                </c:pt>
                <c:pt idx="11">
                  <c:v>5.2205499999999994</c:v>
                </c:pt>
                <c:pt idx="12">
                  <c:v>5.09863</c:v>
                </c:pt>
                <c:pt idx="13">
                  <c:v>5.35616</c:v>
                </c:pt>
                <c:pt idx="14">
                  <c:v>5.1643799999999995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3-4708-BBF8-AA59DCD47704}"/>
            </c:ext>
          </c:extLst>
        </c:ser>
        <c:ser>
          <c:idx val="1"/>
          <c:order val="1"/>
          <c:tx>
            <c:strRef>
              <c:f>'Exit Medians and Avg'!$T$64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cat>
            <c:numRef>
              <c:f>'Exit Medians and Avg'!$U$62:$AI$62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Avg'!$U$64:$AI$64</c:f>
              <c:numCache>
                <c:formatCode>0.0</c:formatCode>
                <c:ptCount val="15"/>
                <c:pt idx="0">
                  <c:v>4.8110961423940193</c:v>
                </c:pt>
                <c:pt idx="1">
                  <c:v>5.0138573836383928</c:v>
                </c:pt>
                <c:pt idx="2">
                  <c:v>4.8630595223463695</c:v>
                </c:pt>
                <c:pt idx="3">
                  <c:v>4.9610684222797925</c:v>
                </c:pt>
                <c:pt idx="4">
                  <c:v>5.1239771461267622</c:v>
                </c:pt>
                <c:pt idx="5">
                  <c:v>4.9968501033277777</c:v>
                </c:pt>
                <c:pt idx="6">
                  <c:v>5.2910300932944612</c:v>
                </c:pt>
                <c:pt idx="7">
                  <c:v>5.1980464719839157</c:v>
                </c:pt>
                <c:pt idx="8">
                  <c:v>5.5533246320754746</c:v>
                </c:pt>
                <c:pt idx="9">
                  <c:v>5.4897082898006975</c:v>
                </c:pt>
                <c:pt idx="10">
                  <c:v>5.7457533012658244</c:v>
                </c:pt>
                <c:pt idx="11">
                  <c:v>6.1531729744552006</c:v>
                </c:pt>
                <c:pt idx="12">
                  <c:v>6.1255245612869125</c:v>
                </c:pt>
                <c:pt idx="13">
                  <c:v>6.1622770605181447</c:v>
                </c:pt>
                <c:pt idx="14">
                  <c:v>6.0550731703703766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3-4708-BBF8-AA59DCD47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Avg'!$B$35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Avg'!$C$35:$Q$35</c:f>
              <c:numCache>
                <c:formatCode>"$"#,##0.0</c:formatCode>
                <c:ptCount val="15"/>
                <c:pt idx="0">
                  <c:v>49</c:v>
                </c:pt>
                <c:pt idx="1">
                  <c:v>52.75</c:v>
                </c:pt>
                <c:pt idx="2">
                  <c:v>37.5</c:v>
                </c:pt>
                <c:pt idx="3">
                  <c:v>24.4</c:v>
                </c:pt>
                <c:pt idx="4">
                  <c:v>47.59</c:v>
                </c:pt>
                <c:pt idx="5">
                  <c:v>50</c:v>
                </c:pt>
                <c:pt idx="6">
                  <c:v>48.4</c:v>
                </c:pt>
                <c:pt idx="7">
                  <c:v>37.755000000000003</c:v>
                </c:pt>
                <c:pt idx="8">
                  <c:v>50</c:v>
                </c:pt>
                <c:pt idx="9">
                  <c:v>46</c:v>
                </c:pt>
                <c:pt idx="10">
                  <c:v>69.265000000000001</c:v>
                </c:pt>
                <c:pt idx="11">
                  <c:v>59.795000000000002</c:v>
                </c:pt>
                <c:pt idx="12">
                  <c:v>69.75</c:v>
                </c:pt>
                <c:pt idx="13">
                  <c:v>79.55</c:v>
                </c:pt>
                <c:pt idx="14">
                  <c:v>85.15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7-42AA-80BA-D9A6AC02E96F}"/>
            </c:ext>
          </c:extLst>
        </c:ser>
        <c:ser>
          <c:idx val="1"/>
          <c:order val="1"/>
          <c:tx>
            <c:strRef>
              <c:f>'Exit Medians and Avg'!$B$36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Avg'!$C$36:$Q$36</c:f>
              <c:numCache>
                <c:formatCode>"$"#,##0.0</c:formatCode>
                <c:ptCount val="15"/>
                <c:pt idx="0">
                  <c:v>28.5</c:v>
                </c:pt>
                <c:pt idx="1">
                  <c:v>100</c:v>
                </c:pt>
                <c:pt idx="2">
                  <c:v>39.659999999999997</c:v>
                </c:pt>
                <c:pt idx="3">
                  <c:v>24</c:v>
                </c:pt>
                <c:pt idx="4">
                  <c:v>46</c:v>
                </c:pt>
                <c:pt idx="5">
                  <c:v>120</c:v>
                </c:pt>
                <c:pt idx="6">
                  <c:v>50</c:v>
                </c:pt>
                <c:pt idx="7">
                  <c:v>53.5</c:v>
                </c:pt>
                <c:pt idx="8">
                  <c:v>50</c:v>
                </c:pt>
                <c:pt idx="9">
                  <c:v>70.3</c:v>
                </c:pt>
                <c:pt idx="10">
                  <c:v>75</c:v>
                </c:pt>
                <c:pt idx="11">
                  <c:v>105</c:v>
                </c:pt>
                <c:pt idx="12">
                  <c:v>225</c:v>
                </c:pt>
                <c:pt idx="13">
                  <c:v>160</c:v>
                </c:pt>
                <c:pt idx="14">
                  <c:v>91.125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7-42AA-80BA-D9A6AC02E96F}"/>
            </c:ext>
          </c:extLst>
        </c:ser>
        <c:ser>
          <c:idx val="2"/>
          <c:order val="2"/>
          <c:tx>
            <c:strRef>
              <c:f>'Exit Medians and Avg'!$B$37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Avg'!$C$37:$Q$37</c:f>
              <c:numCache>
                <c:formatCode>"$"#,##0.0</c:formatCode>
                <c:ptCount val="15"/>
                <c:pt idx="0">
                  <c:v>218.102</c:v>
                </c:pt>
                <c:pt idx="1">
                  <c:v>331.85300000000001</c:v>
                </c:pt>
                <c:pt idx="2">
                  <c:v>187.5</c:v>
                </c:pt>
                <c:pt idx="3">
                  <c:v>342.13299999999998</c:v>
                </c:pt>
                <c:pt idx="4">
                  <c:v>277.15600000000001</c:v>
                </c:pt>
                <c:pt idx="5">
                  <c:v>425.85500000000002</c:v>
                </c:pt>
                <c:pt idx="6">
                  <c:v>356.63099999999997</c:v>
                </c:pt>
                <c:pt idx="7">
                  <c:v>328.529</c:v>
                </c:pt>
                <c:pt idx="8">
                  <c:v>249.41499999999999</c:v>
                </c:pt>
                <c:pt idx="9">
                  <c:v>289.4495</c:v>
                </c:pt>
                <c:pt idx="10">
                  <c:v>237.8905</c:v>
                </c:pt>
                <c:pt idx="11">
                  <c:v>411.20800000000003</c:v>
                </c:pt>
                <c:pt idx="12">
                  <c:v>439.84300000000002</c:v>
                </c:pt>
                <c:pt idx="13">
                  <c:v>459.767</c:v>
                </c:pt>
                <c:pt idx="14">
                  <c:v>774.17200000000003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7-42AA-80BA-D9A6AC02E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Avg'!$T$35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Avg'!$U$35:$AI$35</c:f>
              <c:numCache>
                <c:formatCode>"$"#,##0.0</c:formatCode>
                <c:ptCount val="15"/>
                <c:pt idx="0">
                  <c:v>102.27458178453035</c:v>
                </c:pt>
                <c:pt idx="1">
                  <c:v>138.69677628712873</c:v>
                </c:pt>
                <c:pt idx="2">
                  <c:v>96.360902604026847</c:v>
                </c:pt>
                <c:pt idx="3">
                  <c:v>100.48096396551719</c:v>
                </c:pt>
                <c:pt idx="4">
                  <c:v>126.54824591836731</c:v>
                </c:pt>
                <c:pt idx="5">
                  <c:v>118.73829181818182</c:v>
                </c:pt>
                <c:pt idx="6">
                  <c:v>177.53570389655175</c:v>
                </c:pt>
                <c:pt idx="7">
                  <c:v>122.24939371153849</c:v>
                </c:pt>
                <c:pt idx="8">
                  <c:v>225.89896633358418</c:v>
                </c:pt>
                <c:pt idx="9">
                  <c:v>149.70362998380574</c:v>
                </c:pt>
                <c:pt idx="10">
                  <c:v>239.61763034188036</c:v>
                </c:pt>
                <c:pt idx="11">
                  <c:v>192.08125223809517</c:v>
                </c:pt>
                <c:pt idx="12">
                  <c:v>249.70216097881357</c:v>
                </c:pt>
                <c:pt idx="13">
                  <c:v>254.61017459482755</c:v>
                </c:pt>
                <c:pt idx="14">
                  <c:v>263.11782870000008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4-4A88-8EC3-32AE10F7D0AE}"/>
            </c:ext>
          </c:extLst>
        </c:ser>
        <c:ser>
          <c:idx val="1"/>
          <c:order val="1"/>
          <c:tx>
            <c:strRef>
              <c:f>'Exit Medians and Avg'!$T$36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Avg'!$U$36:$AI$36</c:f>
              <c:numCache>
                <c:formatCode>"$"#,##0.0</c:formatCode>
                <c:ptCount val="15"/>
                <c:pt idx="0">
                  <c:v>53.616177777777779</c:v>
                </c:pt>
                <c:pt idx="1">
                  <c:v>166.85461538461539</c:v>
                </c:pt>
                <c:pt idx="2">
                  <c:v>419.85142857142858</c:v>
                </c:pt>
                <c:pt idx="3">
                  <c:v>107.59285749999999</c:v>
                </c:pt>
                <c:pt idx="4">
                  <c:v>249.74252090909093</c:v>
                </c:pt>
                <c:pt idx="5">
                  <c:v>92.668222222222212</c:v>
                </c:pt>
                <c:pt idx="6">
                  <c:v>77.960000000000008</c:v>
                </c:pt>
                <c:pt idx="7">
                  <c:v>114.07489285714284</c:v>
                </c:pt>
                <c:pt idx="8">
                  <c:v>204.60333333333332</c:v>
                </c:pt>
                <c:pt idx="9">
                  <c:v>141.16652727272728</c:v>
                </c:pt>
                <c:pt idx="10">
                  <c:v>141.05736363636365</c:v>
                </c:pt>
                <c:pt idx="11">
                  <c:v>460.73666666666668</c:v>
                </c:pt>
                <c:pt idx="12">
                  <c:v>249.08142857142857</c:v>
                </c:pt>
                <c:pt idx="13">
                  <c:v>310.27083333333331</c:v>
                </c:pt>
                <c:pt idx="14">
                  <c:v>190.875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4-4A88-8EC3-32AE10F7D0AE}"/>
            </c:ext>
          </c:extLst>
        </c:ser>
        <c:ser>
          <c:idx val="2"/>
          <c:order val="2"/>
          <c:tx>
            <c:strRef>
              <c:f>'Exit Medians and Avg'!$T$37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Avg'!$U$37:$AI$37</c:f>
              <c:numCache>
                <c:formatCode>"$"#,##0.0</c:formatCode>
                <c:ptCount val="15"/>
                <c:pt idx="0">
                  <c:v>248.97632321428574</c:v>
                </c:pt>
                <c:pt idx="1">
                  <c:v>407.77510375000003</c:v>
                </c:pt>
                <c:pt idx="2">
                  <c:v>318.70813333333331</c:v>
                </c:pt>
                <c:pt idx="3">
                  <c:v>536.02311111111112</c:v>
                </c:pt>
                <c:pt idx="4">
                  <c:v>377.86899148780498</c:v>
                </c:pt>
                <c:pt idx="5">
                  <c:v>1100.9107743589741</c:v>
                </c:pt>
                <c:pt idx="6">
                  <c:v>2086.2182351851848</c:v>
                </c:pt>
                <c:pt idx="7">
                  <c:v>648.15918888888905</c:v>
                </c:pt>
                <c:pt idx="8">
                  <c:v>451.03823621848699</c:v>
                </c:pt>
                <c:pt idx="9">
                  <c:v>502.16378513513502</c:v>
                </c:pt>
                <c:pt idx="10">
                  <c:v>373.85632571428567</c:v>
                </c:pt>
                <c:pt idx="11">
                  <c:v>1047.0858631578949</c:v>
                </c:pt>
                <c:pt idx="12">
                  <c:v>874.2773047058821</c:v>
                </c:pt>
                <c:pt idx="13">
                  <c:v>2730.73982345679</c:v>
                </c:pt>
                <c:pt idx="14">
                  <c:v>2059.9651630769226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E4-4A88-8EC3-32AE10F7D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7398658501008E-3"/>
          <c:y val="2.54283318751823E-2"/>
          <c:w val="0.98695815106445028"/>
          <c:h val="0.745980314960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Activity'!$B$7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Activity'!$G$6:$Q$6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Activity'!$G$7:$Q$7</c:f>
              <c:numCache>
                <c:formatCode>"$"#,##0.0</c:formatCode>
                <c:ptCount val="11"/>
                <c:pt idx="0">
                  <c:v>18.476125438999997</c:v>
                </c:pt>
                <c:pt idx="1">
                  <c:v>23.954873679999995</c:v>
                </c:pt>
                <c:pt idx="2">
                  <c:v>24.947426640000025</c:v>
                </c:pt>
                <c:pt idx="3">
                  <c:v>20.727678106999996</c:v>
                </c:pt>
                <c:pt idx="4">
                  <c:v>36.008177157999953</c:v>
                </c:pt>
                <c:pt idx="5">
                  <c:v>40.05222079299994</c:v>
                </c:pt>
                <c:pt idx="6">
                  <c:v>47.068934376000001</c:v>
                </c:pt>
                <c:pt idx="7">
                  <c:v>41.019249812000012</c:v>
                </c:pt>
                <c:pt idx="8">
                  <c:v>68.090746440000061</c:v>
                </c:pt>
                <c:pt idx="9">
                  <c:v>54.935196511999983</c:v>
                </c:pt>
                <c:pt idx="10">
                  <c:v>56.58431618500002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B0-4C2E-84C2-8C3413848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'Fundraising Activity'!$B$8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84B0-4C2E-84C2-8C34138489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84B0-4C2E-84C2-8C3413848956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B0-4C2E-84C2-8C3413848956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4B0-4C2E-84C2-8C34138489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7-84B0-4C2E-84C2-8C34138489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Activity'!$G$8:$Q$8</c:f>
              <c:numCache>
                <c:formatCode>General</c:formatCode>
                <c:ptCount val="11"/>
                <c:pt idx="0">
                  <c:v>155</c:v>
                </c:pt>
                <c:pt idx="1">
                  <c:v>172</c:v>
                </c:pt>
                <c:pt idx="2">
                  <c:v>235</c:v>
                </c:pt>
                <c:pt idx="3">
                  <c:v>260</c:v>
                </c:pt>
                <c:pt idx="4">
                  <c:v>392</c:v>
                </c:pt>
                <c:pt idx="5">
                  <c:v>455</c:v>
                </c:pt>
                <c:pt idx="6">
                  <c:v>514</c:v>
                </c:pt>
                <c:pt idx="7">
                  <c:v>494</c:v>
                </c:pt>
                <c:pt idx="8">
                  <c:v>584</c:v>
                </c:pt>
                <c:pt idx="9">
                  <c:v>470</c:v>
                </c:pt>
                <c:pt idx="10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B0-4C2E-84C2-8C3413848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6975989112472056"/>
          <c:h val="0.828079177602799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Size'!$C$7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Size'!$H$7:$R$7</c:f>
              <c:numCache>
                <c:formatCode>General</c:formatCode>
                <c:ptCount val="11"/>
                <c:pt idx="0">
                  <c:v>68</c:v>
                </c:pt>
                <c:pt idx="1">
                  <c:v>78</c:v>
                </c:pt>
                <c:pt idx="2">
                  <c:v>125</c:v>
                </c:pt>
                <c:pt idx="3">
                  <c:v>135</c:v>
                </c:pt>
                <c:pt idx="4">
                  <c:v>202</c:v>
                </c:pt>
                <c:pt idx="5">
                  <c:v>228</c:v>
                </c:pt>
                <c:pt idx="6">
                  <c:v>235</c:v>
                </c:pt>
                <c:pt idx="7">
                  <c:v>227</c:v>
                </c:pt>
                <c:pt idx="8">
                  <c:v>244</c:v>
                </c:pt>
                <c:pt idx="9">
                  <c:v>200</c:v>
                </c:pt>
                <c:pt idx="1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9-43DF-8F3A-EAC7AA8DBC98}"/>
            </c:ext>
          </c:extLst>
        </c:ser>
        <c:ser>
          <c:idx val="2"/>
          <c:order val="1"/>
          <c:tx>
            <c:strRef>
              <c:f>'Fundraising x Size'!$C$8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Size'!$H$8:$R$8</c:f>
              <c:numCache>
                <c:formatCode>General</c:formatCode>
                <c:ptCount val="11"/>
                <c:pt idx="0">
                  <c:v>24</c:v>
                </c:pt>
                <c:pt idx="1">
                  <c:v>18</c:v>
                </c:pt>
                <c:pt idx="2">
                  <c:v>23</c:v>
                </c:pt>
                <c:pt idx="3">
                  <c:v>24</c:v>
                </c:pt>
                <c:pt idx="4">
                  <c:v>37</c:v>
                </c:pt>
                <c:pt idx="5">
                  <c:v>43</c:v>
                </c:pt>
                <c:pt idx="6">
                  <c:v>54</c:v>
                </c:pt>
                <c:pt idx="7">
                  <c:v>46</c:v>
                </c:pt>
                <c:pt idx="8">
                  <c:v>52</c:v>
                </c:pt>
                <c:pt idx="9">
                  <c:v>69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9-43DF-8F3A-EAC7AA8DBC98}"/>
            </c:ext>
          </c:extLst>
        </c:ser>
        <c:ser>
          <c:idx val="3"/>
          <c:order val="2"/>
          <c:tx>
            <c:strRef>
              <c:f>'Fundraising x Size'!$C$9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Size'!$H$9:$R$9</c:f>
              <c:numCache>
                <c:formatCode>General</c:formatCode>
                <c:ptCount val="11"/>
                <c:pt idx="0">
                  <c:v>20</c:v>
                </c:pt>
                <c:pt idx="1">
                  <c:v>23</c:v>
                </c:pt>
                <c:pt idx="2">
                  <c:v>25</c:v>
                </c:pt>
                <c:pt idx="3">
                  <c:v>39</c:v>
                </c:pt>
                <c:pt idx="4">
                  <c:v>41</c:v>
                </c:pt>
                <c:pt idx="5">
                  <c:v>60</c:v>
                </c:pt>
                <c:pt idx="6">
                  <c:v>68</c:v>
                </c:pt>
                <c:pt idx="7">
                  <c:v>63</c:v>
                </c:pt>
                <c:pt idx="8">
                  <c:v>79</c:v>
                </c:pt>
                <c:pt idx="9">
                  <c:v>77</c:v>
                </c:pt>
                <c:pt idx="1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9-43DF-8F3A-EAC7AA8DBC98}"/>
            </c:ext>
          </c:extLst>
        </c:ser>
        <c:ser>
          <c:idx val="0"/>
          <c:order val="3"/>
          <c:tx>
            <c:strRef>
              <c:f>'Fundraising x Size'!$C$10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Size'!$H$10:$R$10</c:f>
              <c:numCache>
                <c:formatCode>General</c:formatCode>
                <c:ptCount val="11"/>
                <c:pt idx="0">
                  <c:v>16</c:v>
                </c:pt>
                <c:pt idx="1">
                  <c:v>16</c:v>
                </c:pt>
                <c:pt idx="2">
                  <c:v>13</c:v>
                </c:pt>
                <c:pt idx="3">
                  <c:v>17</c:v>
                </c:pt>
                <c:pt idx="4">
                  <c:v>26</c:v>
                </c:pt>
                <c:pt idx="5">
                  <c:v>28</c:v>
                </c:pt>
                <c:pt idx="6">
                  <c:v>33</c:v>
                </c:pt>
                <c:pt idx="7">
                  <c:v>25</c:v>
                </c:pt>
                <c:pt idx="8">
                  <c:v>42</c:v>
                </c:pt>
                <c:pt idx="9">
                  <c:v>33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A9-43DF-8F3A-EAC7AA8DBC98}"/>
            </c:ext>
          </c:extLst>
        </c:ser>
        <c:ser>
          <c:idx val="4"/>
          <c:order val="4"/>
          <c:tx>
            <c:strRef>
              <c:f>'Fundraising x Size'!$C$11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Size'!$H$11:$R$11</c:f>
              <c:numCache>
                <c:formatCode>General</c:formatCode>
                <c:ptCount val="11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18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A9-43DF-8F3A-EAC7AA8DBC98}"/>
            </c:ext>
          </c:extLst>
        </c:ser>
        <c:ser>
          <c:idx val="5"/>
          <c:order val="5"/>
          <c:tx>
            <c:strRef>
              <c:f>'Fundraising x Size'!$C$12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Size'!$H$12:$R$12</c:f>
              <c:numCache>
                <c:formatCode>General</c:formatCode>
                <c:ptCount val="11"/>
                <c:pt idx="0">
                  <c:v>1</c:v>
                </c:pt>
                <c:pt idx="1">
                  <c:v>6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12</c:v>
                </c:pt>
                <c:pt idx="9">
                  <c:v>8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A9-43DF-8F3A-EAC7AA8DB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8237143968115097"/>
          <c:y val="0.18541469816272965"/>
          <c:w val="0.21762856031884903"/>
          <c:h val="0.56250393700787404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Gotham Book" panose="02000603040000020004" pitchFamily="2" charset="77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Size'!$U$7</c:f>
              <c:strCache>
                <c:ptCount val="1"/>
                <c:pt idx="0">
                  <c:v>Under $50M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Size'!$V$7:$AJ$7</c:f>
              <c:numCache>
                <c:formatCode>"$"#,##0.0</c:formatCode>
                <c:ptCount val="15"/>
                <c:pt idx="0">
                  <c:v>1.2261852600000003</c:v>
                </c:pt>
                <c:pt idx="1">
                  <c:v>0.88949425999999998</c:v>
                </c:pt>
                <c:pt idx="2">
                  <c:v>1.24632969</c:v>
                </c:pt>
                <c:pt idx="3">
                  <c:v>0.80736810999999997</c:v>
                </c:pt>
                <c:pt idx="4">
                  <c:v>1.0132294390000001</c:v>
                </c:pt>
                <c:pt idx="5">
                  <c:v>1.3290334800000003</c:v>
                </c:pt>
                <c:pt idx="6">
                  <c:v>1.7727030400000001</c:v>
                </c:pt>
                <c:pt idx="7">
                  <c:v>1.982818507</c:v>
                </c:pt>
                <c:pt idx="8">
                  <c:v>2.3287708579999995</c:v>
                </c:pt>
                <c:pt idx="9">
                  <c:v>2.4234852930000002</c:v>
                </c:pt>
                <c:pt idx="10">
                  <c:v>2.7329326759999995</c:v>
                </c:pt>
                <c:pt idx="11">
                  <c:v>3.0734953119999995</c:v>
                </c:pt>
                <c:pt idx="12">
                  <c:v>3.482362339999999</c:v>
                </c:pt>
                <c:pt idx="13">
                  <c:v>3.1122597120000015</c:v>
                </c:pt>
                <c:pt idx="14">
                  <c:v>1.1804942849999998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D-40CB-8738-8A472D1F9EFE}"/>
            </c:ext>
          </c:extLst>
        </c:ser>
        <c:ser>
          <c:idx val="2"/>
          <c:order val="1"/>
          <c:tx>
            <c:strRef>
              <c:f>'Fundraising x Size'!$U$8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Size'!$V$8:$AJ$8</c:f>
              <c:numCache>
                <c:formatCode>"$"#,##0.0</c:formatCode>
                <c:ptCount val="15"/>
                <c:pt idx="0">
                  <c:v>1.6197999999999999</c:v>
                </c:pt>
                <c:pt idx="1">
                  <c:v>1.135</c:v>
                </c:pt>
                <c:pt idx="2">
                  <c:v>1.7898893000000002</c:v>
                </c:pt>
                <c:pt idx="3">
                  <c:v>0.80167499999999992</c:v>
                </c:pt>
                <c:pt idx="4">
                  <c:v>1.6976360000000001</c:v>
                </c:pt>
                <c:pt idx="5">
                  <c:v>1.1999362</c:v>
                </c:pt>
                <c:pt idx="6">
                  <c:v>1.5473476000000002</c:v>
                </c:pt>
                <c:pt idx="7">
                  <c:v>1.6488406000000002</c:v>
                </c:pt>
                <c:pt idx="8">
                  <c:v>2.5031362999999995</c:v>
                </c:pt>
                <c:pt idx="9">
                  <c:v>2.7807165000000005</c:v>
                </c:pt>
                <c:pt idx="10">
                  <c:v>3.4263516999999997</c:v>
                </c:pt>
                <c:pt idx="11">
                  <c:v>3.0325995000000008</c:v>
                </c:pt>
                <c:pt idx="12">
                  <c:v>3.6708311000000009</c:v>
                </c:pt>
                <c:pt idx="13">
                  <c:v>4.5949847999999998</c:v>
                </c:pt>
                <c:pt idx="14">
                  <c:v>1.6404968999999998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D-40CB-8738-8A472D1F9EFE}"/>
            </c:ext>
          </c:extLst>
        </c:ser>
        <c:ser>
          <c:idx val="3"/>
          <c:order val="2"/>
          <c:tx>
            <c:strRef>
              <c:f>'Fundraising x Size'!$U$9</c:f>
              <c:strCache>
                <c:ptCount val="1"/>
                <c:pt idx="0">
                  <c:v>$100M-$250M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Size'!$V$9:$AJ$9</c:f>
              <c:numCache>
                <c:formatCode>"$"#,##0.0</c:formatCode>
                <c:ptCount val="15"/>
                <c:pt idx="0">
                  <c:v>5.5209519999999994</c:v>
                </c:pt>
                <c:pt idx="1">
                  <c:v>6.7480950000000002</c:v>
                </c:pt>
                <c:pt idx="2">
                  <c:v>5.5305429999999998</c:v>
                </c:pt>
                <c:pt idx="3">
                  <c:v>3.3422800000000001</c:v>
                </c:pt>
                <c:pt idx="4">
                  <c:v>3.2765600000000004</c:v>
                </c:pt>
                <c:pt idx="5">
                  <c:v>3.2849030000000004</c:v>
                </c:pt>
                <c:pt idx="6">
                  <c:v>3.6098999999999997</c:v>
                </c:pt>
                <c:pt idx="7">
                  <c:v>6.0165190000000006</c:v>
                </c:pt>
                <c:pt idx="8">
                  <c:v>5.7236499999999992</c:v>
                </c:pt>
                <c:pt idx="9">
                  <c:v>9.0739260000000002</c:v>
                </c:pt>
                <c:pt idx="10">
                  <c:v>10.664994999999999</c:v>
                </c:pt>
                <c:pt idx="11">
                  <c:v>8.9552980000000009</c:v>
                </c:pt>
                <c:pt idx="12">
                  <c:v>11.130348</c:v>
                </c:pt>
                <c:pt idx="13">
                  <c:v>11.719955000000001</c:v>
                </c:pt>
                <c:pt idx="14">
                  <c:v>6.7202080000000004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8D-40CB-8738-8A472D1F9EFE}"/>
            </c:ext>
          </c:extLst>
        </c:ser>
        <c:ser>
          <c:idx val="0"/>
          <c:order val="3"/>
          <c:tx>
            <c:strRef>
              <c:f>'Fundraising x Size'!$U$10</c:f>
              <c:strCache>
                <c:ptCount val="1"/>
                <c:pt idx="0">
                  <c:v>$250M-$500M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Size'!$V$10:$AJ$10</c:f>
              <c:numCache>
                <c:formatCode>"$"#,##0.0</c:formatCode>
                <c:ptCount val="15"/>
                <c:pt idx="0">
                  <c:v>8.9857920000000018</c:v>
                </c:pt>
                <c:pt idx="1">
                  <c:v>11.674899999999999</c:v>
                </c:pt>
                <c:pt idx="2">
                  <c:v>7.189902</c:v>
                </c:pt>
                <c:pt idx="3">
                  <c:v>4.8099999999999996</c:v>
                </c:pt>
                <c:pt idx="4">
                  <c:v>5.5152000000000001</c:v>
                </c:pt>
                <c:pt idx="5">
                  <c:v>5.6729500000000002</c:v>
                </c:pt>
                <c:pt idx="6">
                  <c:v>4.298</c:v>
                </c:pt>
                <c:pt idx="7">
                  <c:v>5.6379999999999999</c:v>
                </c:pt>
                <c:pt idx="8">
                  <c:v>8.9093999999999998</c:v>
                </c:pt>
                <c:pt idx="9">
                  <c:v>9.7315750000000012</c:v>
                </c:pt>
                <c:pt idx="10">
                  <c:v>10.235995999999998</c:v>
                </c:pt>
                <c:pt idx="11">
                  <c:v>8.602511999999999</c:v>
                </c:pt>
                <c:pt idx="12">
                  <c:v>14.43154</c:v>
                </c:pt>
                <c:pt idx="13">
                  <c:v>10.73893</c:v>
                </c:pt>
                <c:pt idx="14">
                  <c:v>9.2199669999999987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8D-40CB-8738-8A472D1F9EFE}"/>
            </c:ext>
          </c:extLst>
        </c:ser>
        <c:ser>
          <c:idx val="4"/>
          <c:order val="4"/>
          <c:tx>
            <c:strRef>
              <c:f>'Fundraising x Size'!$U$11</c:f>
              <c:strCache>
                <c:ptCount val="1"/>
                <c:pt idx="0">
                  <c:v>$500M-$1B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Size'!$V$11:$AJ$11</c:f>
              <c:numCache>
                <c:formatCode>"$"#,##0.0</c:formatCode>
                <c:ptCount val="15"/>
                <c:pt idx="0">
                  <c:v>6.2960000000000003</c:v>
                </c:pt>
                <c:pt idx="1">
                  <c:v>8.5792769999999994</c:v>
                </c:pt>
                <c:pt idx="2">
                  <c:v>13.249304</c:v>
                </c:pt>
                <c:pt idx="3">
                  <c:v>1.03725</c:v>
                </c:pt>
                <c:pt idx="4">
                  <c:v>4.4734999999999996</c:v>
                </c:pt>
                <c:pt idx="5">
                  <c:v>5.2100509999999991</c:v>
                </c:pt>
                <c:pt idx="6">
                  <c:v>7.1294760000000004</c:v>
                </c:pt>
                <c:pt idx="7">
                  <c:v>4.3414999999999999</c:v>
                </c:pt>
                <c:pt idx="8">
                  <c:v>6.3599199999999998</c:v>
                </c:pt>
                <c:pt idx="9">
                  <c:v>6.6849179999999997</c:v>
                </c:pt>
                <c:pt idx="10">
                  <c:v>11.327658999999999</c:v>
                </c:pt>
                <c:pt idx="11">
                  <c:v>8.2558450000000008</c:v>
                </c:pt>
                <c:pt idx="12">
                  <c:v>9.2956650000000014</c:v>
                </c:pt>
                <c:pt idx="13">
                  <c:v>10.392016999999999</c:v>
                </c:pt>
                <c:pt idx="14">
                  <c:v>15.74315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8D-40CB-8738-8A472D1F9EFE}"/>
            </c:ext>
          </c:extLst>
        </c:ser>
        <c:ser>
          <c:idx val="5"/>
          <c:order val="5"/>
          <c:tx>
            <c:strRef>
              <c:f>'Fundraising x Size'!$U$12</c:f>
              <c:strCache>
                <c:ptCount val="1"/>
                <c:pt idx="0">
                  <c:v>$1B+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Size'!$V$12:$AJ$12</c:f>
              <c:numCache>
                <c:formatCode>"$"#,##0.0</c:formatCode>
                <c:ptCount val="15"/>
                <c:pt idx="0">
                  <c:v>7.085</c:v>
                </c:pt>
                <c:pt idx="1">
                  <c:v>6.2374999999999998</c:v>
                </c:pt>
                <c:pt idx="2">
                  <c:v>2.5</c:v>
                </c:pt>
                <c:pt idx="3">
                  <c:v>2.2000000000000002</c:v>
                </c:pt>
                <c:pt idx="4">
                  <c:v>2.5</c:v>
                </c:pt>
                <c:pt idx="5">
                  <c:v>7.258</c:v>
                </c:pt>
                <c:pt idx="6">
                  <c:v>6.59</c:v>
                </c:pt>
                <c:pt idx="7">
                  <c:v>1.1000000000000001</c:v>
                </c:pt>
                <c:pt idx="8">
                  <c:v>10.183300000000001</c:v>
                </c:pt>
                <c:pt idx="9">
                  <c:v>9.3575999999999997</c:v>
                </c:pt>
                <c:pt idx="10">
                  <c:v>8.6809999999999992</c:v>
                </c:pt>
                <c:pt idx="11">
                  <c:v>9.0995000000000008</c:v>
                </c:pt>
                <c:pt idx="12">
                  <c:v>26.08</c:v>
                </c:pt>
                <c:pt idx="13">
                  <c:v>14.377049999999999</c:v>
                </c:pt>
                <c:pt idx="14">
                  <c:v>22.08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8D-40CB-8738-8A472D1F9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Fundraising'!$B$7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'First-Time Fundraising'!$C$6:$Q$6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'First-Time Fundraising'!$C$7:$Q$7</c:f>
              <c:numCache>
                <c:formatCode>"$"#,##0.0</c:formatCode>
                <c:ptCount val="15"/>
                <c:pt idx="0">
                  <c:v>2.9514813999999996</c:v>
                </c:pt>
                <c:pt idx="1">
                  <c:v>2.5964172100000007</c:v>
                </c:pt>
                <c:pt idx="2">
                  <c:v>2.0595436</c:v>
                </c:pt>
                <c:pt idx="3">
                  <c:v>1.1373500000000001</c:v>
                </c:pt>
                <c:pt idx="4">
                  <c:v>1.2483825000000002</c:v>
                </c:pt>
                <c:pt idx="5">
                  <c:v>2.1497574999999998</c:v>
                </c:pt>
                <c:pt idx="6">
                  <c:v>1.8907523000000002</c:v>
                </c:pt>
                <c:pt idx="7">
                  <c:v>1.7142579300000003</c:v>
                </c:pt>
                <c:pt idx="8">
                  <c:v>2.7852028689999999</c:v>
                </c:pt>
                <c:pt idx="9">
                  <c:v>2.7888399000000001</c:v>
                </c:pt>
                <c:pt idx="10">
                  <c:v>3.2673192499999999</c:v>
                </c:pt>
                <c:pt idx="11">
                  <c:v>5.6805675799999999</c:v>
                </c:pt>
                <c:pt idx="12">
                  <c:v>10.897191799999996</c:v>
                </c:pt>
                <c:pt idx="13">
                  <c:v>5.329898515</c:v>
                </c:pt>
                <c:pt idx="14">
                  <c:v>1.8625279000000001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7-43A9-8994-F199F4AA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'First-Time Fundraising'!$B$8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F017-43A9-8994-F199F4AA7B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F017-43A9-8994-F199F4AA7B4E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17-43A9-8994-F199F4AA7B4E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017-43A9-8994-F199F4AA7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'First-Time Fundraising'!$C$8:$Q$8</c:f>
              <c:numCache>
                <c:formatCode>General</c:formatCode>
                <c:ptCount val="15"/>
                <c:pt idx="0">
                  <c:v>47</c:v>
                </c:pt>
                <c:pt idx="1">
                  <c:v>32</c:v>
                </c:pt>
                <c:pt idx="2">
                  <c:v>29</c:v>
                </c:pt>
                <c:pt idx="3">
                  <c:v>26</c:v>
                </c:pt>
                <c:pt idx="4">
                  <c:v>33</c:v>
                </c:pt>
                <c:pt idx="5">
                  <c:v>29</c:v>
                </c:pt>
                <c:pt idx="6">
                  <c:v>46</c:v>
                </c:pt>
                <c:pt idx="7">
                  <c:v>30</c:v>
                </c:pt>
                <c:pt idx="8">
                  <c:v>54</c:v>
                </c:pt>
                <c:pt idx="9">
                  <c:v>53</c:v>
                </c:pt>
                <c:pt idx="10">
                  <c:v>62</c:v>
                </c:pt>
                <c:pt idx="11">
                  <c:v>88</c:v>
                </c:pt>
                <c:pt idx="12">
                  <c:v>118</c:v>
                </c:pt>
                <c:pt idx="13">
                  <c:v>81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17-43A9-8994-F199F4AA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444544394858654E-2"/>
          <c:y val="2.5428331875182269E-2"/>
          <c:w val="0.9361633254671059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E70D-40EF-8054-333C819C96B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E70D-40EF-8054-333C819C96B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D-40EF-8054-333C819C96B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D-40EF-8054-333C819C96B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Avg'!$C$7:$Q$7</c:f>
              <c:numCache>
                <c:formatCode>"$"#,##0.0</c:formatCode>
                <c:ptCount val="15"/>
                <c:pt idx="0">
                  <c:v>83.35</c:v>
                </c:pt>
                <c:pt idx="1">
                  <c:v>127</c:v>
                </c:pt>
                <c:pt idx="2">
                  <c:v>79.45</c:v>
                </c:pt>
                <c:pt idx="3">
                  <c:v>50</c:v>
                </c:pt>
                <c:pt idx="4">
                  <c:v>47.673749999999998</c:v>
                </c:pt>
                <c:pt idx="5">
                  <c:v>45.64</c:v>
                </c:pt>
                <c:pt idx="6">
                  <c:v>25</c:v>
                </c:pt>
                <c:pt idx="7">
                  <c:v>30</c:v>
                </c:pt>
                <c:pt idx="8">
                  <c:v>22.5625</c:v>
                </c:pt>
                <c:pt idx="9">
                  <c:v>21.65</c:v>
                </c:pt>
                <c:pt idx="10">
                  <c:v>30</c:v>
                </c:pt>
                <c:pt idx="11">
                  <c:v>26</c:v>
                </c:pt>
                <c:pt idx="12">
                  <c:v>32</c:v>
                </c:pt>
                <c:pt idx="13">
                  <c:v>50</c:v>
                </c:pt>
                <c:pt idx="14">
                  <c:v>82.090949999999992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0D-40EF-8054-333C819C96BC}"/>
            </c:ext>
          </c:extLst>
        </c:ser>
        <c:ser>
          <c:idx val="1"/>
          <c:order val="1"/>
          <c:tx>
            <c:strRef>
              <c:f>'Fundraising Medians and Avg'!$B$8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E70D-40EF-8054-333C819C96B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E70D-40EF-8054-333C819C96B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0D-40EF-8054-333C819C96B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D-40EF-8054-333C819C96B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Avg'!$C$8:$Q$8</c:f>
              <c:numCache>
                <c:formatCode>"$"#,##0.0</c:formatCode>
                <c:ptCount val="15"/>
                <c:pt idx="0">
                  <c:v>185.14294734939764</c:v>
                </c:pt>
                <c:pt idx="1">
                  <c:v>211.16327101796423</c:v>
                </c:pt>
                <c:pt idx="2">
                  <c:v>179.01118176136359</c:v>
                </c:pt>
                <c:pt idx="3">
                  <c:v>122.62804820754715</c:v>
                </c:pt>
                <c:pt idx="4">
                  <c:v>135.85386352205882</c:v>
                </c:pt>
                <c:pt idx="5">
                  <c:v>160.77096429530195</c:v>
                </c:pt>
                <c:pt idx="6">
                  <c:v>124.1165504477613</c:v>
                </c:pt>
                <c:pt idx="7">
                  <c:v>92.949229179372196</c:v>
                </c:pt>
                <c:pt idx="8">
                  <c:v>111.82663713664596</c:v>
                </c:pt>
                <c:pt idx="9">
                  <c:v>107.09149944652397</c:v>
                </c:pt>
                <c:pt idx="10">
                  <c:v>113.69307820289853</c:v>
                </c:pt>
                <c:pt idx="11">
                  <c:v>108.51653389417994</c:v>
                </c:pt>
                <c:pt idx="12">
                  <c:v>153.70371656884879</c:v>
                </c:pt>
                <c:pt idx="13">
                  <c:v>136.3156240992555</c:v>
                </c:pt>
                <c:pt idx="14">
                  <c:v>257.20143720454553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0D-40EF-8054-333C819C9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7005391481109373"/>
          <c:y val="0.92187445319335082"/>
          <c:w val="0.25989217037781259"/>
          <c:h val="7.8125546806649168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Gotham Book" panose="02000603040000020004" pitchFamily="2" charset="77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&amp; Seed Activity'!$B$89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'Angel &amp; Seed Activity'!$C$87:$AS$88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Activity'!$C$89:$AS$89</c:f>
              <c:numCache>
                <c:formatCode>"$"#,##0.0</c:formatCode>
                <c:ptCount val="43"/>
                <c:pt idx="0">
                  <c:v>0.4078531709999999</c:v>
                </c:pt>
                <c:pt idx="1">
                  <c:v>0.34424773600000014</c:v>
                </c:pt>
                <c:pt idx="2">
                  <c:v>0.35292782675199996</c:v>
                </c:pt>
                <c:pt idx="3">
                  <c:v>0.46808694100000003</c:v>
                </c:pt>
                <c:pt idx="4">
                  <c:v>0.7778480809999998</c:v>
                </c:pt>
                <c:pt idx="5">
                  <c:v>0.5564137870000001</c:v>
                </c:pt>
                <c:pt idx="6">
                  <c:v>0.53417059800000022</c:v>
                </c:pt>
                <c:pt idx="7">
                  <c:v>0.6264373754</c:v>
                </c:pt>
                <c:pt idx="8">
                  <c:v>0.86393624779999878</c:v>
                </c:pt>
                <c:pt idx="9">
                  <c:v>0.86913235000000022</c:v>
                </c:pt>
                <c:pt idx="10">
                  <c:v>0.65936509999999982</c:v>
                </c:pt>
                <c:pt idx="11">
                  <c:v>0.79732487099999982</c:v>
                </c:pt>
                <c:pt idx="12">
                  <c:v>1.001778446099999</c:v>
                </c:pt>
                <c:pt idx="13">
                  <c:v>1.1313176100000009</c:v>
                </c:pt>
                <c:pt idx="14">
                  <c:v>1.2096872589999998</c:v>
                </c:pt>
                <c:pt idx="15">
                  <c:v>1.1754856385800001</c:v>
                </c:pt>
                <c:pt idx="16">
                  <c:v>1.1688583985999985</c:v>
                </c:pt>
                <c:pt idx="17">
                  <c:v>1.2392212454999989</c:v>
                </c:pt>
                <c:pt idx="18">
                  <c:v>1.5501469623999999</c:v>
                </c:pt>
                <c:pt idx="19">
                  <c:v>1.6319934294999998</c:v>
                </c:pt>
                <c:pt idx="20">
                  <c:v>1.6740484574999983</c:v>
                </c:pt>
                <c:pt idx="21">
                  <c:v>1.7380931675999995</c:v>
                </c:pt>
                <c:pt idx="22">
                  <c:v>1.7527449500000005</c:v>
                </c:pt>
                <c:pt idx="23">
                  <c:v>1.6560761516500002</c:v>
                </c:pt>
                <c:pt idx="24">
                  <c:v>1.7417473426999992</c:v>
                </c:pt>
                <c:pt idx="25">
                  <c:v>1.6438408039999999</c:v>
                </c:pt>
                <c:pt idx="26">
                  <c:v>1.6978339929999993</c:v>
                </c:pt>
                <c:pt idx="27">
                  <c:v>1.6043664210000006</c:v>
                </c:pt>
                <c:pt idx="28">
                  <c:v>2.027773013900001</c:v>
                </c:pt>
                <c:pt idx="29">
                  <c:v>1.7665908848000007</c:v>
                </c:pt>
                <c:pt idx="30">
                  <c:v>2.0307479382000007</c:v>
                </c:pt>
                <c:pt idx="31">
                  <c:v>1.9303707593999997</c:v>
                </c:pt>
                <c:pt idx="32">
                  <c:v>2.224429908699999</c:v>
                </c:pt>
                <c:pt idx="33">
                  <c:v>3.277323597000001</c:v>
                </c:pt>
                <c:pt idx="34">
                  <c:v>2.0082556049999996</c:v>
                </c:pt>
                <c:pt idx="35">
                  <c:v>2.4414455729999989</c:v>
                </c:pt>
                <c:pt idx="36">
                  <c:v>2.5794563062999982</c:v>
                </c:pt>
                <c:pt idx="37">
                  <c:v>2.2674549402999999</c:v>
                </c:pt>
                <c:pt idx="38">
                  <c:v>2.3969017275999991</c:v>
                </c:pt>
                <c:pt idx="39">
                  <c:v>2.5518258949999999</c:v>
                </c:pt>
                <c:pt idx="40">
                  <c:v>2.2618142309999985</c:v>
                </c:pt>
                <c:pt idx="41">
                  <c:v>2.1418579031</c:v>
                </c:pt>
                <c:pt idx="42">
                  <c:v>2.0316000840000004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D-4C43-B512-D54C42D2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'Angel &amp; Seed Activity'!$B$90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'Angel &amp; Seed Activity'!$C$87:$AS$88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Activity'!$C$90:$AS$90</c:f>
              <c:numCache>
                <c:formatCode>General</c:formatCode>
                <c:ptCount val="43"/>
                <c:pt idx="0">
                  <c:v>469</c:v>
                </c:pt>
                <c:pt idx="1">
                  <c:v>387</c:v>
                </c:pt>
                <c:pt idx="2">
                  <c:v>427</c:v>
                </c:pt>
                <c:pt idx="3">
                  <c:v>484</c:v>
                </c:pt>
                <c:pt idx="4">
                  <c:v>717</c:v>
                </c:pt>
                <c:pt idx="5">
                  <c:v>601</c:v>
                </c:pt>
                <c:pt idx="6">
                  <c:v>618</c:v>
                </c:pt>
                <c:pt idx="7">
                  <c:v>689</c:v>
                </c:pt>
                <c:pt idx="8">
                  <c:v>971</c:v>
                </c:pt>
                <c:pt idx="9">
                  <c:v>872</c:v>
                </c:pt>
                <c:pt idx="10">
                  <c:v>830</c:v>
                </c:pt>
                <c:pt idx="11">
                  <c:v>876</c:v>
                </c:pt>
                <c:pt idx="12">
                  <c:v>1243</c:v>
                </c:pt>
                <c:pt idx="13">
                  <c:v>1074</c:v>
                </c:pt>
                <c:pt idx="14">
                  <c:v>1145</c:v>
                </c:pt>
                <c:pt idx="15">
                  <c:v>1154</c:v>
                </c:pt>
                <c:pt idx="16">
                  <c:v>1352</c:v>
                </c:pt>
                <c:pt idx="17">
                  <c:v>1171</c:v>
                </c:pt>
                <c:pt idx="18">
                  <c:v>1385</c:v>
                </c:pt>
                <c:pt idx="19">
                  <c:v>1340</c:v>
                </c:pt>
                <c:pt idx="20">
                  <c:v>1501</c:v>
                </c:pt>
                <c:pt idx="21">
                  <c:v>1509</c:v>
                </c:pt>
                <c:pt idx="22">
                  <c:v>1419</c:v>
                </c:pt>
                <c:pt idx="23">
                  <c:v>1321</c:v>
                </c:pt>
                <c:pt idx="24">
                  <c:v>1395</c:v>
                </c:pt>
                <c:pt idx="25">
                  <c:v>1208</c:v>
                </c:pt>
                <c:pt idx="26">
                  <c:v>1123</c:v>
                </c:pt>
                <c:pt idx="27">
                  <c:v>1111</c:v>
                </c:pt>
                <c:pt idx="28">
                  <c:v>1345</c:v>
                </c:pt>
                <c:pt idx="29">
                  <c:v>1220</c:v>
                </c:pt>
                <c:pt idx="30">
                  <c:v>1246</c:v>
                </c:pt>
                <c:pt idx="31">
                  <c:v>1273</c:v>
                </c:pt>
                <c:pt idx="32">
                  <c:v>1322</c:v>
                </c:pt>
                <c:pt idx="33">
                  <c:v>1195</c:v>
                </c:pt>
                <c:pt idx="34">
                  <c:v>1081</c:v>
                </c:pt>
                <c:pt idx="35">
                  <c:v>1254</c:v>
                </c:pt>
                <c:pt idx="36">
                  <c:v>1362</c:v>
                </c:pt>
                <c:pt idx="37">
                  <c:v>1270</c:v>
                </c:pt>
                <c:pt idx="38">
                  <c:v>1261</c:v>
                </c:pt>
                <c:pt idx="39">
                  <c:v>1253</c:v>
                </c:pt>
                <c:pt idx="40">
                  <c:v>1217</c:v>
                </c:pt>
                <c:pt idx="41">
                  <c:v>1026</c:v>
                </c:pt>
                <c:pt idx="42">
                  <c:v>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D-4C43-B512-D54C42D2EA15}"/>
            </c:ext>
          </c:extLst>
        </c:ser>
        <c:ser>
          <c:idx val="2"/>
          <c:order val="2"/>
          <c:tx>
            <c:strRef>
              <c:f>'Angel &amp; Seed Activity'!$B$91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4F9D-4C43-B512-D54C42D2EA1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4F9D-4C43-B512-D54C42D2EA1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4F9D-4C43-B512-D54C42D2EA15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4F9D-4C43-B512-D54C42D2EA15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4F9D-4C43-B512-D54C42D2EA15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4F9D-4C43-B512-D54C42D2EA15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4F9D-4C43-B512-D54C42D2EA15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4F9D-4C43-B512-D54C42D2EA15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4F9D-4C43-B512-D54C42D2EA15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4F9D-4C43-B512-D54C42D2EA15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4F9D-4C43-B512-D54C42D2EA15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4F9D-4C43-B512-D54C42D2EA15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4F9D-4C43-B512-D54C42D2EA1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4F9D-4C43-B512-D54C42D2EA15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4F9D-4C43-B512-D54C42D2EA15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4F9D-4C43-B512-D54C42D2EA15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4F9D-4C43-B512-D54C42D2EA15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4F9D-4C43-B512-D54C42D2EA15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4F9D-4C43-B512-D54C42D2EA15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4F9D-4C43-B512-D54C42D2EA15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4F9D-4C43-B512-D54C42D2EA15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4F9D-4C43-B512-D54C42D2EA15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4F9D-4C43-B512-D54C42D2EA15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4F9D-4C43-B512-D54C42D2EA15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4F9D-4C43-B512-D54C42D2EA15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4F9D-4C43-B512-D54C42D2EA15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4F9D-4C43-B512-D54C42D2EA15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4F9D-4C43-B512-D54C42D2EA15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4F9D-4C43-B512-D54C42D2EA15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4F9D-4C43-B512-D54C42D2EA15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4F9D-4C43-B512-D54C42D2EA15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4F9D-4C43-B512-D54C42D2EA15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4F9D-4C43-B512-D54C42D2EA15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4F9D-4C43-B512-D54C42D2EA15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4F9D-4C43-B512-D54C42D2EA15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4F9D-4C43-B512-D54C42D2EA15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4F9D-4C43-B512-D54C42D2EA15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4F9D-4C43-B512-D54C42D2EA15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4F9D-4C43-B512-D54C42D2EA15}"/>
              </c:ext>
            </c:extLst>
          </c:dPt>
          <c:cat>
            <c:multiLvlStrRef>
              <c:f>'Angel &amp; Seed Activity'!$C$87:$AS$88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Activity'!$C$91:$AS$91</c:f>
              <c:numCache>
                <c:formatCode>General</c:formatCode>
                <c:ptCount val="43"/>
                <c:pt idx="39">
                  <c:v>33</c:v>
                </c:pt>
                <c:pt idx="40">
                  <c:v>70</c:v>
                </c:pt>
                <c:pt idx="41">
                  <c:v>118</c:v>
                </c:pt>
                <c:pt idx="42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F9D-4C43-B512-D54C42D2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Avg'!$S$7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6547-4889-908B-09679866CC4E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6547-4889-908B-09679866CC4E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7-4889-908B-09679866CC4E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7-4889-908B-09679866CC4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Avg'!$T$7:$AH$7</c:f>
              <c:numCache>
                <c:formatCode>0.0</c:formatCode>
                <c:ptCount val="15"/>
                <c:pt idx="0">
                  <c:v>11.4246574085</c:v>
                </c:pt>
                <c:pt idx="1">
                  <c:v>10.980821797000001</c:v>
                </c:pt>
                <c:pt idx="2">
                  <c:v>12.887671091</c:v>
                </c:pt>
                <c:pt idx="3">
                  <c:v>15.813698455999999</c:v>
                </c:pt>
                <c:pt idx="4">
                  <c:v>16.931506663</c:v>
                </c:pt>
                <c:pt idx="5">
                  <c:v>10.027397150000001</c:v>
                </c:pt>
                <c:pt idx="6">
                  <c:v>12.986301227</c:v>
                </c:pt>
                <c:pt idx="7">
                  <c:v>12.838356023499999</c:v>
                </c:pt>
                <c:pt idx="8">
                  <c:v>12.345205344</c:v>
                </c:pt>
                <c:pt idx="9">
                  <c:v>13.183561499</c:v>
                </c:pt>
                <c:pt idx="10">
                  <c:v>17.901369666000001</c:v>
                </c:pt>
                <c:pt idx="11">
                  <c:v>13.117808074999999</c:v>
                </c:pt>
                <c:pt idx="12">
                  <c:v>11.408219052500002</c:v>
                </c:pt>
                <c:pt idx="13">
                  <c:v>12.131506716000001</c:v>
                </c:pt>
                <c:pt idx="14">
                  <c:v>12.591780683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47-4889-908B-09679866CC4E}"/>
            </c:ext>
          </c:extLst>
        </c:ser>
        <c:ser>
          <c:idx val="1"/>
          <c:order val="1"/>
          <c:tx>
            <c:strRef>
              <c:f>'Fundraising Medians and Avg'!$S$8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6547-4889-908B-09679866CC4E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6547-4889-908B-09679866CC4E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7-4889-908B-09679866CC4E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7-4889-908B-09679866CC4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Avg'!$T$8:$AH$8</c:f>
              <c:numCache>
                <c:formatCode>0.0</c:formatCode>
                <c:ptCount val="15"/>
                <c:pt idx="0">
                  <c:v>10.553424541250001</c:v>
                </c:pt>
                <c:pt idx="1">
                  <c:v>14.682352779764706</c:v>
                </c:pt>
                <c:pt idx="2">
                  <c:v>15.513862843079998</c:v>
                </c:pt>
                <c:pt idx="3">
                  <c:v>15.9627395506</c:v>
                </c:pt>
                <c:pt idx="4">
                  <c:v>17.519045322354838</c:v>
                </c:pt>
                <c:pt idx="5">
                  <c:v>11.335890286233335</c:v>
                </c:pt>
                <c:pt idx="6">
                  <c:v>14.302841797402984</c:v>
                </c:pt>
                <c:pt idx="7">
                  <c:v>14.835881410080651</c:v>
                </c:pt>
                <c:pt idx="8">
                  <c:v>15.527536871561225</c:v>
                </c:pt>
                <c:pt idx="9">
                  <c:v>15.287671064910255</c:v>
                </c:pt>
                <c:pt idx="10">
                  <c:v>18.292367705071428</c:v>
                </c:pt>
                <c:pt idx="11">
                  <c:v>16.828701706777782</c:v>
                </c:pt>
                <c:pt idx="12">
                  <c:v>13.306849168706524</c:v>
                </c:pt>
                <c:pt idx="13">
                  <c:v>13.053349009724409</c:v>
                </c:pt>
                <c:pt idx="14">
                  <c:v>14.149411989881891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47-4889-908B-09679866C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Avg'!$B$66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2BB-4F6C-ADE7-3EA420BA51E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F2BB-4F6C-ADE7-3EA420BA51E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B-4F6C-ADE7-3EA420BA51E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B-4F6C-ADE7-3EA420BA51E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Avg'!$C$66:$Q$66</c:f>
              <c:numCache>
                <c:formatCode>0.0</c:formatCode>
                <c:ptCount val="15"/>
                <c:pt idx="0">
                  <c:v>3.24932</c:v>
                </c:pt>
                <c:pt idx="1">
                  <c:v>2.7945200000000003</c:v>
                </c:pt>
                <c:pt idx="2">
                  <c:v>2.8602699999999999</c:v>
                </c:pt>
                <c:pt idx="3">
                  <c:v>2.6986300000000001</c:v>
                </c:pt>
                <c:pt idx="4">
                  <c:v>3.0863</c:v>
                </c:pt>
                <c:pt idx="5">
                  <c:v>2.9561649999999999</c:v>
                </c:pt>
                <c:pt idx="6">
                  <c:v>3.0287699999999997</c:v>
                </c:pt>
                <c:pt idx="7">
                  <c:v>2.75068</c:v>
                </c:pt>
                <c:pt idx="8">
                  <c:v>2.4520549999999997</c:v>
                </c:pt>
                <c:pt idx="9">
                  <c:v>2.2547950000000001</c:v>
                </c:pt>
                <c:pt idx="10">
                  <c:v>2.45479</c:v>
                </c:pt>
                <c:pt idx="11">
                  <c:v>2.5205500000000001</c:v>
                </c:pt>
                <c:pt idx="12">
                  <c:v>2.6328800000000001</c:v>
                </c:pt>
                <c:pt idx="13">
                  <c:v>2.7945199999999999</c:v>
                </c:pt>
                <c:pt idx="14">
                  <c:v>2.3589000000000002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BB-4F6C-ADE7-3EA420BA51ED}"/>
            </c:ext>
          </c:extLst>
        </c:ser>
        <c:ser>
          <c:idx val="1"/>
          <c:order val="1"/>
          <c:tx>
            <c:strRef>
              <c:f>'Fundraising Medians and Avg'!$B$67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2BB-4F6C-ADE7-3EA420BA51E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F2BB-4F6C-ADE7-3EA420BA51E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BB-4F6C-ADE7-3EA420BA51E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BB-4F6C-ADE7-3EA420BA51E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Avg'!$C$67:$Q$67</c:f>
              <c:numCache>
                <c:formatCode>0.0</c:formatCode>
                <c:ptCount val="15"/>
                <c:pt idx="0">
                  <c:v>3.1042401000000006</c:v>
                </c:pt>
                <c:pt idx="1">
                  <c:v>2.6720168214285711</c:v>
                </c:pt>
                <c:pt idx="2">
                  <c:v>2.9167728799999995</c:v>
                </c:pt>
                <c:pt idx="3">
                  <c:v>3.1450747619047612</c:v>
                </c:pt>
                <c:pt idx="4">
                  <c:v>3.0526986176470592</c:v>
                </c:pt>
                <c:pt idx="5">
                  <c:v>2.9636984574999996</c:v>
                </c:pt>
                <c:pt idx="6">
                  <c:v>2.8496577749999998</c:v>
                </c:pt>
                <c:pt idx="7">
                  <c:v>3.2675643525423728</c:v>
                </c:pt>
                <c:pt idx="8">
                  <c:v>3.119002412820512</c:v>
                </c:pt>
                <c:pt idx="9">
                  <c:v>2.7493393531250008</c:v>
                </c:pt>
                <c:pt idx="10">
                  <c:v>2.9220511044247788</c:v>
                </c:pt>
                <c:pt idx="11">
                  <c:v>2.9320204999999993</c:v>
                </c:pt>
                <c:pt idx="12">
                  <c:v>2.8680678466019418</c:v>
                </c:pt>
                <c:pt idx="13">
                  <c:v>2.8593136350427364</c:v>
                </c:pt>
                <c:pt idx="14">
                  <c:v>2.6537937956989248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BB-4F6C-ADE7-3EA420BA5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Medians and Avg'!$S$65</c:f>
              <c:strCache>
                <c:ptCount val="1"/>
                <c:pt idx="0">
                  <c:v>Median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897D-4717-8673-356B2A8E85F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Avg'!$T$64:$AH$64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Avg'!$T$65:$AH$65</c:f>
              <c:numCache>
                <c:formatCode>0.0%</c:formatCode>
                <c:ptCount val="15"/>
                <c:pt idx="0">
                  <c:v>0.44761999999999991</c:v>
                </c:pt>
                <c:pt idx="1">
                  <c:v>0.41243000000000007</c:v>
                </c:pt>
                <c:pt idx="2">
                  <c:v>0.20869500000000007</c:v>
                </c:pt>
                <c:pt idx="3">
                  <c:v>3.0689999999999884E-2</c:v>
                </c:pt>
                <c:pt idx="4">
                  <c:v>0</c:v>
                </c:pt>
                <c:pt idx="5">
                  <c:v>8.065000000000011E-2</c:v>
                </c:pt>
                <c:pt idx="6">
                  <c:v>0.27499999999999991</c:v>
                </c:pt>
                <c:pt idx="7">
                  <c:v>0.17157</c:v>
                </c:pt>
                <c:pt idx="8">
                  <c:v>0.13207999999999998</c:v>
                </c:pt>
                <c:pt idx="9">
                  <c:v>0.31373000000000006</c:v>
                </c:pt>
                <c:pt idx="10">
                  <c:v>0.23143000000000002</c:v>
                </c:pt>
                <c:pt idx="11">
                  <c:v>0.39597499999999997</c:v>
                </c:pt>
                <c:pt idx="12">
                  <c:v>0.43150500000000003</c:v>
                </c:pt>
                <c:pt idx="13">
                  <c:v>0.47136</c:v>
                </c:pt>
                <c:pt idx="14">
                  <c:v>0.4224699999999999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D-4717-8673-356B2A8E8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400976"/>
        <c:axId val="2014404240"/>
      </c:bar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Avg'!$S$34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F75-4AC8-9DE5-114648B69EA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BF75-4AC8-9DE5-114648B69EA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5-4AC8-9DE5-114648B69EA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5-4AC8-9DE5-114648B69EA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Avg'!$T$33:$AH$33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Avg'!$T$34:$AH$34</c:f>
              <c:numCache>
                <c:formatCode>"$"#,##0.0</c:formatCode>
                <c:ptCount val="15"/>
                <c:pt idx="0">
                  <c:v>36.44</c:v>
                </c:pt>
                <c:pt idx="1">
                  <c:v>28</c:v>
                </c:pt>
                <c:pt idx="2">
                  <c:v>40</c:v>
                </c:pt>
                <c:pt idx="3">
                  <c:v>23.7</c:v>
                </c:pt>
                <c:pt idx="4">
                  <c:v>14.5375</c:v>
                </c:pt>
                <c:pt idx="5">
                  <c:v>28</c:v>
                </c:pt>
                <c:pt idx="6">
                  <c:v>21.5</c:v>
                </c:pt>
                <c:pt idx="7">
                  <c:v>22.5</c:v>
                </c:pt>
                <c:pt idx="8">
                  <c:v>23.41</c:v>
                </c:pt>
                <c:pt idx="9">
                  <c:v>36</c:v>
                </c:pt>
                <c:pt idx="10">
                  <c:v>25</c:v>
                </c:pt>
                <c:pt idx="11">
                  <c:v>36</c:v>
                </c:pt>
                <c:pt idx="12">
                  <c:v>33.950000000000003</c:v>
                </c:pt>
                <c:pt idx="13">
                  <c:v>30.204999999999998</c:v>
                </c:pt>
                <c:pt idx="14">
                  <c:v>42.307500000000005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75-4AC8-9DE5-114648B69EA5}"/>
            </c:ext>
          </c:extLst>
        </c:ser>
        <c:ser>
          <c:idx val="1"/>
          <c:order val="1"/>
          <c:tx>
            <c:strRef>
              <c:f>'Fundraising Medians and Avg'!$S$35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BF75-4AC8-9DE5-114648B69EA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BF75-4AC8-9DE5-114648B69EA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75-4AC8-9DE5-114648B69EA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75-4AC8-9DE5-114648B69EA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Avg'!$T$33:$AH$33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Avg'!$T$35:$AH$35</c:f>
              <c:numCache>
                <c:formatCode>"$"#,##0.0</c:formatCode>
                <c:ptCount val="15"/>
                <c:pt idx="0">
                  <c:v>71.987351219512192</c:v>
                </c:pt>
                <c:pt idx="1">
                  <c:v>103.8566884</c:v>
                </c:pt>
                <c:pt idx="2">
                  <c:v>76.279392592592586</c:v>
                </c:pt>
                <c:pt idx="3">
                  <c:v>49.449999999999996</c:v>
                </c:pt>
                <c:pt idx="4">
                  <c:v>44.58508928571429</c:v>
                </c:pt>
                <c:pt idx="5">
                  <c:v>85.990299999999991</c:v>
                </c:pt>
                <c:pt idx="6">
                  <c:v>49.75663947368421</c:v>
                </c:pt>
                <c:pt idx="7">
                  <c:v>61.223497500000008</c:v>
                </c:pt>
                <c:pt idx="8">
                  <c:v>60.54788845652174</c:v>
                </c:pt>
                <c:pt idx="9">
                  <c:v>63.382724999999986</c:v>
                </c:pt>
                <c:pt idx="10">
                  <c:v>64.06508333333332</c:v>
                </c:pt>
                <c:pt idx="11">
                  <c:v>82.327066376811587</c:v>
                </c:pt>
                <c:pt idx="12">
                  <c:v>115.92757234042556</c:v>
                </c:pt>
                <c:pt idx="13">
                  <c:v>81.998438692307687</c:v>
                </c:pt>
                <c:pt idx="14">
                  <c:v>66.518853571428579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75-4AC8-9DE5-114648B69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'Fundraising Medians and Avg'!$B$34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C14-4CEC-9A44-77EA5EC3EDF0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Avg'!$C$34:$Q$34</c:f>
              <c:numCache>
                <c:formatCode>"$"#,##0.0</c:formatCode>
                <c:ptCount val="15"/>
                <c:pt idx="0">
                  <c:v>249</c:v>
                </c:pt>
                <c:pt idx="1">
                  <c:v>275</c:v>
                </c:pt>
                <c:pt idx="2">
                  <c:v>218.75</c:v>
                </c:pt>
                <c:pt idx="3">
                  <c:v>150</c:v>
                </c:pt>
                <c:pt idx="4">
                  <c:v>152.75</c:v>
                </c:pt>
                <c:pt idx="5">
                  <c:v>170</c:v>
                </c:pt>
                <c:pt idx="6">
                  <c:v>100</c:v>
                </c:pt>
                <c:pt idx="7">
                  <c:v>106.67949999999999</c:v>
                </c:pt>
                <c:pt idx="8">
                  <c:v>100</c:v>
                </c:pt>
                <c:pt idx="9">
                  <c:v>100.1425</c:v>
                </c:pt>
                <c:pt idx="10">
                  <c:v>125</c:v>
                </c:pt>
                <c:pt idx="11">
                  <c:v>100</c:v>
                </c:pt>
                <c:pt idx="12">
                  <c:v>129.55000000000001</c:v>
                </c:pt>
                <c:pt idx="13">
                  <c:v>150</c:v>
                </c:pt>
                <c:pt idx="14">
                  <c:v>276.25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14-4CEC-9A44-77EA5EC3EDF0}"/>
            </c:ext>
          </c:extLst>
        </c:ser>
        <c:ser>
          <c:idx val="1"/>
          <c:order val="1"/>
          <c:tx>
            <c:strRef>
              <c:f>'Fundraising Medians and Avg'!$B$35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7C14-4CEC-9A44-77EA5EC3EDF0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Avg'!$C$35:$Q$35</c:f>
              <c:numCache>
                <c:formatCode>"$"#,##0.0</c:formatCode>
                <c:ptCount val="15"/>
                <c:pt idx="0">
                  <c:v>83.35</c:v>
                </c:pt>
                <c:pt idx="1">
                  <c:v>127</c:v>
                </c:pt>
                <c:pt idx="2">
                  <c:v>79.45</c:v>
                </c:pt>
                <c:pt idx="3">
                  <c:v>50</c:v>
                </c:pt>
                <c:pt idx="4">
                  <c:v>47.673749999999998</c:v>
                </c:pt>
                <c:pt idx="5">
                  <c:v>45.64</c:v>
                </c:pt>
                <c:pt idx="6">
                  <c:v>25</c:v>
                </c:pt>
                <c:pt idx="7">
                  <c:v>30</c:v>
                </c:pt>
                <c:pt idx="8">
                  <c:v>22.5625</c:v>
                </c:pt>
                <c:pt idx="9">
                  <c:v>21.65</c:v>
                </c:pt>
                <c:pt idx="10">
                  <c:v>30</c:v>
                </c:pt>
                <c:pt idx="11">
                  <c:v>26</c:v>
                </c:pt>
                <c:pt idx="12">
                  <c:v>32</c:v>
                </c:pt>
                <c:pt idx="13">
                  <c:v>50</c:v>
                </c:pt>
                <c:pt idx="14">
                  <c:v>82.090949999999992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14-4CEC-9A44-77EA5EC3EDF0}"/>
            </c:ext>
          </c:extLst>
        </c:ser>
        <c:ser>
          <c:idx val="4"/>
          <c:order val="3"/>
          <c:tx>
            <c:strRef>
              <c:f>'Fundraising Medians and Avg'!$B$37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7C14-4CEC-9A44-77EA5EC3EDF0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Avg'!$C$37:$Q$37</c:f>
              <c:numCache>
                <c:formatCode>"$"#,##0.0</c:formatCode>
                <c:ptCount val="15"/>
                <c:pt idx="0">
                  <c:v>25</c:v>
                </c:pt>
                <c:pt idx="1">
                  <c:v>25</c:v>
                </c:pt>
                <c:pt idx="2">
                  <c:v>20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7.6</c:v>
                </c:pt>
                <c:pt idx="7">
                  <c:v>6.5625</c:v>
                </c:pt>
                <c:pt idx="8">
                  <c:v>5</c:v>
                </c:pt>
                <c:pt idx="9">
                  <c:v>3.0375000000000001</c:v>
                </c:pt>
                <c:pt idx="10">
                  <c:v>5.1512499999999992</c:v>
                </c:pt>
                <c:pt idx="11">
                  <c:v>7.1062499999999993</c:v>
                </c:pt>
                <c:pt idx="12">
                  <c:v>10</c:v>
                </c:pt>
                <c:pt idx="13">
                  <c:v>11.05485</c:v>
                </c:pt>
                <c:pt idx="14">
                  <c:v>11.22255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14-4CEC-9A44-77EA5EC3E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'Fundraising Medians and Avg'!$B$36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Avg'!$C$36:$Q$36</c:f>
              <c:numCache>
                <c:formatCode>"$"#,##0.0</c:formatCode>
                <c:ptCount val="15"/>
                <c:pt idx="0">
                  <c:v>185.14294734939764</c:v>
                </c:pt>
                <c:pt idx="1">
                  <c:v>211.16327101796423</c:v>
                </c:pt>
                <c:pt idx="2">
                  <c:v>179.01118176136359</c:v>
                </c:pt>
                <c:pt idx="3">
                  <c:v>122.62804820754715</c:v>
                </c:pt>
                <c:pt idx="4">
                  <c:v>135.85386352205882</c:v>
                </c:pt>
                <c:pt idx="5">
                  <c:v>160.77096429530195</c:v>
                </c:pt>
                <c:pt idx="6">
                  <c:v>124.1165504477613</c:v>
                </c:pt>
                <c:pt idx="7">
                  <c:v>92.949229179372196</c:v>
                </c:pt>
                <c:pt idx="8">
                  <c:v>111.82663713664596</c:v>
                </c:pt>
                <c:pt idx="9">
                  <c:v>107.09149944652397</c:v>
                </c:pt>
                <c:pt idx="10">
                  <c:v>113.69307820289853</c:v>
                </c:pt>
                <c:pt idx="11">
                  <c:v>108.51653389417994</c:v>
                </c:pt>
                <c:pt idx="12">
                  <c:v>153.70371656884879</c:v>
                </c:pt>
                <c:pt idx="13">
                  <c:v>136.3156240992555</c:v>
                </c:pt>
                <c:pt idx="14">
                  <c:v>257.20143720454553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14-4CEC-9A44-77EA5EC3EDF0}"/>
            </c:ext>
          </c:extLst>
        </c:ser>
        <c:ser>
          <c:idx val="5"/>
          <c:order val="4"/>
          <c:tx>
            <c:strRef>
              <c:f>'Fundraising Medians and Avg'!$B$41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Avg'!$C$41:$Q$41</c:f>
              <c:numCache>
                <c:formatCode>General</c:formatCode>
                <c:ptCount val="15"/>
                <c:pt idx="0">
                  <c:v>249</c:v>
                </c:pt>
                <c:pt idx="1">
                  <c:v>275</c:v>
                </c:pt>
                <c:pt idx="2">
                  <c:v>218.75</c:v>
                </c:pt>
                <c:pt idx="3">
                  <c:v>150</c:v>
                </c:pt>
                <c:pt idx="4">
                  <c:v>152.75</c:v>
                </c:pt>
                <c:pt idx="5">
                  <c:v>170</c:v>
                </c:pt>
                <c:pt idx="6">
                  <c:v>100</c:v>
                </c:pt>
                <c:pt idx="7">
                  <c:v>106.67949999999999</c:v>
                </c:pt>
                <c:pt idx="8">
                  <c:v>100</c:v>
                </c:pt>
                <c:pt idx="9">
                  <c:v>100.1425</c:v>
                </c:pt>
                <c:pt idx="10">
                  <c:v>125</c:v>
                </c:pt>
                <c:pt idx="11">
                  <c:v>100</c:v>
                </c:pt>
                <c:pt idx="12">
                  <c:v>129.55000000000001</c:v>
                </c:pt>
                <c:pt idx="13">
                  <c:v>150</c:v>
                </c:pt>
                <c:pt idx="14">
                  <c:v>276.25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14-4CEC-9A44-77EA5EC3EDF0}"/>
            </c:ext>
          </c:extLst>
        </c:ser>
        <c:ser>
          <c:idx val="6"/>
          <c:order val="5"/>
          <c:tx>
            <c:strRef>
              <c:f>'Fundraising Medians and Avg'!$B$42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Avg'!$C$42:$Q$42</c:f>
              <c:numCache>
                <c:formatCode>General</c:formatCode>
                <c:ptCount val="15"/>
                <c:pt idx="0">
                  <c:v>83.35</c:v>
                </c:pt>
                <c:pt idx="1">
                  <c:v>127</c:v>
                </c:pt>
                <c:pt idx="2">
                  <c:v>79.45</c:v>
                </c:pt>
                <c:pt idx="3">
                  <c:v>50</c:v>
                </c:pt>
                <c:pt idx="4">
                  <c:v>47.673749999999998</c:v>
                </c:pt>
                <c:pt idx="5">
                  <c:v>45.64</c:v>
                </c:pt>
                <c:pt idx="6">
                  <c:v>25</c:v>
                </c:pt>
                <c:pt idx="7">
                  <c:v>30</c:v>
                </c:pt>
                <c:pt idx="8">
                  <c:v>22.5625</c:v>
                </c:pt>
                <c:pt idx="9">
                  <c:v>21.65</c:v>
                </c:pt>
                <c:pt idx="10">
                  <c:v>30</c:v>
                </c:pt>
                <c:pt idx="11">
                  <c:v>26</c:v>
                </c:pt>
                <c:pt idx="12">
                  <c:v>32</c:v>
                </c:pt>
                <c:pt idx="13">
                  <c:v>50</c:v>
                </c:pt>
                <c:pt idx="14">
                  <c:v>82.090949999999992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14-4CEC-9A44-77EA5EC3EDF0}"/>
            </c:ext>
          </c:extLst>
        </c:ser>
        <c:ser>
          <c:idx val="7"/>
          <c:order val="6"/>
          <c:tx>
            <c:strRef>
              <c:f>'Fundraising Medians and Avg'!$B$43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Avg'!$C$43:$Q$43</c:f>
              <c:numCache>
                <c:formatCode>General</c:formatCode>
                <c:ptCount val="15"/>
                <c:pt idx="0">
                  <c:v>25</c:v>
                </c:pt>
                <c:pt idx="1">
                  <c:v>25</c:v>
                </c:pt>
                <c:pt idx="2">
                  <c:v>20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7.6</c:v>
                </c:pt>
                <c:pt idx="7">
                  <c:v>6.5625</c:v>
                </c:pt>
                <c:pt idx="8">
                  <c:v>5</c:v>
                </c:pt>
                <c:pt idx="9">
                  <c:v>3.0375000000000001</c:v>
                </c:pt>
                <c:pt idx="10">
                  <c:v>5.1512499999999992</c:v>
                </c:pt>
                <c:pt idx="11">
                  <c:v>7.1062499999999993</c:v>
                </c:pt>
                <c:pt idx="12">
                  <c:v>10</c:v>
                </c:pt>
                <c:pt idx="13">
                  <c:v>11.05485</c:v>
                </c:pt>
                <c:pt idx="14">
                  <c:v>11.22255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14-4CEC-9A44-77EA5EC3E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2686617048304E-2"/>
          <c:y val="3.4601674790651203E-2"/>
          <c:w val="0.91462926074637996"/>
          <c:h val="0.943495188101487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'Cash Flows'!$C$6</c:f>
              <c:strCache>
                <c:ptCount val="1"/>
                <c:pt idx="0">
                  <c:v>Contributions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Flows'!$C$7:$C$28</c:f>
              <c:numCache>
                <c:formatCode>"$"#,##0.0</c:formatCode>
                <c:ptCount val="22"/>
                <c:pt idx="0">
                  <c:v>-9.477187011468768</c:v>
                </c:pt>
                <c:pt idx="1">
                  <c:v>-20.975408220569495</c:v>
                </c:pt>
                <c:pt idx="2">
                  <c:v>-42.589849377963752</c:v>
                </c:pt>
                <c:pt idx="3">
                  <c:v>-18.053595418333934</c:v>
                </c:pt>
                <c:pt idx="4">
                  <c:v>-18.257894719829071</c:v>
                </c:pt>
                <c:pt idx="5">
                  <c:v>-18.380052747010325</c:v>
                </c:pt>
                <c:pt idx="6">
                  <c:v>-24.435962622394495</c:v>
                </c:pt>
                <c:pt idx="7">
                  <c:v>-23.810078051157411</c:v>
                </c:pt>
                <c:pt idx="8">
                  <c:v>-28.201216565012555</c:v>
                </c:pt>
                <c:pt idx="9">
                  <c:v>-27.942697532501334</c:v>
                </c:pt>
                <c:pt idx="10">
                  <c:v>-28.107197122458775</c:v>
                </c:pt>
                <c:pt idx="11">
                  <c:v>-21.123944679273876</c:v>
                </c:pt>
                <c:pt idx="12">
                  <c:v>-23.761708619014591</c:v>
                </c:pt>
                <c:pt idx="13">
                  <c:v>-27.697649508231844</c:v>
                </c:pt>
                <c:pt idx="14">
                  <c:v>-25.8062527964568</c:v>
                </c:pt>
                <c:pt idx="15">
                  <c:v>-25.140040637319792</c:v>
                </c:pt>
                <c:pt idx="16">
                  <c:v>-30.31681275189371</c:v>
                </c:pt>
                <c:pt idx="17">
                  <c:v>-32.969461499814294</c:v>
                </c:pt>
                <c:pt idx="18">
                  <c:v>-32.196283367682014</c:v>
                </c:pt>
                <c:pt idx="19">
                  <c:v>-36.802372743798827</c:v>
                </c:pt>
                <c:pt idx="20">
                  <c:v>-47.266649110253432</c:v>
                </c:pt>
                <c:pt idx="21">
                  <c:v>-47.815449077430294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2-46C8-A258-AC5381887BC4}"/>
            </c:ext>
          </c:extLst>
        </c:ser>
        <c:ser>
          <c:idx val="0"/>
          <c:order val="1"/>
          <c:tx>
            <c:strRef>
              <c:f>'Cash Flows'!$D$6</c:f>
              <c:strCache>
                <c:ptCount val="1"/>
                <c:pt idx="0">
                  <c:v>Distributions ($B)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Flows'!$D$7:$D$28</c:f>
              <c:numCache>
                <c:formatCode>"$"#,##0.0</c:formatCode>
                <c:ptCount val="22"/>
                <c:pt idx="0">
                  <c:v>1.9815962006909777</c:v>
                </c:pt>
                <c:pt idx="1">
                  <c:v>11.198418201855572</c:v>
                </c:pt>
                <c:pt idx="2">
                  <c:v>21.984005556131748</c:v>
                </c:pt>
                <c:pt idx="3">
                  <c:v>9.7739705550771401</c:v>
                </c:pt>
                <c:pt idx="4">
                  <c:v>4.392312121034454</c:v>
                </c:pt>
                <c:pt idx="5">
                  <c:v>4.2040650989828503</c:v>
                </c:pt>
                <c:pt idx="6">
                  <c:v>9.6114564389860604</c:v>
                </c:pt>
                <c:pt idx="7">
                  <c:v>13.388027998399128</c:v>
                </c:pt>
                <c:pt idx="8">
                  <c:v>17.345102445892365</c:v>
                </c:pt>
                <c:pt idx="9">
                  <c:v>24.702125531811021</c:v>
                </c:pt>
                <c:pt idx="10">
                  <c:v>13.600303307023205</c:v>
                </c:pt>
                <c:pt idx="11">
                  <c:v>10.359420838041435</c:v>
                </c:pt>
                <c:pt idx="12">
                  <c:v>21.452313346262002</c:v>
                </c:pt>
                <c:pt idx="13">
                  <c:v>24.619606324444902</c:v>
                </c:pt>
                <c:pt idx="14">
                  <c:v>35.512486368020561</c:v>
                </c:pt>
                <c:pt idx="15">
                  <c:v>38.270321834364992</c:v>
                </c:pt>
                <c:pt idx="16">
                  <c:v>48.515312213835713</c:v>
                </c:pt>
                <c:pt idx="17">
                  <c:v>49.984315124577613</c:v>
                </c:pt>
                <c:pt idx="18">
                  <c:v>36.257874397029056</c:v>
                </c:pt>
                <c:pt idx="19">
                  <c:v>47.482708162124212</c:v>
                </c:pt>
                <c:pt idx="20">
                  <c:v>51.668625409237222</c:v>
                </c:pt>
                <c:pt idx="21">
                  <c:v>66.249436850204475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2-46C8-A258-AC538188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262966448"/>
        <c:axId val="-1262964128"/>
      </c:barChart>
      <c:lineChart>
        <c:grouping val="standard"/>
        <c:varyColors val="0"/>
        <c:ser>
          <c:idx val="2"/>
          <c:order val="2"/>
          <c:tx>
            <c:strRef>
              <c:f>'Cash Flows'!$E$6</c:f>
              <c:strCache>
                <c:ptCount val="1"/>
                <c:pt idx="0">
                  <c:v>Net cash flow</c:v>
                </c:pt>
              </c:strCache>
            </c:strRef>
          </c:tx>
          <c:spPr>
            <a:ln w="28575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Flows'!$E$7:$E$28</c:f>
              <c:numCache>
                <c:formatCode>"$"#,##0.0</c:formatCode>
                <c:ptCount val="22"/>
                <c:pt idx="0">
                  <c:v>-7.4955908107777898</c:v>
                </c:pt>
                <c:pt idx="1">
                  <c:v>-9.7769900187139225</c:v>
                </c:pt>
                <c:pt idx="2">
                  <c:v>-20.605843821832003</c:v>
                </c:pt>
                <c:pt idx="3">
                  <c:v>-8.2796248632567941</c:v>
                </c:pt>
                <c:pt idx="4">
                  <c:v>-13.865582598794617</c:v>
                </c:pt>
                <c:pt idx="5">
                  <c:v>-14.175987648027474</c:v>
                </c:pt>
                <c:pt idx="6">
                  <c:v>-14.824506183408435</c:v>
                </c:pt>
                <c:pt idx="7">
                  <c:v>-10.422050052758284</c:v>
                </c:pt>
                <c:pt idx="8">
                  <c:v>-10.856114119120189</c:v>
                </c:pt>
                <c:pt idx="9">
                  <c:v>-3.2405720006903138</c:v>
                </c:pt>
                <c:pt idx="10">
                  <c:v>-14.50689381543557</c:v>
                </c:pt>
                <c:pt idx="11">
                  <c:v>-10.764523841232441</c:v>
                </c:pt>
                <c:pt idx="12">
                  <c:v>-2.3093952727525888</c:v>
                </c:pt>
                <c:pt idx="13">
                  <c:v>-3.0780431837869422</c:v>
                </c:pt>
                <c:pt idx="14">
                  <c:v>9.7062335715637609</c:v>
                </c:pt>
                <c:pt idx="15">
                  <c:v>13.1302811970452</c:v>
                </c:pt>
                <c:pt idx="16">
                  <c:v>18.198499461942003</c:v>
                </c:pt>
                <c:pt idx="17">
                  <c:v>17.014853624763319</c:v>
                </c:pt>
                <c:pt idx="18">
                  <c:v>4.0615910293470421</c:v>
                </c:pt>
                <c:pt idx="19">
                  <c:v>10.680335418325384</c:v>
                </c:pt>
                <c:pt idx="20">
                  <c:v>4.4019762989837901</c:v>
                </c:pt>
                <c:pt idx="21">
                  <c:v>18.433987772774181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82-46C8-A258-AC538188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2966448"/>
        <c:axId val="-1262964128"/>
      </c:lineChart>
      <c:catAx>
        <c:axId val="-126296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4128"/>
        <c:crosses val="autoZero"/>
        <c:auto val="1"/>
        <c:lblAlgn val="ctr"/>
        <c:lblOffset val="100"/>
        <c:noMultiLvlLbl val="0"/>
      </c:catAx>
      <c:valAx>
        <c:axId val="-126296412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Pharma &amp; Biotech'!$B$7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Pharma &amp; Biotech'!$C$6:$Q$6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&amp; Biotech'!$C$7:$Q$7</c:f>
              <c:numCache>
                <c:formatCode>"$"#,##0.0</c:formatCode>
                <c:ptCount val="15"/>
                <c:pt idx="0">
                  <c:v>4.5505943159999998</c:v>
                </c:pt>
                <c:pt idx="1">
                  <c:v>5.759519902000001</c:v>
                </c:pt>
                <c:pt idx="2">
                  <c:v>5.0331295280000008</c:v>
                </c:pt>
                <c:pt idx="3">
                  <c:v>5.1653778969999999</c:v>
                </c:pt>
                <c:pt idx="4">
                  <c:v>4.7335418799999989</c:v>
                </c:pt>
                <c:pt idx="5">
                  <c:v>4.9506893139999972</c:v>
                </c:pt>
                <c:pt idx="6">
                  <c:v>5.2366388150000001</c:v>
                </c:pt>
                <c:pt idx="7">
                  <c:v>6.3049430139999991</c:v>
                </c:pt>
                <c:pt idx="8">
                  <c:v>8.4001638209999978</c:v>
                </c:pt>
                <c:pt idx="9">
                  <c:v>11.079667197000003</c:v>
                </c:pt>
                <c:pt idx="10">
                  <c:v>10.101186149999995</c:v>
                </c:pt>
                <c:pt idx="11">
                  <c:v>12.945150228000006</c:v>
                </c:pt>
                <c:pt idx="12">
                  <c:v>19.898527150999975</c:v>
                </c:pt>
                <c:pt idx="13">
                  <c:v>17.425458513300008</c:v>
                </c:pt>
                <c:pt idx="14">
                  <c:v>19.503722304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4-4DDA-9862-F47538E0F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Pharma &amp; Biotech'!$B$8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1A44-4DDA-9862-F47538E0FC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1A44-4DDA-9862-F47538E0FCE1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44-4DDA-9862-F47538E0FCE1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A44-4DDA-9862-F47538E0FC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Pharma &amp; Biotech'!$C$6:$Q$6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&amp; Biotech'!$C$8:$Q$8</c:f>
              <c:numCache>
                <c:formatCode>General</c:formatCode>
                <c:ptCount val="15"/>
                <c:pt idx="0">
                  <c:v>334</c:v>
                </c:pt>
                <c:pt idx="1">
                  <c:v>433</c:v>
                </c:pt>
                <c:pt idx="2">
                  <c:v>430</c:v>
                </c:pt>
                <c:pt idx="3">
                  <c:v>443</c:v>
                </c:pt>
                <c:pt idx="4">
                  <c:v>504</c:v>
                </c:pt>
                <c:pt idx="5">
                  <c:v>505</c:v>
                </c:pt>
                <c:pt idx="6">
                  <c:v>546</c:v>
                </c:pt>
                <c:pt idx="7">
                  <c:v>597</c:v>
                </c:pt>
                <c:pt idx="8">
                  <c:v>654</c:v>
                </c:pt>
                <c:pt idx="9">
                  <c:v>736</c:v>
                </c:pt>
                <c:pt idx="10">
                  <c:v>690</c:v>
                </c:pt>
                <c:pt idx="11">
                  <c:v>819</c:v>
                </c:pt>
                <c:pt idx="12">
                  <c:v>879</c:v>
                </c:pt>
                <c:pt idx="13">
                  <c:v>924</c:v>
                </c:pt>
                <c:pt idx="14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44-4DDA-9862-F47538E0F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Pharma &amp; Biotech'!$T$7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Pharma &amp; Biotech'!$U$6:$AI$6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&amp; Biotech'!$U$7:$AI$7</c:f>
              <c:numCache>
                <c:formatCode>"$"#,##0.0</c:formatCode>
                <c:ptCount val="15"/>
                <c:pt idx="0">
                  <c:v>88.147418999999985</c:v>
                </c:pt>
                <c:pt idx="1">
                  <c:v>110.49716699999996</c:v>
                </c:pt>
                <c:pt idx="2">
                  <c:v>88.076811000000021</c:v>
                </c:pt>
                <c:pt idx="3">
                  <c:v>151.73193899999995</c:v>
                </c:pt>
                <c:pt idx="4">
                  <c:v>163.40075799999997</c:v>
                </c:pt>
                <c:pt idx="5">
                  <c:v>196.81044399999996</c:v>
                </c:pt>
                <c:pt idx="6">
                  <c:v>228.82597700000002</c:v>
                </c:pt>
                <c:pt idx="7">
                  <c:v>272.97293500000001</c:v>
                </c:pt>
                <c:pt idx="8">
                  <c:v>369.06367299999999</c:v>
                </c:pt>
                <c:pt idx="9">
                  <c:v>424.72760400000004</c:v>
                </c:pt>
                <c:pt idx="10">
                  <c:v>533.84783100000004</c:v>
                </c:pt>
                <c:pt idx="11">
                  <c:v>490.50724699999984</c:v>
                </c:pt>
                <c:pt idx="12">
                  <c:v>734.51843399999973</c:v>
                </c:pt>
                <c:pt idx="13">
                  <c:v>722.6896142999999</c:v>
                </c:pt>
                <c:pt idx="14">
                  <c:v>619.46910800000012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8-4B1F-9148-05C108A9B97F}"/>
            </c:ext>
          </c:extLst>
        </c:ser>
        <c:ser>
          <c:idx val="2"/>
          <c:order val="1"/>
          <c:tx>
            <c:strRef>
              <c:f>'Sector - Pharma &amp; Biotech'!$T$8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Pharma &amp; Biotech'!$U$6:$AI$6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&amp; Biotech'!$U$8:$AI$8</c:f>
              <c:numCache>
                <c:formatCode>"$"#,##0.0</c:formatCode>
                <c:ptCount val="15"/>
                <c:pt idx="0">
                  <c:v>2320.7999569999997</c:v>
                </c:pt>
                <c:pt idx="1">
                  <c:v>2327.5499999999997</c:v>
                </c:pt>
                <c:pt idx="2">
                  <c:v>2377.3153649999999</c:v>
                </c:pt>
                <c:pt idx="3">
                  <c:v>2115.2842670000005</c:v>
                </c:pt>
                <c:pt idx="4">
                  <c:v>1902.3290829999999</c:v>
                </c:pt>
                <c:pt idx="5">
                  <c:v>2060.4581639999992</c:v>
                </c:pt>
                <c:pt idx="6">
                  <c:v>1887.9296520000005</c:v>
                </c:pt>
                <c:pt idx="7">
                  <c:v>2629.0498089999992</c:v>
                </c:pt>
                <c:pt idx="8">
                  <c:v>2948.8413959999989</c:v>
                </c:pt>
                <c:pt idx="9">
                  <c:v>4580.6691129999972</c:v>
                </c:pt>
                <c:pt idx="10">
                  <c:v>4901.6266979999991</c:v>
                </c:pt>
                <c:pt idx="11">
                  <c:v>7605.8311589999994</c:v>
                </c:pt>
                <c:pt idx="12">
                  <c:v>9892.6933360000003</c:v>
                </c:pt>
                <c:pt idx="13">
                  <c:v>9537.0739829999948</c:v>
                </c:pt>
                <c:pt idx="14">
                  <c:v>8277.9542829999991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8-4B1F-9148-05C108A9B97F}"/>
            </c:ext>
          </c:extLst>
        </c:ser>
        <c:ser>
          <c:idx val="3"/>
          <c:order val="2"/>
          <c:tx>
            <c:strRef>
              <c:f>'Sector - Pharma &amp; Biotech'!$T$9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Pharma &amp; Biotech'!$U$6:$AI$6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&amp; Biotech'!$U$9:$AI$9</c:f>
              <c:numCache>
                <c:formatCode>"$"#,##0.0</c:formatCode>
                <c:ptCount val="15"/>
                <c:pt idx="0">
                  <c:v>2141.6469399999996</c:v>
                </c:pt>
                <c:pt idx="1">
                  <c:v>3321.4727350000003</c:v>
                </c:pt>
                <c:pt idx="2">
                  <c:v>2567.7373520000001</c:v>
                </c:pt>
                <c:pt idx="3">
                  <c:v>2898.3616909999996</c:v>
                </c:pt>
                <c:pt idx="4">
                  <c:v>2667.8120390000008</c:v>
                </c:pt>
                <c:pt idx="5">
                  <c:v>2693.4207059999994</c:v>
                </c:pt>
                <c:pt idx="6">
                  <c:v>3119.8831860000009</c:v>
                </c:pt>
                <c:pt idx="7">
                  <c:v>3402.9202699999992</c:v>
                </c:pt>
                <c:pt idx="8">
                  <c:v>5082.2587519999988</c:v>
                </c:pt>
                <c:pt idx="9">
                  <c:v>6074.2704799999983</c:v>
                </c:pt>
                <c:pt idx="10">
                  <c:v>4665.7116210000022</c:v>
                </c:pt>
                <c:pt idx="11">
                  <c:v>4848.8118219999997</c:v>
                </c:pt>
                <c:pt idx="12">
                  <c:v>9271.3153810000022</c:v>
                </c:pt>
                <c:pt idx="13">
                  <c:v>7165.6949160000004</c:v>
                </c:pt>
                <c:pt idx="14">
                  <c:v>10606.298912999995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C8-4B1F-9148-05C108A9B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Pharma &amp; Biotech'!$B$37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0B23-4132-B24B-F7B1D6ACEBB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0B23-4132-B24B-F7B1D6ACEBB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23-4132-B24B-F7B1D6ACEBB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23-4132-B24B-F7B1D6ACEBB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&amp; Biotech'!$C$36:$Q$36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&amp; Biotech'!$C$37:$Q$37</c:f>
              <c:numCache>
                <c:formatCode>"$"#,##0.0</c:formatCode>
                <c:ptCount val="15"/>
                <c:pt idx="0">
                  <c:v>6.76</c:v>
                </c:pt>
                <c:pt idx="1">
                  <c:v>7.2003400000000006</c:v>
                </c:pt>
                <c:pt idx="2">
                  <c:v>5.3956750000000007</c:v>
                </c:pt>
                <c:pt idx="3">
                  <c:v>5.0500100000000003</c:v>
                </c:pt>
                <c:pt idx="4">
                  <c:v>3</c:v>
                </c:pt>
                <c:pt idx="5">
                  <c:v>3</c:v>
                </c:pt>
                <c:pt idx="6">
                  <c:v>3.5411000000000001</c:v>
                </c:pt>
                <c:pt idx="7">
                  <c:v>3.85</c:v>
                </c:pt>
                <c:pt idx="8">
                  <c:v>4</c:v>
                </c:pt>
                <c:pt idx="9">
                  <c:v>3.74498</c:v>
                </c:pt>
                <c:pt idx="10">
                  <c:v>4.45</c:v>
                </c:pt>
                <c:pt idx="11">
                  <c:v>4.6304499999999997</c:v>
                </c:pt>
                <c:pt idx="12">
                  <c:v>6.7999900000000002</c:v>
                </c:pt>
                <c:pt idx="13">
                  <c:v>6</c:v>
                </c:pt>
                <c:pt idx="14">
                  <c:v>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23-4132-B24B-F7B1D6ACEBB5}"/>
            </c:ext>
          </c:extLst>
        </c:ser>
        <c:ser>
          <c:idx val="1"/>
          <c:order val="1"/>
          <c:tx>
            <c:strRef>
              <c:f>'Sector - Pharma &amp; Biotech'!$B$38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0B23-4132-B24B-F7B1D6ACEBB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B23-4132-B24B-F7B1D6ACEBB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23-4132-B24B-F7B1D6ACEBB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23-4132-B24B-F7B1D6ACEBB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&amp; Biotech'!$C$36:$Q$36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&amp; Biotech'!$C$38:$Q$38</c:f>
              <c:numCache>
                <c:formatCode>"$"#,##0.0</c:formatCode>
                <c:ptCount val="15"/>
                <c:pt idx="0">
                  <c:v>14.35518711671924</c:v>
                </c:pt>
                <c:pt idx="1">
                  <c:v>13.911883821256037</c:v>
                </c:pt>
                <c:pt idx="2">
                  <c:v>12.396870758620691</c:v>
                </c:pt>
                <c:pt idx="3">
                  <c:v>12.29851880238096</c:v>
                </c:pt>
                <c:pt idx="4">
                  <c:v>9.9863752742615972</c:v>
                </c:pt>
                <c:pt idx="5">
                  <c:v>10.533381519148943</c:v>
                </c:pt>
                <c:pt idx="6">
                  <c:v>10.051130163147789</c:v>
                </c:pt>
                <c:pt idx="7">
                  <c:v>11.526404047532004</c:v>
                </c:pt>
                <c:pt idx="8">
                  <c:v>13.907555995033103</c:v>
                </c:pt>
                <c:pt idx="9">
                  <c:v>15.941967189928059</c:v>
                </c:pt>
                <c:pt idx="10">
                  <c:v>15.832580172413799</c:v>
                </c:pt>
                <c:pt idx="11">
                  <c:v>17.54085396747967</c:v>
                </c:pt>
                <c:pt idx="12">
                  <c:v>24.657406630731092</c:v>
                </c:pt>
                <c:pt idx="13">
                  <c:v>21.407197190786224</c:v>
                </c:pt>
                <c:pt idx="14">
                  <c:v>29.595936728376326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23-4132-B24B-F7B1D6ACE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Pharma &amp; Biotech'!$T$37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CFEA-4221-8D00-85CE5CA5D414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CFEA-4221-8D00-85CE5CA5D414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A-4221-8D00-85CE5CA5D414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A-4221-8D00-85CE5CA5D41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&amp; Biotech'!$U$36:$AI$36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&amp; Biotech'!$U$37:$AI$37</c:f>
              <c:numCache>
                <c:formatCode>"$"#,##0.0</c:formatCode>
                <c:ptCount val="15"/>
                <c:pt idx="0">
                  <c:v>15.75</c:v>
                </c:pt>
                <c:pt idx="1">
                  <c:v>19.858000000000001</c:v>
                </c:pt>
                <c:pt idx="2">
                  <c:v>18.832149999999999</c:v>
                </c:pt>
                <c:pt idx="3">
                  <c:v>20.536999999999999</c:v>
                </c:pt>
                <c:pt idx="4">
                  <c:v>16.999949999999998</c:v>
                </c:pt>
                <c:pt idx="5">
                  <c:v>15.3216</c:v>
                </c:pt>
                <c:pt idx="6">
                  <c:v>16.5</c:v>
                </c:pt>
                <c:pt idx="7">
                  <c:v>19.710149999999999</c:v>
                </c:pt>
                <c:pt idx="8">
                  <c:v>20.030999999999999</c:v>
                </c:pt>
                <c:pt idx="9">
                  <c:v>23</c:v>
                </c:pt>
                <c:pt idx="10">
                  <c:v>20</c:v>
                </c:pt>
                <c:pt idx="11">
                  <c:v>17.675000000000001</c:v>
                </c:pt>
                <c:pt idx="12">
                  <c:v>27.85</c:v>
                </c:pt>
                <c:pt idx="13">
                  <c:v>25</c:v>
                </c:pt>
                <c:pt idx="14">
                  <c:v>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EA-4221-8D00-85CE5CA5D414}"/>
            </c:ext>
          </c:extLst>
        </c:ser>
        <c:ser>
          <c:idx val="1"/>
          <c:order val="1"/>
          <c:tx>
            <c:strRef>
              <c:f>'Sector - Pharma &amp; Biotech'!$T$38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CFEA-4221-8D00-85CE5CA5D414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CFEA-4221-8D00-85CE5CA5D414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A-4221-8D00-85CE5CA5D414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A-4221-8D00-85CE5CA5D41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&amp; Biotech'!$U$36:$AI$36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&amp; Biotech'!$U$38:$AI$38</c:f>
              <c:numCache>
                <c:formatCode>"$"#,##0.0</c:formatCode>
                <c:ptCount val="15"/>
                <c:pt idx="0">
                  <c:v>34.299924181249978</c:v>
                </c:pt>
                <c:pt idx="1">
                  <c:v>41.555917439613559</c:v>
                </c:pt>
                <c:pt idx="2">
                  <c:v>42.965073936170221</c:v>
                </c:pt>
                <c:pt idx="3">
                  <c:v>40.962730213114746</c:v>
                </c:pt>
                <c:pt idx="4">
                  <c:v>45.492335671171176</c:v>
                </c:pt>
                <c:pt idx="5">
                  <c:v>52.439810234741792</c:v>
                </c:pt>
                <c:pt idx="6">
                  <c:v>42.005577390438248</c:v>
                </c:pt>
                <c:pt idx="7">
                  <c:v>63.314970121527757</c:v>
                </c:pt>
                <c:pt idx="8">
                  <c:v>59.048958674772074</c:v>
                </c:pt>
                <c:pt idx="9">
                  <c:v>89.215528567251525</c:v>
                </c:pt>
                <c:pt idx="10">
                  <c:v>100.73503605198772</c:v>
                </c:pt>
                <c:pt idx="11">
                  <c:v>68.966984528795805</c:v>
                </c:pt>
                <c:pt idx="12">
                  <c:v>121.75375356435643</c:v>
                </c:pt>
                <c:pt idx="13">
                  <c:v>102.55886659299192</c:v>
                </c:pt>
                <c:pt idx="14">
                  <c:v>173.42978791111111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EA-4221-8D00-85CE5CA5D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Size'!$D$8:$R$8</c:f>
              <c:numCache>
                <c:formatCode>General</c:formatCode>
                <c:ptCount val="15"/>
                <c:pt idx="0">
                  <c:v>129</c:v>
                </c:pt>
                <c:pt idx="1">
                  <c:v>258</c:v>
                </c:pt>
                <c:pt idx="2">
                  <c:v>334</c:v>
                </c:pt>
                <c:pt idx="3">
                  <c:v>500</c:v>
                </c:pt>
                <c:pt idx="4">
                  <c:v>751</c:v>
                </c:pt>
                <c:pt idx="5">
                  <c:v>1036</c:v>
                </c:pt>
                <c:pt idx="6">
                  <c:v>1423</c:v>
                </c:pt>
                <c:pt idx="7">
                  <c:v>1778</c:v>
                </c:pt>
                <c:pt idx="8">
                  <c:v>1843</c:v>
                </c:pt>
                <c:pt idx="9">
                  <c:v>1956</c:v>
                </c:pt>
                <c:pt idx="10">
                  <c:v>1581</c:v>
                </c:pt>
                <c:pt idx="11">
                  <c:v>1579</c:v>
                </c:pt>
                <c:pt idx="12">
                  <c:v>1318</c:v>
                </c:pt>
                <c:pt idx="13">
                  <c:v>1309</c:v>
                </c:pt>
                <c:pt idx="14">
                  <c:v>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D-4B70-B9AD-8BA254AC295D}"/>
            </c:ext>
          </c:extLst>
        </c:ser>
        <c:ser>
          <c:idx val="2"/>
          <c:order val="1"/>
          <c:tx>
            <c:strRef>
              <c:f>'Angel &amp; Seed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Size'!$D$9:$R$9</c:f>
              <c:numCache>
                <c:formatCode>General</c:formatCode>
                <c:ptCount val="15"/>
                <c:pt idx="0">
                  <c:v>87</c:v>
                </c:pt>
                <c:pt idx="1">
                  <c:v>118</c:v>
                </c:pt>
                <c:pt idx="2">
                  <c:v>191</c:v>
                </c:pt>
                <c:pt idx="3">
                  <c:v>210</c:v>
                </c:pt>
                <c:pt idx="4">
                  <c:v>294</c:v>
                </c:pt>
                <c:pt idx="5">
                  <c:v>458</c:v>
                </c:pt>
                <c:pt idx="6">
                  <c:v>610</c:v>
                </c:pt>
                <c:pt idx="7">
                  <c:v>713</c:v>
                </c:pt>
                <c:pt idx="8">
                  <c:v>827</c:v>
                </c:pt>
                <c:pt idx="9">
                  <c:v>857</c:v>
                </c:pt>
                <c:pt idx="10">
                  <c:v>704</c:v>
                </c:pt>
                <c:pt idx="11">
                  <c:v>694</c:v>
                </c:pt>
                <c:pt idx="12">
                  <c:v>658</c:v>
                </c:pt>
                <c:pt idx="13">
                  <c:v>658</c:v>
                </c:pt>
                <c:pt idx="14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D-4B70-B9AD-8BA254AC295D}"/>
            </c:ext>
          </c:extLst>
        </c:ser>
        <c:ser>
          <c:idx val="3"/>
          <c:order val="2"/>
          <c:tx>
            <c:strRef>
              <c:f>'Angel &amp; Seed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Size'!$D$10:$R$10</c:f>
              <c:numCache>
                <c:formatCode>General</c:formatCode>
                <c:ptCount val="15"/>
                <c:pt idx="0">
                  <c:v>155</c:v>
                </c:pt>
                <c:pt idx="1">
                  <c:v>251</c:v>
                </c:pt>
                <c:pt idx="2">
                  <c:v>257</c:v>
                </c:pt>
                <c:pt idx="3">
                  <c:v>313</c:v>
                </c:pt>
                <c:pt idx="4">
                  <c:v>461</c:v>
                </c:pt>
                <c:pt idx="5">
                  <c:v>648</c:v>
                </c:pt>
                <c:pt idx="6">
                  <c:v>923</c:v>
                </c:pt>
                <c:pt idx="7">
                  <c:v>1378</c:v>
                </c:pt>
                <c:pt idx="8">
                  <c:v>1610</c:v>
                </c:pt>
                <c:pt idx="9">
                  <c:v>1951</c:v>
                </c:pt>
                <c:pt idx="10">
                  <c:v>1812</c:v>
                </c:pt>
                <c:pt idx="11">
                  <c:v>2033</c:v>
                </c:pt>
                <c:pt idx="12">
                  <c:v>1976</c:v>
                </c:pt>
                <c:pt idx="13">
                  <c:v>2084</c:v>
                </c:pt>
                <c:pt idx="14">
                  <c:v>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BD-4B70-B9AD-8BA254AC295D}"/>
            </c:ext>
          </c:extLst>
        </c:ser>
        <c:ser>
          <c:idx val="0"/>
          <c:order val="3"/>
          <c:tx>
            <c:strRef>
              <c:f>'Angel &amp; Seed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Size'!$D$11:$R$11</c:f>
              <c:numCache>
                <c:formatCode>General</c:formatCode>
                <c:ptCount val="15"/>
                <c:pt idx="0">
                  <c:v>16</c:v>
                </c:pt>
                <c:pt idx="1">
                  <c:v>33</c:v>
                </c:pt>
                <c:pt idx="2">
                  <c:v>31</c:v>
                </c:pt>
                <c:pt idx="3">
                  <c:v>43</c:v>
                </c:pt>
                <c:pt idx="4">
                  <c:v>39</c:v>
                </c:pt>
                <c:pt idx="5">
                  <c:v>66</c:v>
                </c:pt>
                <c:pt idx="6">
                  <c:v>85</c:v>
                </c:pt>
                <c:pt idx="7">
                  <c:v>104</c:v>
                </c:pt>
                <c:pt idx="8">
                  <c:v>160</c:v>
                </c:pt>
                <c:pt idx="9">
                  <c:v>185</c:v>
                </c:pt>
                <c:pt idx="10">
                  <c:v>209</c:v>
                </c:pt>
                <c:pt idx="11">
                  <c:v>285</c:v>
                </c:pt>
                <c:pt idx="12">
                  <c:v>331</c:v>
                </c:pt>
                <c:pt idx="13">
                  <c:v>396</c:v>
                </c:pt>
                <c:pt idx="14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BD-4B70-B9AD-8BA254AC295D}"/>
            </c:ext>
          </c:extLst>
        </c:ser>
        <c:ser>
          <c:idx val="4"/>
          <c:order val="4"/>
          <c:tx>
            <c:strRef>
              <c:f>'Angel &amp; Seed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Size'!$D$12:$R$12</c:f>
              <c:numCache>
                <c:formatCode>General</c:formatCode>
                <c:ptCount val="15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15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61</c:v>
                </c:pt>
                <c:pt idx="13">
                  <c:v>75</c:v>
                </c:pt>
                <c:pt idx="14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BD-4B70-B9AD-8BA254AC295D}"/>
            </c:ext>
          </c:extLst>
        </c:ser>
        <c:ser>
          <c:idx val="5"/>
          <c:order val="5"/>
          <c:tx>
            <c:strRef>
              <c:f>'Angel &amp; Seed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Size'!$D$13:$R$13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6</c:v>
                </c:pt>
                <c:pt idx="11">
                  <c:v>7</c:v>
                </c:pt>
                <c:pt idx="12">
                  <c:v>14</c:v>
                </c:pt>
                <c:pt idx="13">
                  <c:v>16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BD-4B70-B9AD-8BA254AC2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Cloudtech &amp; Dev Ops'!$B$7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Cloudtech &amp; Dev Ops'!$C$6:$Q$6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Cloudtech &amp; Dev Ops'!$C$7:$Q$7</c:f>
              <c:numCache>
                <c:formatCode>"$"#,##0.0</c:formatCode>
                <c:ptCount val="15"/>
                <c:pt idx="0">
                  <c:v>0.52138050699999994</c:v>
                </c:pt>
                <c:pt idx="1">
                  <c:v>0.45399440099999999</c:v>
                </c:pt>
                <c:pt idx="2">
                  <c:v>0.66392144919999996</c:v>
                </c:pt>
                <c:pt idx="3">
                  <c:v>0.47042713600000008</c:v>
                </c:pt>
                <c:pt idx="4">
                  <c:v>0.59007634100000006</c:v>
                </c:pt>
                <c:pt idx="5">
                  <c:v>1.3550395919999996</c:v>
                </c:pt>
                <c:pt idx="6">
                  <c:v>1.7197543717000006</c:v>
                </c:pt>
                <c:pt idx="7">
                  <c:v>1.9287335299999997</c:v>
                </c:pt>
                <c:pt idx="8">
                  <c:v>3.5050131590000002</c:v>
                </c:pt>
                <c:pt idx="9">
                  <c:v>3.8387599772000001</c:v>
                </c:pt>
                <c:pt idx="10">
                  <c:v>3.1929096919999997</c:v>
                </c:pt>
                <c:pt idx="11">
                  <c:v>3.7565328679999999</c:v>
                </c:pt>
                <c:pt idx="12">
                  <c:v>7.1948340440000011</c:v>
                </c:pt>
                <c:pt idx="13">
                  <c:v>5.3084576179999994</c:v>
                </c:pt>
                <c:pt idx="14">
                  <c:v>4.4130571589999992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4-40FB-AE44-6943EDF7B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Cloudtech &amp; Dev Ops'!$B$8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F144-40FB-AE44-6943EDF7BC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F144-40FB-AE44-6943EDF7BC67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44-40FB-AE44-6943EDF7BC67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144-40FB-AE44-6943EDF7BC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Cloudtech &amp; Dev Ops'!$C$6:$Q$6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Cloudtech &amp; Dev Ops'!$C$8:$Q$8</c:f>
              <c:numCache>
                <c:formatCode>General</c:formatCode>
                <c:ptCount val="15"/>
                <c:pt idx="0">
                  <c:v>81</c:v>
                </c:pt>
                <c:pt idx="1">
                  <c:v>82</c:v>
                </c:pt>
                <c:pt idx="2">
                  <c:v>112</c:v>
                </c:pt>
                <c:pt idx="3">
                  <c:v>118</c:v>
                </c:pt>
                <c:pt idx="4">
                  <c:v>121</c:v>
                </c:pt>
                <c:pt idx="5">
                  <c:v>197</c:v>
                </c:pt>
                <c:pt idx="6">
                  <c:v>210</c:v>
                </c:pt>
                <c:pt idx="7">
                  <c:v>258</c:v>
                </c:pt>
                <c:pt idx="8">
                  <c:v>291</c:v>
                </c:pt>
                <c:pt idx="9">
                  <c:v>299</c:v>
                </c:pt>
                <c:pt idx="10">
                  <c:v>272</c:v>
                </c:pt>
                <c:pt idx="11">
                  <c:v>284</c:v>
                </c:pt>
                <c:pt idx="12">
                  <c:v>280</c:v>
                </c:pt>
                <c:pt idx="13">
                  <c:v>255</c:v>
                </c:pt>
                <c:pt idx="14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44-40FB-AE44-6943EDF7B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Cloudtech &amp; Dev Ops'!$T$7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Cloudtech &amp; Dev Ops'!$U$6:$AI$6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Cloudtech &amp; Dev Ops'!$U$7:$AI$7</c:f>
              <c:numCache>
                <c:formatCode>"$"#,##0.0</c:formatCode>
                <c:ptCount val="15"/>
                <c:pt idx="0">
                  <c:v>3.2069999999999999</c:v>
                </c:pt>
                <c:pt idx="1">
                  <c:v>6.6161190000000012</c:v>
                </c:pt>
                <c:pt idx="2">
                  <c:v>5.1723222000000009</c:v>
                </c:pt>
                <c:pt idx="3">
                  <c:v>29.547236999999999</c:v>
                </c:pt>
                <c:pt idx="4">
                  <c:v>54.827353999999993</c:v>
                </c:pt>
                <c:pt idx="5">
                  <c:v>54.545309999999994</c:v>
                </c:pt>
                <c:pt idx="6">
                  <c:v>95.698401700000019</c:v>
                </c:pt>
                <c:pt idx="7">
                  <c:v>91.236738000000003</c:v>
                </c:pt>
                <c:pt idx="8">
                  <c:v>157.20469100000003</c:v>
                </c:pt>
                <c:pt idx="9">
                  <c:v>176.58920520000001</c:v>
                </c:pt>
                <c:pt idx="10">
                  <c:v>168.12697600000001</c:v>
                </c:pt>
                <c:pt idx="11">
                  <c:v>197.77691200000001</c:v>
                </c:pt>
                <c:pt idx="12">
                  <c:v>125.24988399999995</c:v>
                </c:pt>
                <c:pt idx="13">
                  <c:v>214.16800600000002</c:v>
                </c:pt>
                <c:pt idx="14">
                  <c:v>92.977986000000016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2-4606-AADF-11DA92448F72}"/>
            </c:ext>
          </c:extLst>
        </c:ser>
        <c:ser>
          <c:idx val="2"/>
          <c:order val="1"/>
          <c:tx>
            <c:strRef>
              <c:f>'Sector - Cloudtech &amp; Dev Ops'!$T$8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Cloudtech &amp; Dev Ops'!$U$6:$AI$6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Cloudtech &amp; Dev Ops'!$U$8:$AI$8</c:f>
              <c:numCache>
                <c:formatCode>"$"#,##0.0</c:formatCode>
                <c:ptCount val="15"/>
                <c:pt idx="0">
                  <c:v>269.70534600000002</c:v>
                </c:pt>
                <c:pt idx="1">
                  <c:v>251.55655699999997</c:v>
                </c:pt>
                <c:pt idx="2">
                  <c:v>285.04337399999997</c:v>
                </c:pt>
                <c:pt idx="3">
                  <c:v>214.15191000000004</c:v>
                </c:pt>
                <c:pt idx="4">
                  <c:v>275.36188100000004</c:v>
                </c:pt>
                <c:pt idx="5">
                  <c:v>746.01665000000025</c:v>
                </c:pt>
                <c:pt idx="6">
                  <c:v>529.58384100000012</c:v>
                </c:pt>
                <c:pt idx="7">
                  <c:v>727.57555200000002</c:v>
                </c:pt>
                <c:pt idx="8">
                  <c:v>681.420478</c:v>
                </c:pt>
                <c:pt idx="9">
                  <c:v>995.57100500000024</c:v>
                </c:pt>
                <c:pt idx="10">
                  <c:v>860.01817600000015</c:v>
                </c:pt>
                <c:pt idx="11">
                  <c:v>1110.326466</c:v>
                </c:pt>
                <c:pt idx="12">
                  <c:v>985.52075000000013</c:v>
                </c:pt>
                <c:pt idx="13">
                  <c:v>1011.500727</c:v>
                </c:pt>
                <c:pt idx="14">
                  <c:v>390.80802299999999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92-4606-AADF-11DA92448F72}"/>
            </c:ext>
          </c:extLst>
        </c:ser>
        <c:ser>
          <c:idx val="3"/>
          <c:order val="2"/>
          <c:tx>
            <c:strRef>
              <c:f>'Sector - Cloudtech &amp; Dev Ops'!$T$9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Cloudtech &amp; Dev Ops'!$U$6:$AI$6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Cloudtech &amp; Dev Ops'!$U$9:$AI$9</c:f>
              <c:numCache>
                <c:formatCode>"$"#,##0.0</c:formatCode>
                <c:ptCount val="15"/>
                <c:pt idx="0">
                  <c:v>248.46816099999998</c:v>
                </c:pt>
                <c:pt idx="1">
                  <c:v>195.82172499999999</c:v>
                </c:pt>
                <c:pt idx="2">
                  <c:v>373.70575300000002</c:v>
                </c:pt>
                <c:pt idx="3">
                  <c:v>226.72798900000001</c:v>
                </c:pt>
                <c:pt idx="4">
                  <c:v>259.88710599999996</c:v>
                </c:pt>
                <c:pt idx="5">
                  <c:v>554.47763200000009</c:v>
                </c:pt>
                <c:pt idx="6">
                  <c:v>1094.472129</c:v>
                </c:pt>
                <c:pt idx="7">
                  <c:v>1109.9212400000001</c:v>
                </c:pt>
                <c:pt idx="8">
                  <c:v>2666.3879900000002</c:v>
                </c:pt>
                <c:pt idx="9">
                  <c:v>2666.5997669999997</c:v>
                </c:pt>
                <c:pt idx="10">
                  <c:v>2164.7645399999992</c:v>
                </c:pt>
                <c:pt idx="11">
                  <c:v>2448.4294899999991</c:v>
                </c:pt>
                <c:pt idx="12">
                  <c:v>6084.0634100000007</c:v>
                </c:pt>
                <c:pt idx="13">
                  <c:v>4082.788884999999</c:v>
                </c:pt>
                <c:pt idx="14">
                  <c:v>3929.2711499999996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92-4606-AADF-11DA9244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Cloudtech &amp; Dev Ops'!$B$37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B4C-4459-BE18-6BD71C5BAFA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FB4C-4459-BE18-6BD71C5BAFA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C-4459-BE18-6BD71C5BAFA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C-4459-BE18-6BD71C5BAFA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Cloudtech &amp; Dev Ops'!$C$36:$Q$36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Cloudtech &amp; Dev Ops'!$C$37:$Q$37</c:f>
              <c:numCache>
                <c:formatCode>"$"#,##0.0</c:formatCode>
                <c:ptCount val="15"/>
                <c:pt idx="0">
                  <c:v>5.2825000000000006</c:v>
                </c:pt>
                <c:pt idx="1">
                  <c:v>6</c:v>
                </c:pt>
                <c:pt idx="2">
                  <c:v>3.1646549999999998</c:v>
                </c:pt>
                <c:pt idx="3">
                  <c:v>2.0732200000000001</c:v>
                </c:pt>
                <c:pt idx="4">
                  <c:v>3</c:v>
                </c:pt>
                <c:pt idx="5">
                  <c:v>3</c:v>
                </c:pt>
                <c:pt idx="6">
                  <c:v>2.5</c:v>
                </c:pt>
                <c:pt idx="7">
                  <c:v>3.0947500000000003</c:v>
                </c:pt>
                <c:pt idx="8">
                  <c:v>3.1000649999999998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8.5</c:v>
                </c:pt>
                <c:pt idx="13">
                  <c:v>8.1</c:v>
                </c:pt>
                <c:pt idx="1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4C-4459-BE18-6BD71C5BAFA3}"/>
            </c:ext>
          </c:extLst>
        </c:ser>
        <c:ser>
          <c:idx val="1"/>
          <c:order val="1"/>
          <c:tx>
            <c:strRef>
              <c:f>'Sector - Cloudtech &amp; Dev Ops'!$B$38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B4C-4459-BE18-6BD71C5BAFA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FB4C-4459-BE18-6BD71C5BAFA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4C-4459-BE18-6BD71C5BAFA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4C-4459-BE18-6BD71C5BAFA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Cloudtech &amp; Dev Ops'!$C$36:$Q$36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Cloudtech &amp; Dev Ops'!$C$38:$Q$38</c:f>
              <c:numCache>
                <c:formatCode>"$"#,##0.0</c:formatCode>
                <c:ptCount val="15"/>
                <c:pt idx="0">
                  <c:v>7.4482929571428587</c:v>
                </c:pt>
                <c:pt idx="1">
                  <c:v>6.2191013835616449</c:v>
                </c:pt>
                <c:pt idx="2">
                  <c:v>6.7747086653061244</c:v>
                </c:pt>
                <c:pt idx="3">
                  <c:v>4.5233378461538472</c:v>
                </c:pt>
                <c:pt idx="4">
                  <c:v>5.5667579339622648</c:v>
                </c:pt>
                <c:pt idx="5">
                  <c:v>7.9708211294117639</c:v>
                </c:pt>
                <c:pt idx="6">
                  <c:v>9.0992294798941824</c:v>
                </c:pt>
                <c:pt idx="7">
                  <c:v>8.3135065948275901</c:v>
                </c:pt>
                <c:pt idx="8">
                  <c:v>13.078407309701497</c:v>
                </c:pt>
                <c:pt idx="9">
                  <c:v>14.217629545185186</c:v>
                </c:pt>
                <c:pt idx="10">
                  <c:v>12.570510598425194</c:v>
                </c:pt>
                <c:pt idx="11">
                  <c:v>14.789499480314962</c:v>
                </c:pt>
                <c:pt idx="12">
                  <c:v>28.664677466135466</c:v>
                </c:pt>
                <c:pt idx="13">
                  <c:v>23.488750522123894</c:v>
                </c:pt>
                <c:pt idx="14">
                  <c:v>31.521836849999993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4C-4459-BE18-6BD71C5BA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Cloudtech &amp; Dev Ops'!$T$37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9C80-47E5-A6DA-74FE442A47F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9C80-47E5-A6DA-74FE442A47F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0-47E5-A6DA-74FE442A47F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0-47E5-A6DA-74FE442A47F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Cloudtech &amp; Dev Ops'!$U$36:$AI$36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Cloudtech &amp; Dev Ops'!$U$37:$AI$37</c:f>
              <c:numCache>
                <c:formatCode>"$"#,##0.0</c:formatCode>
                <c:ptCount val="15"/>
                <c:pt idx="0">
                  <c:v>11.3</c:v>
                </c:pt>
                <c:pt idx="1">
                  <c:v>10.644</c:v>
                </c:pt>
                <c:pt idx="2">
                  <c:v>11.3714</c:v>
                </c:pt>
                <c:pt idx="3">
                  <c:v>12.394</c:v>
                </c:pt>
                <c:pt idx="4">
                  <c:v>15</c:v>
                </c:pt>
                <c:pt idx="5">
                  <c:v>17.620899999999999</c:v>
                </c:pt>
                <c:pt idx="6">
                  <c:v>15.52875</c:v>
                </c:pt>
                <c:pt idx="7">
                  <c:v>14.8001</c:v>
                </c:pt>
                <c:pt idx="8">
                  <c:v>20.000499999999999</c:v>
                </c:pt>
                <c:pt idx="9">
                  <c:v>22.699399999999997</c:v>
                </c:pt>
                <c:pt idx="10">
                  <c:v>17.899999999999999</c:v>
                </c:pt>
                <c:pt idx="11">
                  <c:v>25</c:v>
                </c:pt>
                <c:pt idx="12">
                  <c:v>35</c:v>
                </c:pt>
                <c:pt idx="13">
                  <c:v>40</c:v>
                </c:pt>
                <c:pt idx="14">
                  <c:v>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0-47E5-A6DA-74FE442A47F9}"/>
            </c:ext>
          </c:extLst>
        </c:ser>
        <c:ser>
          <c:idx val="1"/>
          <c:order val="1"/>
          <c:tx>
            <c:strRef>
              <c:f>'Sector - Cloudtech &amp; Dev Ops'!$T$38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9C80-47E5-A6DA-74FE442A47F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9C80-47E5-A6DA-74FE442A47F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80-47E5-A6DA-74FE442A47F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0-47E5-A6DA-74FE442A47F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Cloudtech &amp; Dev Ops'!$U$36:$AI$36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Cloudtech &amp; Dev Ops'!$U$38:$AI$38</c:f>
              <c:numCache>
                <c:formatCode>"$"#,##0.0</c:formatCode>
                <c:ptCount val="15"/>
                <c:pt idx="0">
                  <c:v>26.248588139534878</c:v>
                </c:pt>
                <c:pt idx="1">
                  <c:v>20.218857918918918</c:v>
                </c:pt>
                <c:pt idx="2">
                  <c:v>31.094609363636362</c:v>
                </c:pt>
                <c:pt idx="3">
                  <c:v>21.944419035714283</c:v>
                </c:pt>
                <c:pt idx="4">
                  <c:v>36.086468000000018</c:v>
                </c:pt>
                <c:pt idx="5">
                  <c:v>96.729860841121535</c:v>
                </c:pt>
                <c:pt idx="6">
                  <c:v>76.932658172131099</c:v>
                </c:pt>
                <c:pt idx="7">
                  <c:v>96.764303146666677</c:v>
                </c:pt>
                <c:pt idx="8">
                  <c:v>179.28898618181813</c:v>
                </c:pt>
                <c:pt idx="9">
                  <c:v>133.74020296703301</c:v>
                </c:pt>
                <c:pt idx="10">
                  <c:v>96.487246153846101</c:v>
                </c:pt>
                <c:pt idx="11">
                  <c:v>127.63817288135594</c:v>
                </c:pt>
                <c:pt idx="12">
                  <c:v>283.95801204678372</c:v>
                </c:pt>
                <c:pt idx="13">
                  <c:v>281.22049161290323</c:v>
                </c:pt>
                <c:pt idx="14">
                  <c:v>671.2933368421053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80-47E5-A6DA-74FE442A4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B2B 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B2B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Tech'!$C$7:$Q$7</c:f>
              <c:numCache>
                <c:formatCode>"$"#,##0.0</c:formatCode>
                <c:ptCount val="15"/>
                <c:pt idx="0">
                  <c:v>12.595263063999996</c:v>
                </c:pt>
                <c:pt idx="1">
                  <c:v>17.491768482000015</c:v>
                </c:pt>
                <c:pt idx="2">
                  <c:v>15.690310963100014</c:v>
                </c:pt>
                <c:pt idx="3">
                  <c:v>11.356499099400001</c:v>
                </c:pt>
                <c:pt idx="4">
                  <c:v>13.901190521999983</c:v>
                </c:pt>
                <c:pt idx="5">
                  <c:v>20.513575051400025</c:v>
                </c:pt>
                <c:pt idx="6">
                  <c:v>18.131326314700015</c:v>
                </c:pt>
                <c:pt idx="7">
                  <c:v>21.849320465499996</c:v>
                </c:pt>
                <c:pt idx="8">
                  <c:v>35.450845684700028</c:v>
                </c:pt>
                <c:pt idx="9">
                  <c:v>38.062773746749976</c:v>
                </c:pt>
                <c:pt idx="10">
                  <c:v>39.84759721469996</c:v>
                </c:pt>
                <c:pt idx="11">
                  <c:v>37.389849694619976</c:v>
                </c:pt>
                <c:pt idx="12">
                  <c:v>59.490610844399995</c:v>
                </c:pt>
                <c:pt idx="13">
                  <c:v>64.279521232000079</c:v>
                </c:pt>
                <c:pt idx="14">
                  <c:v>52.539099469000007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C-4AEE-98AF-7A6856717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B2B 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027C-4AEE-98AF-7A6856717B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027C-4AEE-98AF-7A6856717B06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7C-4AEE-98AF-7A6856717B06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27C-4AEE-98AF-7A6856717B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B2B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Tech'!$C$8:$Q$8</c:f>
              <c:numCache>
                <c:formatCode>General</c:formatCode>
                <c:ptCount val="15"/>
                <c:pt idx="0">
                  <c:v>1477</c:v>
                </c:pt>
                <c:pt idx="1">
                  <c:v>1829</c:v>
                </c:pt>
                <c:pt idx="2">
                  <c:v>2004</c:v>
                </c:pt>
                <c:pt idx="3">
                  <c:v>1866</c:v>
                </c:pt>
                <c:pt idx="4">
                  <c:v>2178</c:v>
                </c:pt>
                <c:pt idx="5">
                  <c:v>2751</c:v>
                </c:pt>
                <c:pt idx="6">
                  <c:v>3273</c:v>
                </c:pt>
                <c:pt idx="7">
                  <c:v>3952</c:v>
                </c:pt>
                <c:pt idx="8">
                  <c:v>4383</c:v>
                </c:pt>
                <c:pt idx="9">
                  <c:v>4577</c:v>
                </c:pt>
                <c:pt idx="10">
                  <c:v>4197</c:v>
                </c:pt>
                <c:pt idx="11">
                  <c:v>4571</c:v>
                </c:pt>
                <c:pt idx="12">
                  <c:v>4982</c:v>
                </c:pt>
                <c:pt idx="13">
                  <c:v>5234</c:v>
                </c:pt>
                <c:pt idx="14">
                  <c:v>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7C-4AEE-98AF-7A6856717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B2B Tech'!$T$7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B2B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Tech'!$U$7:$AI$7</c:f>
              <c:numCache>
                <c:formatCode>"$"#,##0.0</c:formatCode>
                <c:ptCount val="15"/>
                <c:pt idx="0">
                  <c:v>167.82727199999999</c:v>
                </c:pt>
                <c:pt idx="1">
                  <c:v>310.67499800000002</c:v>
                </c:pt>
                <c:pt idx="2">
                  <c:v>332.58951509999986</c:v>
                </c:pt>
                <c:pt idx="3">
                  <c:v>401.99994199999975</c:v>
                </c:pt>
                <c:pt idx="4">
                  <c:v>511.88930999999997</c:v>
                </c:pt>
                <c:pt idx="5">
                  <c:v>719.94592499999851</c:v>
                </c:pt>
                <c:pt idx="6">
                  <c:v>1196.7281587000014</c:v>
                </c:pt>
                <c:pt idx="7">
                  <c:v>1700.1148664999987</c:v>
                </c:pt>
                <c:pt idx="8">
                  <c:v>1922.0976256999959</c:v>
                </c:pt>
                <c:pt idx="9">
                  <c:v>2485.398053749997</c:v>
                </c:pt>
                <c:pt idx="10">
                  <c:v>2622.873145699994</c:v>
                </c:pt>
                <c:pt idx="11">
                  <c:v>3121.4081494999914</c:v>
                </c:pt>
                <c:pt idx="12">
                  <c:v>3955.112671900004</c:v>
                </c:pt>
                <c:pt idx="13">
                  <c:v>4084.8648959999978</c:v>
                </c:pt>
                <c:pt idx="14">
                  <c:v>2561.0763110000007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0-4283-845A-3167636C5C63}"/>
            </c:ext>
          </c:extLst>
        </c:ser>
        <c:ser>
          <c:idx val="2"/>
          <c:order val="1"/>
          <c:tx>
            <c:strRef>
              <c:f>'Sector - B2B Tech'!$T$8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B2B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Tech'!$U$8:$AI$8</c:f>
              <c:numCache>
                <c:formatCode>"$"#,##0.0</c:formatCode>
                <c:ptCount val="15"/>
                <c:pt idx="0">
                  <c:v>5264.4014120000056</c:v>
                </c:pt>
                <c:pt idx="1">
                  <c:v>5360.420337999999</c:v>
                </c:pt>
                <c:pt idx="2">
                  <c:v>6230.2852619999985</c:v>
                </c:pt>
                <c:pt idx="3">
                  <c:v>3556.6171024000018</c:v>
                </c:pt>
                <c:pt idx="4">
                  <c:v>4286.9851090000002</c:v>
                </c:pt>
                <c:pt idx="5">
                  <c:v>6113.2726604000009</c:v>
                </c:pt>
                <c:pt idx="6">
                  <c:v>5792.8997580000096</c:v>
                </c:pt>
                <c:pt idx="7">
                  <c:v>6913.7923050000009</c:v>
                </c:pt>
                <c:pt idx="8">
                  <c:v>9068.4398049999963</c:v>
                </c:pt>
                <c:pt idx="9">
                  <c:v>10183.558021000008</c:v>
                </c:pt>
                <c:pt idx="10">
                  <c:v>11139.929674000003</c:v>
                </c:pt>
                <c:pt idx="11">
                  <c:v>12215.985758999992</c:v>
                </c:pt>
                <c:pt idx="12">
                  <c:v>16315.697034600018</c:v>
                </c:pt>
                <c:pt idx="13">
                  <c:v>19032.064313000006</c:v>
                </c:pt>
                <c:pt idx="14">
                  <c:v>10273.485318000001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0-4283-845A-3167636C5C63}"/>
            </c:ext>
          </c:extLst>
        </c:ser>
        <c:ser>
          <c:idx val="3"/>
          <c:order val="2"/>
          <c:tx>
            <c:strRef>
              <c:f>'Sector - B2B Tech'!$T$9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B2B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Tech'!$U$9:$AI$9</c:f>
              <c:numCache>
                <c:formatCode>"$"#,##0.0</c:formatCode>
                <c:ptCount val="15"/>
                <c:pt idx="0">
                  <c:v>7163.034380000001</c:v>
                </c:pt>
                <c:pt idx="1">
                  <c:v>11820.673146000019</c:v>
                </c:pt>
                <c:pt idx="2">
                  <c:v>9127.4361860000026</c:v>
                </c:pt>
                <c:pt idx="3">
                  <c:v>7397.8820550000028</c:v>
                </c:pt>
                <c:pt idx="4">
                  <c:v>9102.316103000001</c:v>
                </c:pt>
                <c:pt idx="5">
                  <c:v>13680.35646600001</c:v>
                </c:pt>
                <c:pt idx="6">
                  <c:v>11141.698398000006</c:v>
                </c:pt>
                <c:pt idx="7">
                  <c:v>13235.413294000009</c:v>
                </c:pt>
                <c:pt idx="8">
                  <c:v>24460.308254000018</c:v>
                </c:pt>
                <c:pt idx="9">
                  <c:v>25393.81767199999</c:v>
                </c:pt>
                <c:pt idx="10">
                  <c:v>26084.794394999979</c:v>
                </c:pt>
                <c:pt idx="11">
                  <c:v>22052.455786119997</c:v>
                </c:pt>
                <c:pt idx="12">
                  <c:v>39219.80113789998</c:v>
                </c:pt>
                <c:pt idx="13">
                  <c:v>41162.592023000012</c:v>
                </c:pt>
                <c:pt idx="14">
                  <c:v>39703.82587500001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40-4283-845A-3167636C5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B2B 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EDF-4C39-9A2E-F200EBA2DD9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5EDF-4C39-9A2E-F200EBA2DD9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F-4C39-9A2E-F200EBA2DD9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F-4C39-9A2E-F200EBA2DD9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Tech'!$C$37:$Q$37</c:f>
              <c:numCache>
                <c:formatCode>"$"#,##0.0</c:formatCode>
                <c:ptCount val="15"/>
                <c:pt idx="0">
                  <c:v>5.5</c:v>
                </c:pt>
                <c:pt idx="1">
                  <c:v>5</c:v>
                </c:pt>
                <c:pt idx="2">
                  <c:v>4.0105750000000002</c:v>
                </c:pt>
                <c:pt idx="3">
                  <c:v>2.8053499999999998</c:v>
                </c:pt>
                <c:pt idx="4">
                  <c:v>2.6257199999999998</c:v>
                </c:pt>
                <c:pt idx="5">
                  <c:v>2.1682299999999999</c:v>
                </c:pt>
                <c:pt idx="6">
                  <c:v>2</c:v>
                </c:pt>
                <c:pt idx="7">
                  <c:v>1.8675000000000002</c:v>
                </c:pt>
                <c:pt idx="8">
                  <c:v>2.1719200000000001</c:v>
                </c:pt>
                <c:pt idx="9">
                  <c:v>2.20411</c:v>
                </c:pt>
                <c:pt idx="10">
                  <c:v>2.6</c:v>
                </c:pt>
                <c:pt idx="11">
                  <c:v>2.7</c:v>
                </c:pt>
                <c:pt idx="12">
                  <c:v>3.0129999999999999</c:v>
                </c:pt>
                <c:pt idx="13">
                  <c:v>3.5</c:v>
                </c:pt>
                <c:pt idx="14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DF-4C39-9A2E-F200EBA2DD9C}"/>
            </c:ext>
          </c:extLst>
        </c:ser>
        <c:ser>
          <c:idx val="1"/>
          <c:order val="1"/>
          <c:tx>
            <c:strRef>
              <c:f>'Sector - B2B 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5EDF-4C39-9A2E-F200EBA2DD9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5EDF-4C39-9A2E-F200EBA2DD9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DF-4C39-9A2E-F200EBA2DD9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F-4C39-9A2E-F200EBA2DD9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Tech'!$C$38:$Q$38</c:f>
              <c:numCache>
                <c:formatCode>"$"#,##0.0</c:formatCode>
                <c:ptCount val="15"/>
                <c:pt idx="0">
                  <c:v>9.1802208921282684</c:v>
                </c:pt>
                <c:pt idx="1">
                  <c:v>10.331818359125821</c:v>
                </c:pt>
                <c:pt idx="2">
                  <c:v>8.3726312503201896</c:v>
                </c:pt>
                <c:pt idx="3">
                  <c:v>6.5682470210526285</c:v>
                </c:pt>
                <c:pt idx="4">
                  <c:v>6.9995924078549709</c:v>
                </c:pt>
                <c:pt idx="5">
                  <c:v>8.4175523395157974</c:v>
                </c:pt>
                <c:pt idx="6">
                  <c:v>6.1945084778612953</c:v>
                </c:pt>
                <c:pt idx="7">
                  <c:v>6.1791064664875543</c:v>
                </c:pt>
                <c:pt idx="8">
                  <c:v>9.2104041789296023</c:v>
                </c:pt>
                <c:pt idx="9">
                  <c:v>9.5204536635192625</c:v>
                </c:pt>
                <c:pt idx="10">
                  <c:v>10.737697982942567</c:v>
                </c:pt>
                <c:pt idx="11">
                  <c:v>9.2963325943858699</c:v>
                </c:pt>
                <c:pt idx="12">
                  <c:v>13.729658630140797</c:v>
                </c:pt>
                <c:pt idx="13">
                  <c:v>14.513326085346538</c:v>
                </c:pt>
                <c:pt idx="14">
                  <c:v>18.325461970352265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DF-4C39-9A2E-F200EBA2D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B2B Tech'!$T$37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315-44BC-ABD6-D2C5137FBAE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F315-44BC-ABD6-D2C5137FBAE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15-44BC-ABD6-D2C5137FBAE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15-44BC-ABD6-D2C5137FBAE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Tech'!$U$37:$AI$37</c:f>
              <c:numCache>
                <c:formatCode>"$"#,##0.0</c:formatCode>
                <c:ptCount val="15"/>
                <c:pt idx="0">
                  <c:v>14.16075</c:v>
                </c:pt>
                <c:pt idx="1">
                  <c:v>15.2561</c:v>
                </c:pt>
                <c:pt idx="2">
                  <c:v>14.431000000000001</c:v>
                </c:pt>
                <c:pt idx="3">
                  <c:v>12</c:v>
                </c:pt>
                <c:pt idx="4">
                  <c:v>12.791399999999999</c:v>
                </c:pt>
                <c:pt idx="5">
                  <c:v>12.88</c:v>
                </c:pt>
                <c:pt idx="6">
                  <c:v>11.940000000000001</c:v>
                </c:pt>
                <c:pt idx="7">
                  <c:v>12.07015</c:v>
                </c:pt>
                <c:pt idx="8">
                  <c:v>13.762149999999998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19.365400000000001</c:v>
                </c:pt>
                <c:pt idx="13">
                  <c:v>20.2224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15-44BC-ABD6-D2C5137FBAEF}"/>
            </c:ext>
          </c:extLst>
        </c:ser>
        <c:ser>
          <c:idx val="1"/>
          <c:order val="1"/>
          <c:tx>
            <c:strRef>
              <c:f>'Sector - B2B Tech'!$T$38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315-44BC-ABD6-D2C5137FBAE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F315-44BC-ABD6-D2C5137FBAE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15-44BC-ABD6-D2C5137FBAE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15-44BC-ABD6-D2C5137FBAE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Tech'!$U$38:$AI$38</c:f>
              <c:numCache>
                <c:formatCode>"$"#,##0.0</c:formatCode>
                <c:ptCount val="15"/>
                <c:pt idx="0">
                  <c:v>32.981206030882355</c:v>
                </c:pt>
                <c:pt idx="1">
                  <c:v>34.507917939429888</c:v>
                </c:pt>
                <c:pt idx="2">
                  <c:v>54.387148462365673</c:v>
                </c:pt>
                <c:pt idx="3">
                  <c:v>56.396154016476522</c:v>
                </c:pt>
                <c:pt idx="4">
                  <c:v>60.59729819242277</c:v>
                </c:pt>
                <c:pt idx="5">
                  <c:v>149.65561155261108</c:v>
                </c:pt>
                <c:pt idx="6">
                  <c:v>49.763211966057426</c:v>
                </c:pt>
                <c:pt idx="7">
                  <c:v>55.170838305649653</c:v>
                </c:pt>
                <c:pt idx="8">
                  <c:v>120.59297391785017</c:v>
                </c:pt>
                <c:pt idx="9">
                  <c:v>122.76439934321657</c:v>
                </c:pt>
                <c:pt idx="10">
                  <c:v>137.78786838737449</c:v>
                </c:pt>
                <c:pt idx="11">
                  <c:v>80.075160161376814</c:v>
                </c:pt>
                <c:pt idx="12">
                  <c:v>190.72034209315413</c:v>
                </c:pt>
                <c:pt idx="13">
                  <c:v>172.7721051281587</c:v>
                </c:pt>
                <c:pt idx="14">
                  <c:v>406.05439625118026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15-44BC-ABD6-D2C5137FB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B2C 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B2C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Tech'!$C$7:$Q$7</c:f>
              <c:numCache>
                <c:formatCode>"$"#,##0.0</c:formatCode>
                <c:ptCount val="15"/>
                <c:pt idx="0">
                  <c:v>5.1743849270000002</c:v>
                </c:pt>
                <c:pt idx="1">
                  <c:v>6.2088703790000022</c:v>
                </c:pt>
                <c:pt idx="2">
                  <c:v>6.6166695119000023</c:v>
                </c:pt>
                <c:pt idx="3">
                  <c:v>4.7639408150000024</c:v>
                </c:pt>
                <c:pt idx="4">
                  <c:v>5.6378550377519963</c:v>
                </c:pt>
                <c:pt idx="5">
                  <c:v>13.549505452400004</c:v>
                </c:pt>
                <c:pt idx="6">
                  <c:v>9.9733448009999996</c:v>
                </c:pt>
                <c:pt idx="7">
                  <c:v>11.5607053168</c:v>
                </c:pt>
                <c:pt idx="8">
                  <c:v>21.358099195499985</c:v>
                </c:pt>
                <c:pt idx="9">
                  <c:v>26.996790028750002</c:v>
                </c:pt>
                <c:pt idx="10">
                  <c:v>28.900872271200004</c:v>
                </c:pt>
                <c:pt idx="11">
                  <c:v>25.94610690503001</c:v>
                </c:pt>
                <c:pt idx="12">
                  <c:v>42.741881388000003</c:v>
                </c:pt>
                <c:pt idx="13">
                  <c:v>39.84205046400006</c:v>
                </c:pt>
                <c:pt idx="14">
                  <c:v>32.122711644099994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C-482B-B8EE-8A81318BE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B2C 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F82C-482B-B8EE-8A81318BE8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F82C-482B-B8EE-8A81318BE833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2C-482B-B8EE-8A81318BE833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82C-482B-B8EE-8A81318BE8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B2C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Tech'!$C$8:$Q$8</c:f>
              <c:numCache>
                <c:formatCode>General</c:formatCode>
                <c:ptCount val="15"/>
                <c:pt idx="0">
                  <c:v>575</c:v>
                </c:pt>
                <c:pt idx="1">
                  <c:v>877</c:v>
                </c:pt>
                <c:pt idx="2">
                  <c:v>974</c:v>
                </c:pt>
                <c:pt idx="3">
                  <c:v>925</c:v>
                </c:pt>
                <c:pt idx="4">
                  <c:v>1221</c:v>
                </c:pt>
                <c:pt idx="5">
                  <c:v>1691</c:v>
                </c:pt>
                <c:pt idx="6">
                  <c:v>2183</c:v>
                </c:pt>
                <c:pt idx="7">
                  <c:v>2544</c:v>
                </c:pt>
                <c:pt idx="8">
                  <c:v>3034</c:v>
                </c:pt>
                <c:pt idx="9">
                  <c:v>3167</c:v>
                </c:pt>
                <c:pt idx="10">
                  <c:v>2757</c:v>
                </c:pt>
                <c:pt idx="11">
                  <c:v>3027</c:v>
                </c:pt>
                <c:pt idx="12">
                  <c:v>3084</c:v>
                </c:pt>
                <c:pt idx="13">
                  <c:v>3153</c:v>
                </c:pt>
                <c:pt idx="14">
                  <c:v>1863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2C-482B-B8EE-8A81318BE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B2C Tech'!$T$7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B2C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Tech'!$U$7:$AI$7</c:f>
              <c:numCache>
                <c:formatCode>"$"#,##0.0</c:formatCode>
                <c:ptCount val="15"/>
                <c:pt idx="0">
                  <c:v>95.140042000000008</c:v>
                </c:pt>
                <c:pt idx="1">
                  <c:v>232.67866400000005</c:v>
                </c:pt>
                <c:pt idx="2">
                  <c:v>174.87135089999992</c:v>
                </c:pt>
                <c:pt idx="3">
                  <c:v>225.07896800000003</c:v>
                </c:pt>
                <c:pt idx="4">
                  <c:v>353.07124175200016</c:v>
                </c:pt>
                <c:pt idx="5">
                  <c:v>551.55477799999971</c:v>
                </c:pt>
                <c:pt idx="6">
                  <c:v>845.8925519999982</c:v>
                </c:pt>
                <c:pt idx="7">
                  <c:v>1166.4952618000007</c:v>
                </c:pt>
                <c:pt idx="8">
                  <c:v>1525.3665044999998</c:v>
                </c:pt>
                <c:pt idx="9">
                  <c:v>1820.7690192500002</c:v>
                </c:pt>
                <c:pt idx="10">
                  <c:v>1870.7604061999982</c:v>
                </c:pt>
                <c:pt idx="11">
                  <c:v>2089.8139777999963</c:v>
                </c:pt>
                <c:pt idx="12">
                  <c:v>3494.6697110000046</c:v>
                </c:pt>
                <c:pt idx="13">
                  <c:v>2503.8930919999989</c:v>
                </c:pt>
                <c:pt idx="14">
                  <c:v>1354.7370730999999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C2-468C-B422-1CD6E49A81B1}"/>
            </c:ext>
          </c:extLst>
        </c:ser>
        <c:ser>
          <c:idx val="2"/>
          <c:order val="1"/>
          <c:tx>
            <c:strRef>
              <c:f>'Sector - B2C Tech'!$T$8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B2C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Tech'!$U$8:$AI$8</c:f>
              <c:numCache>
                <c:formatCode>"$"#,##0.0</c:formatCode>
                <c:ptCount val="15"/>
                <c:pt idx="0">
                  <c:v>1922.3717900000001</c:v>
                </c:pt>
                <c:pt idx="1">
                  <c:v>2527.3226929999987</c:v>
                </c:pt>
                <c:pt idx="2">
                  <c:v>2923.8678720000007</c:v>
                </c:pt>
                <c:pt idx="3">
                  <c:v>1577.3621509999998</c:v>
                </c:pt>
                <c:pt idx="4">
                  <c:v>1695.4909979999989</c:v>
                </c:pt>
                <c:pt idx="5">
                  <c:v>3403.7693213999996</c:v>
                </c:pt>
                <c:pt idx="6">
                  <c:v>3582.5984500000009</c:v>
                </c:pt>
                <c:pt idx="7">
                  <c:v>4307.0907759999973</c:v>
                </c:pt>
                <c:pt idx="8">
                  <c:v>5960.3441030000004</c:v>
                </c:pt>
                <c:pt idx="9">
                  <c:v>7366.6019664999994</c:v>
                </c:pt>
                <c:pt idx="10">
                  <c:v>7523.700039000003</c:v>
                </c:pt>
                <c:pt idx="11">
                  <c:v>8088.9348660000023</c:v>
                </c:pt>
                <c:pt idx="12">
                  <c:v>13837.723846000008</c:v>
                </c:pt>
                <c:pt idx="13">
                  <c:v>12335.385397</c:v>
                </c:pt>
                <c:pt idx="14">
                  <c:v>5288.5185350000011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C2-468C-B422-1CD6E49A81B1}"/>
            </c:ext>
          </c:extLst>
        </c:ser>
        <c:ser>
          <c:idx val="3"/>
          <c:order val="2"/>
          <c:tx>
            <c:strRef>
              <c:f>'Sector - B2C Tech'!$T$9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B2C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Tech'!$U$9:$AI$9</c:f>
              <c:numCache>
                <c:formatCode>"$"#,##0.0</c:formatCode>
                <c:ptCount val="15"/>
                <c:pt idx="0">
                  <c:v>3156.873094999999</c:v>
                </c:pt>
                <c:pt idx="1">
                  <c:v>3448.8690219999999</c:v>
                </c:pt>
                <c:pt idx="2">
                  <c:v>3517.9302889999994</c:v>
                </c:pt>
                <c:pt idx="3">
                  <c:v>2961.4996960000008</c:v>
                </c:pt>
                <c:pt idx="4">
                  <c:v>3589.2927979999986</c:v>
                </c:pt>
                <c:pt idx="5">
                  <c:v>9594.1813529999999</c:v>
                </c:pt>
                <c:pt idx="6">
                  <c:v>5544.8537989999995</c:v>
                </c:pt>
                <c:pt idx="7">
                  <c:v>6087.1192790000005</c:v>
                </c:pt>
                <c:pt idx="8">
                  <c:v>13872.388588</c:v>
                </c:pt>
                <c:pt idx="9">
                  <c:v>17809.419043000005</c:v>
                </c:pt>
                <c:pt idx="10">
                  <c:v>19506.411826000003</c:v>
                </c:pt>
                <c:pt idx="11">
                  <c:v>15767.358061229992</c:v>
                </c:pt>
                <c:pt idx="12">
                  <c:v>25409.487830999962</c:v>
                </c:pt>
                <c:pt idx="13">
                  <c:v>25002.771975000003</c:v>
                </c:pt>
                <c:pt idx="14">
                  <c:v>25478.744071000016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C2-468C-B422-1CD6E49A8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Size'!$D$46:$R$46</c:f>
              <c:numCache>
                <c:formatCode>"$"#,##0.0</c:formatCode>
                <c:ptCount val="15"/>
                <c:pt idx="0">
                  <c:v>24.584041999999997</c:v>
                </c:pt>
                <c:pt idx="1">
                  <c:v>51.144855000000057</c:v>
                </c:pt>
                <c:pt idx="2">
                  <c:v>65.475221899999994</c:v>
                </c:pt>
                <c:pt idx="3">
                  <c:v>89.764238999999975</c:v>
                </c:pt>
                <c:pt idx="4">
                  <c:v>131.41791575199991</c:v>
                </c:pt>
                <c:pt idx="5">
                  <c:v>183.92491139999996</c:v>
                </c:pt>
                <c:pt idx="6">
                  <c:v>234.91569980000068</c:v>
                </c:pt>
                <c:pt idx="7">
                  <c:v>314.82828967999973</c:v>
                </c:pt>
                <c:pt idx="8">
                  <c:v>331.63048000000003</c:v>
                </c:pt>
                <c:pt idx="9">
                  <c:v>364.81235075000052</c:v>
                </c:pt>
                <c:pt idx="10">
                  <c:v>286.73213370000047</c:v>
                </c:pt>
                <c:pt idx="11">
                  <c:v>285.2775333000003</c:v>
                </c:pt>
                <c:pt idx="12">
                  <c:v>244.59411970000005</c:v>
                </c:pt>
                <c:pt idx="13">
                  <c:v>233.87616720000037</c:v>
                </c:pt>
                <c:pt idx="14">
                  <c:v>161.93478410000023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10-49BB-AAAB-8EAA09D3C6AF}"/>
            </c:ext>
          </c:extLst>
        </c:ser>
        <c:ser>
          <c:idx val="2"/>
          <c:order val="1"/>
          <c:tx>
            <c:strRef>
              <c:f>'Angel &amp; Seed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Size'!$D$47:$R$47</c:f>
              <c:numCache>
                <c:formatCode>"$"#,##0.0</c:formatCode>
                <c:ptCount val="15"/>
                <c:pt idx="0">
                  <c:v>57.731083999999996</c:v>
                </c:pt>
                <c:pt idx="1">
                  <c:v>76.336086000000009</c:v>
                </c:pt>
                <c:pt idx="2">
                  <c:v>125.59062699999994</c:v>
                </c:pt>
                <c:pt idx="3">
                  <c:v>135.16930499999998</c:v>
                </c:pt>
                <c:pt idx="4">
                  <c:v>193.53965899999992</c:v>
                </c:pt>
                <c:pt idx="5">
                  <c:v>298.68715000000014</c:v>
                </c:pt>
                <c:pt idx="6">
                  <c:v>410.01113900000007</c:v>
                </c:pt>
                <c:pt idx="7">
                  <c:v>476.01929400000034</c:v>
                </c:pt>
                <c:pt idx="8">
                  <c:v>550.96820600000046</c:v>
                </c:pt>
                <c:pt idx="9">
                  <c:v>574.30893600000104</c:v>
                </c:pt>
                <c:pt idx="10">
                  <c:v>485.46067699999975</c:v>
                </c:pt>
                <c:pt idx="11">
                  <c:v>464.57000300000038</c:v>
                </c:pt>
                <c:pt idx="12">
                  <c:v>446.67313400000023</c:v>
                </c:pt>
                <c:pt idx="13">
                  <c:v>456.64372200000048</c:v>
                </c:pt>
                <c:pt idx="14">
                  <c:v>289.66855399999997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10-49BB-AAAB-8EAA09D3C6AF}"/>
            </c:ext>
          </c:extLst>
        </c:ser>
        <c:ser>
          <c:idx val="3"/>
          <c:order val="2"/>
          <c:tx>
            <c:strRef>
              <c:f>'Angel &amp; Seed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Size'!$D$48:$R$48</c:f>
              <c:numCache>
                <c:formatCode>"$"#,##0.0</c:formatCode>
                <c:ptCount val="15"/>
                <c:pt idx="0">
                  <c:v>306.26197999999994</c:v>
                </c:pt>
                <c:pt idx="1">
                  <c:v>516.88924000000009</c:v>
                </c:pt>
                <c:pt idx="2">
                  <c:v>507.52154000000013</c:v>
                </c:pt>
                <c:pt idx="3">
                  <c:v>606.88178999999968</c:v>
                </c:pt>
                <c:pt idx="4">
                  <c:v>878.80426999999963</c:v>
                </c:pt>
                <c:pt idx="5">
                  <c:v>1212.3111499999995</c:v>
                </c:pt>
                <c:pt idx="6">
                  <c:v>1734.4024499999994</c:v>
                </c:pt>
                <c:pt idx="7">
                  <c:v>2626.4974900000025</c:v>
                </c:pt>
                <c:pt idx="8">
                  <c:v>3200.2930899999974</c:v>
                </c:pt>
                <c:pt idx="9">
                  <c:v>4011.1712299999963</c:v>
                </c:pt>
                <c:pt idx="10">
                  <c:v>3908.745849999998</c:v>
                </c:pt>
                <c:pt idx="11">
                  <c:v>4468.6871799999944</c:v>
                </c:pt>
                <c:pt idx="12">
                  <c:v>4545.9085400000022</c:v>
                </c:pt>
                <c:pt idx="13">
                  <c:v>4983.6865299999927</c:v>
                </c:pt>
                <c:pt idx="14">
                  <c:v>3050.7670599999992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10-49BB-AAAB-8EAA09D3C6AF}"/>
            </c:ext>
          </c:extLst>
        </c:ser>
        <c:ser>
          <c:idx val="0"/>
          <c:order val="3"/>
          <c:tx>
            <c:strRef>
              <c:f>'Angel &amp; Seed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Size'!$D$49:$R$49</c:f>
              <c:numCache>
                <c:formatCode>"$"#,##0.0</c:formatCode>
                <c:ptCount val="15"/>
                <c:pt idx="0">
                  <c:v>106.59887000000001</c:v>
                </c:pt>
                <c:pt idx="1">
                  <c:v>230.03140999999999</c:v>
                </c:pt>
                <c:pt idx="2">
                  <c:v>201.72665999999998</c:v>
                </c:pt>
                <c:pt idx="3">
                  <c:v>271.97919000000002</c:v>
                </c:pt>
                <c:pt idx="4">
                  <c:v>270.26362999999998</c:v>
                </c:pt>
                <c:pt idx="5">
                  <c:v>448.74662999999998</c:v>
                </c:pt>
                <c:pt idx="6">
                  <c:v>577.79647999999986</c:v>
                </c:pt>
                <c:pt idx="7">
                  <c:v>667.85858000000019</c:v>
                </c:pt>
                <c:pt idx="8">
                  <c:v>974.30186000000026</c:v>
                </c:pt>
                <c:pt idx="9">
                  <c:v>1169.9156100000002</c:v>
                </c:pt>
                <c:pt idx="10">
                  <c:v>1320.5160000000003</c:v>
                </c:pt>
                <c:pt idx="11">
                  <c:v>1830.1174799999997</c:v>
                </c:pt>
                <c:pt idx="12">
                  <c:v>2108.8904900000007</c:v>
                </c:pt>
                <c:pt idx="13">
                  <c:v>2533.5564499999991</c:v>
                </c:pt>
                <c:pt idx="14">
                  <c:v>1691.8251199999995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10-49BB-AAAB-8EAA09D3C6AF}"/>
            </c:ext>
          </c:extLst>
        </c:ser>
        <c:ser>
          <c:idx val="4"/>
          <c:order val="4"/>
          <c:tx>
            <c:strRef>
              <c:f>'Angel &amp; Seed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Size'!$D$50:$R$50</c:f>
              <c:numCache>
                <c:formatCode>"$"#,##0.0</c:formatCode>
                <c:ptCount val="15"/>
                <c:pt idx="0">
                  <c:v>53.688699999999997</c:v>
                </c:pt>
                <c:pt idx="1">
                  <c:v>33.195</c:v>
                </c:pt>
                <c:pt idx="2">
                  <c:v>70.205800000000011</c:v>
                </c:pt>
                <c:pt idx="3">
                  <c:v>52</c:v>
                </c:pt>
                <c:pt idx="4">
                  <c:v>74.090199999999996</c:v>
                </c:pt>
                <c:pt idx="5">
                  <c:v>51.2</c:v>
                </c:pt>
                <c:pt idx="6">
                  <c:v>152.6328</c:v>
                </c:pt>
                <c:pt idx="7">
                  <c:v>121.0622</c:v>
                </c:pt>
                <c:pt idx="8">
                  <c:v>199.3364</c:v>
                </c:pt>
                <c:pt idx="9">
                  <c:v>405.05040000000008</c:v>
                </c:pt>
                <c:pt idx="10">
                  <c:v>395.35109999999992</c:v>
                </c:pt>
                <c:pt idx="11">
                  <c:v>425.87569999999999</c:v>
                </c:pt>
                <c:pt idx="12">
                  <c:v>842.43840000000023</c:v>
                </c:pt>
                <c:pt idx="13">
                  <c:v>990.34719999999982</c:v>
                </c:pt>
                <c:pt idx="14">
                  <c:v>1010.5835000000001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10-49BB-AAAB-8EAA09D3C6AF}"/>
            </c:ext>
          </c:extLst>
        </c:ser>
        <c:ser>
          <c:idx val="5"/>
          <c:order val="5"/>
          <c:tx>
            <c:strRef>
              <c:f>'Angel &amp; Seed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Size'!$D$51:$R$51</c:f>
              <c:numCache>
                <c:formatCode>"$"#,##0.0</c:formatCode>
                <c:ptCount val="15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73</c:v>
                </c:pt>
                <c:pt idx="4">
                  <c:v>25</c:v>
                </c:pt>
                <c:pt idx="5">
                  <c:v>300</c:v>
                </c:pt>
                <c:pt idx="6">
                  <c:v>80</c:v>
                </c:pt>
                <c:pt idx="7">
                  <c:v>312.00310000000002</c:v>
                </c:pt>
                <c:pt idx="8">
                  <c:v>333.69000000000005</c:v>
                </c:pt>
                <c:pt idx="9">
                  <c:v>295.70420000000001</c:v>
                </c:pt>
                <c:pt idx="10">
                  <c:v>290.9828</c:v>
                </c:pt>
                <c:pt idx="11">
                  <c:v>280.9547</c:v>
                </c:pt>
                <c:pt idx="12">
                  <c:v>1762.9499999999998</c:v>
                </c:pt>
                <c:pt idx="13">
                  <c:v>597.52880000000005</c:v>
                </c:pt>
                <c:pt idx="14">
                  <c:v>230.4932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10-49BB-AAAB-8EAA09D3C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B2C 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43F7-41C9-B5C3-AF216C25210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43F7-41C9-B5C3-AF216C25210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7-41C9-B5C3-AF216C25210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7-41C9-B5C3-AF216C25210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Tech'!$C$37:$Q$37</c:f>
              <c:numCache>
                <c:formatCode>"$"#,##0.0</c:formatCode>
                <c:ptCount val="15"/>
                <c:pt idx="0">
                  <c:v>3.6900000000000004</c:v>
                </c:pt>
                <c:pt idx="1">
                  <c:v>2.90265</c:v>
                </c:pt>
                <c:pt idx="2">
                  <c:v>2.51688</c:v>
                </c:pt>
                <c:pt idx="3">
                  <c:v>1.9870000000000001</c:v>
                </c:pt>
                <c:pt idx="4">
                  <c:v>1.3</c:v>
                </c:pt>
                <c:pt idx="5">
                  <c:v>1.3</c:v>
                </c:pt>
                <c:pt idx="6">
                  <c:v>1.0000249999999999</c:v>
                </c:pt>
                <c:pt idx="7">
                  <c:v>1.1000000000000001</c:v>
                </c:pt>
                <c:pt idx="8">
                  <c:v>1.3</c:v>
                </c:pt>
                <c:pt idx="9">
                  <c:v>1.5</c:v>
                </c:pt>
                <c:pt idx="10">
                  <c:v>1.8105</c:v>
                </c:pt>
                <c:pt idx="11">
                  <c:v>2</c:v>
                </c:pt>
                <c:pt idx="12">
                  <c:v>2.5</c:v>
                </c:pt>
                <c:pt idx="13">
                  <c:v>2.5</c:v>
                </c:pt>
                <c:pt idx="14">
                  <c:v>2.82789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F7-41C9-B5C3-AF216C25210C}"/>
            </c:ext>
          </c:extLst>
        </c:ser>
        <c:ser>
          <c:idx val="1"/>
          <c:order val="1"/>
          <c:tx>
            <c:strRef>
              <c:f>'Sector - B2C 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43F7-41C9-B5C3-AF216C25210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43F7-41C9-B5C3-AF216C25210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F7-41C9-B5C3-AF216C25210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7-41C9-B5C3-AF216C25210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Tech'!$C$38:$Q$38</c:f>
              <c:numCache>
                <c:formatCode>"$"#,##0.0</c:formatCode>
                <c:ptCount val="15"/>
                <c:pt idx="0">
                  <c:v>9.7629904283018956</c:v>
                </c:pt>
                <c:pt idx="1">
                  <c:v>7.7513987253433188</c:v>
                </c:pt>
                <c:pt idx="2">
                  <c:v>7.3846757945312627</c:v>
                </c:pt>
                <c:pt idx="3">
                  <c:v>5.7674828268765239</c:v>
                </c:pt>
                <c:pt idx="4">
                  <c:v>5.0883168210758205</c:v>
                </c:pt>
                <c:pt idx="5">
                  <c:v>9.1181059572005481</c:v>
                </c:pt>
                <c:pt idx="6">
                  <c:v>5.243609253943216</c:v>
                </c:pt>
                <c:pt idx="7">
                  <c:v>5.2287224408864814</c:v>
                </c:pt>
                <c:pt idx="8">
                  <c:v>8.2051860144064648</c:v>
                </c:pt>
                <c:pt idx="9">
                  <c:v>9.9508993839844972</c:v>
                </c:pt>
                <c:pt idx="10">
                  <c:v>12.067170050605409</c:v>
                </c:pt>
                <c:pt idx="11">
                  <c:v>9.9030942385610565</c:v>
                </c:pt>
                <c:pt idx="12">
                  <c:v>15.883270675585255</c:v>
                </c:pt>
                <c:pt idx="13">
                  <c:v>15.143310704675065</c:v>
                </c:pt>
                <c:pt idx="14">
                  <c:v>20.114409294990576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F7-41C9-B5C3-AF216C252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B2C Tech'!$T$37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2138-4018-AC36-FE089616CDD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2138-4018-AC36-FE089616CDD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8-4018-AC36-FE089616CDD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8-4018-AC36-FE089616CDD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Tech'!$U$37:$AI$37</c:f>
              <c:numCache>
                <c:formatCode>"$"#,##0.0</c:formatCode>
                <c:ptCount val="15"/>
                <c:pt idx="0">
                  <c:v>10.3422</c:v>
                </c:pt>
                <c:pt idx="1">
                  <c:v>10.8384</c:v>
                </c:pt>
                <c:pt idx="2">
                  <c:v>12.276250000000001</c:v>
                </c:pt>
                <c:pt idx="3">
                  <c:v>8.4455299999999998</c:v>
                </c:pt>
                <c:pt idx="4">
                  <c:v>8.6903400000000008</c:v>
                </c:pt>
                <c:pt idx="5">
                  <c:v>9.8000000000000007</c:v>
                </c:pt>
                <c:pt idx="6">
                  <c:v>8.9360700000000008</c:v>
                </c:pt>
                <c:pt idx="7">
                  <c:v>9.2563650000000006</c:v>
                </c:pt>
                <c:pt idx="8">
                  <c:v>10.368</c:v>
                </c:pt>
                <c:pt idx="9">
                  <c:v>11.539400000000001</c:v>
                </c:pt>
                <c:pt idx="10">
                  <c:v>12.4734</c:v>
                </c:pt>
                <c:pt idx="11">
                  <c:v>13.5</c:v>
                </c:pt>
                <c:pt idx="12">
                  <c:v>17.505000000000003</c:v>
                </c:pt>
                <c:pt idx="13">
                  <c:v>20</c:v>
                </c:pt>
                <c:pt idx="14">
                  <c:v>26.649799999999999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38-4018-AC36-FE089616CDDC}"/>
            </c:ext>
          </c:extLst>
        </c:ser>
        <c:ser>
          <c:idx val="1"/>
          <c:order val="1"/>
          <c:tx>
            <c:strRef>
              <c:f>'Sector - B2C Tech'!$T$38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2138-4018-AC36-FE089616CDD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138-4018-AC36-FE089616CDD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38-4018-AC36-FE089616CDD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8-4018-AC36-FE089616CDD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Tech'!$U$38:$AI$38</c:f>
              <c:numCache>
                <c:formatCode>"$"#,##0.0</c:formatCode>
                <c:ptCount val="15"/>
                <c:pt idx="0">
                  <c:v>53.41241432330829</c:v>
                </c:pt>
                <c:pt idx="1">
                  <c:v>43.633490278688541</c:v>
                </c:pt>
                <c:pt idx="2">
                  <c:v>79.485294470046071</c:v>
                </c:pt>
                <c:pt idx="3">
                  <c:v>102.06753000293263</c:v>
                </c:pt>
                <c:pt idx="4">
                  <c:v>98.948759931676918</c:v>
                </c:pt>
                <c:pt idx="5">
                  <c:v>302.6158957526394</c:v>
                </c:pt>
                <c:pt idx="6">
                  <c:v>62.075230547762978</c:v>
                </c:pt>
                <c:pt idx="7">
                  <c:v>57.057072620082735</c:v>
                </c:pt>
                <c:pt idx="8">
                  <c:v>142.10584291618724</c:v>
                </c:pt>
                <c:pt idx="9">
                  <c:v>176.63905911052618</c:v>
                </c:pt>
                <c:pt idx="10">
                  <c:v>184.9491713714286</c:v>
                </c:pt>
                <c:pt idx="11">
                  <c:v>119.3059447140611</c:v>
                </c:pt>
                <c:pt idx="12">
                  <c:v>245.16004824735259</c:v>
                </c:pt>
                <c:pt idx="13">
                  <c:v>180.15409892348751</c:v>
                </c:pt>
                <c:pt idx="14">
                  <c:v>365.70657627906985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38-4018-AC36-FE089616C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Size'!$U$9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'Angel &amp; Seed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Size'!$AH$9:$BL$9</c:f>
              <c:numCache>
                <c:formatCode>General</c:formatCode>
                <c:ptCount val="31"/>
                <c:pt idx="0">
                  <c:v>481</c:v>
                </c:pt>
                <c:pt idx="1">
                  <c:v>452</c:v>
                </c:pt>
                <c:pt idx="2">
                  <c:v>424</c:v>
                </c:pt>
                <c:pt idx="3">
                  <c:v>421</c:v>
                </c:pt>
                <c:pt idx="4">
                  <c:v>499</c:v>
                </c:pt>
                <c:pt idx="5">
                  <c:v>432</c:v>
                </c:pt>
                <c:pt idx="6">
                  <c:v>469</c:v>
                </c:pt>
                <c:pt idx="7">
                  <c:v>443</c:v>
                </c:pt>
                <c:pt idx="8">
                  <c:v>482</c:v>
                </c:pt>
                <c:pt idx="9">
                  <c:v>519</c:v>
                </c:pt>
                <c:pt idx="10">
                  <c:v>503</c:v>
                </c:pt>
                <c:pt idx="11">
                  <c:v>452</c:v>
                </c:pt>
                <c:pt idx="12">
                  <c:v>443</c:v>
                </c:pt>
                <c:pt idx="13">
                  <c:v>416</c:v>
                </c:pt>
                <c:pt idx="14">
                  <c:v>363</c:v>
                </c:pt>
                <c:pt idx="15">
                  <c:v>359</c:v>
                </c:pt>
                <c:pt idx="16">
                  <c:v>397</c:v>
                </c:pt>
                <c:pt idx="17">
                  <c:v>417</c:v>
                </c:pt>
                <c:pt idx="18">
                  <c:v>363</c:v>
                </c:pt>
                <c:pt idx="19">
                  <c:v>402</c:v>
                </c:pt>
                <c:pt idx="20">
                  <c:v>371</c:v>
                </c:pt>
                <c:pt idx="21">
                  <c:v>308</c:v>
                </c:pt>
                <c:pt idx="22">
                  <c:v>293</c:v>
                </c:pt>
                <c:pt idx="23">
                  <c:v>346</c:v>
                </c:pt>
                <c:pt idx="24">
                  <c:v>337</c:v>
                </c:pt>
                <c:pt idx="25">
                  <c:v>326</c:v>
                </c:pt>
                <c:pt idx="26">
                  <c:v>330</c:v>
                </c:pt>
                <c:pt idx="27">
                  <c:v>316</c:v>
                </c:pt>
                <c:pt idx="28">
                  <c:v>331</c:v>
                </c:pt>
                <c:pt idx="29">
                  <c:v>261</c:v>
                </c:pt>
                <c:pt idx="30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F-4873-8681-955991CDCA0E}"/>
            </c:ext>
          </c:extLst>
        </c:ser>
        <c:ser>
          <c:idx val="2"/>
          <c:order val="1"/>
          <c:tx>
            <c:strRef>
              <c:f>'Angel &amp; Seed x Size'!$U$10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'Angel &amp; Seed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Size'!$AH$10:$BL$10</c:f>
              <c:numCache>
                <c:formatCode>General</c:formatCode>
                <c:ptCount val="31"/>
                <c:pt idx="0">
                  <c:v>186</c:v>
                </c:pt>
                <c:pt idx="1">
                  <c:v>162</c:v>
                </c:pt>
                <c:pt idx="2">
                  <c:v>186</c:v>
                </c:pt>
                <c:pt idx="3">
                  <c:v>179</c:v>
                </c:pt>
                <c:pt idx="4">
                  <c:v>202</c:v>
                </c:pt>
                <c:pt idx="5">
                  <c:v>183</c:v>
                </c:pt>
                <c:pt idx="6">
                  <c:v>206</c:v>
                </c:pt>
                <c:pt idx="7">
                  <c:v>236</c:v>
                </c:pt>
                <c:pt idx="8">
                  <c:v>226</c:v>
                </c:pt>
                <c:pt idx="9">
                  <c:v>207</c:v>
                </c:pt>
                <c:pt idx="10">
                  <c:v>208</c:v>
                </c:pt>
                <c:pt idx="11">
                  <c:v>216</c:v>
                </c:pt>
                <c:pt idx="12">
                  <c:v>201</c:v>
                </c:pt>
                <c:pt idx="13">
                  <c:v>179</c:v>
                </c:pt>
                <c:pt idx="14">
                  <c:v>165</c:v>
                </c:pt>
                <c:pt idx="15">
                  <c:v>159</c:v>
                </c:pt>
                <c:pt idx="16">
                  <c:v>173</c:v>
                </c:pt>
                <c:pt idx="17">
                  <c:v>165</c:v>
                </c:pt>
                <c:pt idx="18">
                  <c:v>194</c:v>
                </c:pt>
                <c:pt idx="19">
                  <c:v>162</c:v>
                </c:pt>
                <c:pt idx="20">
                  <c:v>168</c:v>
                </c:pt>
                <c:pt idx="21">
                  <c:v>168</c:v>
                </c:pt>
                <c:pt idx="22">
                  <c:v>151</c:v>
                </c:pt>
                <c:pt idx="23">
                  <c:v>171</c:v>
                </c:pt>
                <c:pt idx="24">
                  <c:v>183</c:v>
                </c:pt>
                <c:pt idx="25">
                  <c:v>161</c:v>
                </c:pt>
                <c:pt idx="26">
                  <c:v>147</c:v>
                </c:pt>
                <c:pt idx="27">
                  <c:v>167</c:v>
                </c:pt>
                <c:pt idx="28">
                  <c:v>160</c:v>
                </c:pt>
                <c:pt idx="29">
                  <c:v>141</c:v>
                </c:pt>
                <c:pt idx="30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FF-4873-8681-955991CDCA0E}"/>
            </c:ext>
          </c:extLst>
        </c:ser>
        <c:ser>
          <c:idx val="3"/>
          <c:order val="2"/>
          <c:tx>
            <c:strRef>
              <c:f>'Angel &amp; Seed x Size'!$U$11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'Angel &amp; Seed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Size'!$AH$11:$BL$11</c:f>
              <c:numCache>
                <c:formatCode>General</c:formatCode>
                <c:ptCount val="31"/>
                <c:pt idx="0">
                  <c:v>328</c:v>
                </c:pt>
                <c:pt idx="1">
                  <c:v>316</c:v>
                </c:pt>
                <c:pt idx="2">
                  <c:v>378</c:v>
                </c:pt>
                <c:pt idx="3">
                  <c:v>356</c:v>
                </c:pt>
                <c:pt idx="4">
                  <c:v>369</c:v>
                </c:pt>
                <c:pt idx="5">
                  <c:v>355</c:v>
                </c:pt>
                <c:pt idx="6">
                  <c:v>442</c:v>
                </c:pt>
                <c:pt idx="7">
                  <c:v>444</c:v>
                </c:pt>
                <c:pt idx="8">
                  <c:v>467</c:v>
                </c:pt>
                <c:pt idx="9">
                  <c:v>533</c:v>
                </c:pt>
                <c:pt idx="10">
                  <c:v>477</c:v>
                </c:pt>
                <c:pt idx="11">
                  <c:v>474</c:v>
                </c:pt>
                <c:pt idx="12">
                  <c:v>489</c:v>
                </c:pt>
                <c:pt idx="13">
                  <c:v>466</c:v>
                </c:pt>
                <c:pt idx="14">
                  <c:v>432</c:v>
                </c:pt>
                <c:pt idx="15">
                  <c:v>425</c:v>
                </c:pt>
                <c:pt idx="16">
                  <c:v>520</c:v>
                </c:pt>
                <c:pt idx="17">
                  <c:v>485</c:v>
                </c:pt>
                <c:pt idx="18">
                  <c:v>510</c:v>
                </c:pt>
                <c:pt idx="19">
                  <c:v>518</c:v>
                </c:pt>
                <c:pt idx="20">
                  <c:v>524</c:v>
                </c:pt>
                <c:pt idx="21">
                  <c:v>513</c:v>
                </c:pt>
                <c:pt idx="22">
                  <c:v>431</c:v>
                </c:pt>
                <c:pt idx="23">
                  <c:v>508</c:v>
                </c:pt>
                <c:pt idx="24">
                  <c:v>505</c:v>
                </c:pt>
                <c:pt idx="25">
                  <c:v>534</c:v>
                </c:pt>
                <c:pt idx="26">
                  <c:v>527</c:v>
                </c:pt>
                <c:pt idx="27">
                  <c:v>518</c:v>
                </c:pt>
                <c:pt idx="28">
                  <c:v>461</c:v>
                </c:pt>
                <c:pt idx="29">
                  <c:v>397</c:v>
                </c:pt>
                <c:pt idx="30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FF-4873-8681-955991CDCA0E}"/>
            </c:ext>
          </c:extLst>
        </c:ser>
        <c:ser>
          <c:idx val="0"/>
          <c:order val="3"/>
          <c:tx>
            <c:strRef>
              <c:f>'Angel &amp; Seed x Size'!$U$12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'Angel &amp; Seed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Size'!$AH$12:$BL$12</c:f>
              <c:numCache>
                <c:formatCode>General</c:formatCode>
                <c:ptCount val="31"/>
                <c:pt idx="0">
                  <c:v>24</c:v>
                </c:pt>
                <c:pt idx="1">
                  <c:v>24</c:v>
                </c:pt>
                <c:pt idx="2">
                  <c:v>30</c:v>
                </c:pt>
                <c:pt idx="3">
                  <c:v>26</c:v>
                </c:pt>
                <c:pt idx="4">
                  <c:v>36</c:v>
                </c:pt>
                <c:pt idx="5">
                  <c:v>36</c:v>
                </c:pt>
                <c:pt idx="6">
                  <c:v>43</c:v>
                </c:pt>
                <c:pt idx="7">
                  <c:v>45</c:v>
                </c:pt>
                <c:pt idx="8">
                  <c:v>52</c:v>
                </c:pt>
                <c:pt idx="9">
                  <c:v>40</c:v>
                </c:pt>
                <c:pt idx="10">
                  <c:v>45</c:v>
                </c:pt>
                <c:pt idx="11">
                  <c:v>48</c:v>
                </c:pt>
                <c:pt idx="12">
                  <c:v>54</c:v>
                </c:pt>
                <c:pt idx="13">
                  <c:v>47</c:v>
                </c:pt>
                <c:pt idx="14">
                  <c:v>50</c:v>
                </c:pt>
                <c:pt idx="15">
                  <c:v>58</c:v>
                </c:pt>
                <c:pt idx="16">
                  <c:v>62</c:v>
                </c:pt>
                <c:pt idx="17">
                  <c:v>61</c:v>
                </c:pt>
                <c:pt idx="18">
                  <c:v>81</c:v>
                </c:pt>
                <c:pt idx="19">
                  <c:v>81</c:v>
                </c:pt>
                <c:pt idx="20">
                  <c:v>81</c:v>
                </c:pt>
                <c:pt idx="21">
                  <c:v>88</c:v>
                </c:pt>
                <c:pt idx="22">
                  <c:v>74</c:v>
                </c:pt>
                <c:pt idx="23">
                  <c:v>88</c:v>
                </c:pt>
                <c:pt idx="24">
                  <c:v>104</c:v>
                </c:pt>
                <c:pt idx="25">
                  <c:v>92</c:v>
                </c:pt>
                <c:pt idx="26">
                  <c:v>95</c:v>
                </c:pt>
                <c:pt idx="27">
                  <c:v>105</c:v>
                </c:pt>
                <c:pt idx="28">
                  <c:v>90</c:v>
                </c:pt>
                <c:pt idx="29">
                  <c:v>87</c:v>
                </c:pt>
                <c:pt idx="3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FF-4873-8681-955991CDCA0E}"/>
            </c:ext>
          </c:extLst>
        </c:ser>
        <c:ser>
          <c:idx val="4"/>
          <c:order val="4"/>
          <c:tx>
            <c:strRef>
              <c:f>'Angel &amp; Seed x Size'!$U$13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'Angel &amp; Seed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Size'!$AH$13:$BL$13</c:f>
              <c:numCache>
                <c:formatCode>General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7</c:v>
                </c:pt>
                <c:pt idx="10">
                  <c:v>9</c:v>
                </c:pt>
                <c:pt idx="11">
                  <c:v>6</c:v>
                </c:pt>
                <c:pt idx="12">
                  <c:v>8</c:v>
                </c:pt>
                <c:pt idx="13">
                  <c:v>3</c:v>
                </c:pt>
                <c:pt idx="14">
                  <c:v>10</c:v>
                </c:pt>
                <c:pt idx="15">
                  <c:v>10</c:v>
                </c:pt>
                <c:pt idx="16">
                  <c:v>12</c:v>
                </c:pt>
                <c:pt idx="17">
                  <c:v>6</c:v>
                </c:pt>
                <c:pt idx="18">
                  <c:v>5</c:v>
                </c:pt>
                <c:pt idx="19">
                  <c:v>9</c:v>
                </c:pt>
                <c:pt idx="20">
                  <c:v>16</c:v>
                </c:pt>
                <c:pt idx="21">
                  <c:v>19</c:v>
                </c:pt>
                <c:pt idx="22">
                  <c:v>11</c:v>
                </c:pt>
                <c:pt idx="23">
                  <c:v>15</c:v>
                </c:pt>
                <c:pt idx="24">
                  <c:v>19</c:v>
                </c:pt>
                <c:pt idx="25">
                  <c:v>11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FF-4873-8681-955991CDCA0E}"/>
            </c:ext>
          </c:extLst>
        </c:ser>
        <c:ser>
          <c:idx val="5"/>
          <c:order val="5"/>
          <c:tx>
            <c:strRef>
              <c:f>'Angel &amp; Seed x Size'!$U$14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'Angel &amp; Seed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Size'!$AH$14:$BL$14</c:f>
              <c:numCache>
                <c:formatCode>General</c:formatCode>
                <c:ptCount val="31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4</c:v>
                </c:pt>
                <c:pt idx="22">
                  <c:v>3</c:v>
                </c:pt>
                <c:pt idx="23">
                  <c:v>5</c:v>
                </c:pt>
                <c:pt idx="24">
                  <c:v>6</c:v>
                </c:pt>
                <c:pt idx="25">
                  <c:v>2</c:v>
                </c:pt>
                <c:pt idx="26">
                  <c:v>2</c:v>
                </c:pt>
                <c:pt idx="27">
                  <c:v>6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FF-4873-8681-955991CDC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Size'!$U$47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'Angel &amp; Seed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Size'!$AH$47:$BL$47</c:f>
              <c:numCache>
                <c:formatCode>"$"#,##0.0</c:formatCode>
                <c:ptCount val="31"/>
                <c:pt idx="0">
                  <c:v>80.94454709999988</c:v>
                </c:pt>
                <c:pt idx="1">
                  <c:v>80.134743999999927</c:v>
                </c:pt>
                <c:pt idx="2">
                  <c:v>79.408885000000012</c:v>
                </c:pt>
                <c:pt idx="3">
                  <c:v>74.340113580000008</c:v>
                </c:pt>
                <c:pt idx="4">
                  <c:v>83.820193599999996</c:v>
                </c:pt>
                <c:pt idx="5">
                  <c:v>77.901455500000083</c:v>
                </c:pt>
                <c:pt idx="6">
                  <c:v>86.21375840000006</c:v>
                </c:pt>
                <c:pt idx="7">
                  <c:v>83.695072499999895</c:v>
                </c:pt>
                <c:pt idx="8">
                  <c:v>88.124408499999973</c:v>
                </c:pt>
                <c:pt idx="9">
                  <c:v>95.581601599999985</c:v>
                </c:pt>
                <c:pt idx="10">
                  <c:v>96.177592999999888</c:v>
                </c:pt>
                <c:pt idx="11">
                  <c:v>84.928747649999949</c:v>
                </c:pt>
                <c:pt idx="12">
                  <c:v>84.345760699999985</c:v>
                </c:pt>
                <c:pt idx="13">
                  <c:v>75.75729999999993</c:v>
                </c:pt>
                <c:pt idx="14">
                  <c:v>62.467276999999989</c:v>
                </c:pt>
                <c:pt idx="15">
                  <c:v>64.161796000000052</c:v>
                </c:pt>
                <c:pt idx="16">
                  <c:v>73.005881900000034</c:v>
                </c:pt>
                <c:pt idx="17">
                  <c:v>74.720103800000047</c:v>
                </c:pt>
                <c:pt idx="18">
                  <c:v>62.719601199999936</c:v>
                </c:pt>
                <c:pt idx="19">
                  <c:v>74.831946400000035</c:v>
                </c:pt>
                <c:pt idx="20">
                  <c:v>71.276918699999996</c:v>
                </c:pt>
                <c:pt idx="21">
                  <c:v>57.740792999999968</c:v>
                </c:pt>
                <c:pt idx="22">
                  <c:v>53.856935</c:v>
                </c:pt>
                <c:pt idx="23">
                  <c:v>61.719472999999979</c:v>
                </c:pt>
                <c:pt idx="24">
                  <c:v>61.310621300000022</c:v>
                </c:pt>
                <c:pt idx="25">
                  <c:v>58.396348299999936</c:v>
                </c:pt>
                <c:pt idx="26">
                  <c:v>59.680487599999992</c:v>
                </c:pt>
                <c:pt idx="27">
                  <c:v>54.488709999999962</c:v>
                </c:pt>
                <c:pt idx="28">
                  <c:v>62.067742000000017</c:v>
                </c:pt>
                <c:pt idx="29">
                  <c:v>46.611451099999989</c:v>
                </c:pt>
                <c:pt idx="30">
                  <c:v>53.255590999999981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C-4982-ACAE-4F5F3099AB18}"/>
            </c:ext>
          </c:extLst>
        </c:ser>
        <c:ser>
          <c:idx val="2"/>
          <c:order val="1"/>
          <c:tx>
            <c:strRef>
              <c:f>'Angel &amp; Seed x Size'!$U$48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'Angel &amp; Seed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Size'!$AH$48:$BL$48</c:f>
              <c:numCache>
                <c:formatCode>"$"#,##0.0</c:formatCode>
                <c:ptCount val="31"/>
                <c:pt idx="0">
                  <c:v>123.72578899999999</c:v>
                </c:pt>
                <c:pt idx="1">
                  <c:v>106.02299600000003</c:v>
                </c:pt>
                <c:pt idx="2">
                  <c:v>124.37592399999991</c:v>
                </c:pt>
                <c:pt idx="3">
                  <c:v>121.89458499999999</c:v>
                </c:pt>
                <c:pt idx="4">
                  <c:v>134.54485499999993</c:v>
                </c:pt>
                <c:pt idx="5">
                  <c:v>121.40138</c:v>
                </c:pt>
                <c:pt idx="6">
                  <c:v>137.19619400000002</c:v>
                </c:pt>
                <c:pt idx="7">
                  <c:v>157.82577699999999</c:v>
                </c:pt>
                <c:pt idx="8">
                  <c:v>149.08685899999998</c:v>
                </c:pt>
                <c:pt idx="9">
                  <c:v>137.91007599999992</c:v>
                </c:pt>
                <c:pt idx="10">
                  <c:v>141.73571699999999</c:v>
                </c:pt>
                <c:pt idx="11">
                  <c:v>145.57628400000002</c:v>
                </c:pt>
                <c:pt idx="12">
                  <c:v>138.31401200000002</c:v>
                </c:pt>
                <c:pt idx="13">
                  <c:v>122.81490400000004</c:v>
                </c:pt>
                <c:pt idx="14">
                  <c:v>111.36112600000003</c:v>
                </c:pt>
                <c:pt idx="15">
                  <c:v>112.97063500000007</c:v>
                </c:pt>
                <c:pt idx="16">
                  <c:v>112.35471199999998</c:v>
                </c:pt>
                <c:pt idx="17">
                  <c:v>113.661281</c:v>
                </c:pt>
                <c:pt idx="18">
                  <c:v>129.753927</c:v>
                </c:pt>
                <c:pt idx="19">
                  <c:v>108.80008300000004</c:v>
                </c:pt>
                <c:pt idx="20">
                  <c:v>115.92389000000003</c:v>
                </c:pt>
                <c:pt idx="21">
                  <c:v>114.17203399999997</c:v>
                </c:pt>
                <c:pt idx="22">
                  <c:v>98.969229999999996</c:v>
                </c:pt>
                <c:pt idx="23">
                  <c:v>117.60797999999998</c:v>
                </c:pt>
                <c:pt idx="24">
                  <c:v>125.99765499999987</c:v>
                </c:pt>
                <c:pt idx="25">
                  <c:v>114.12387200000003</c:v>
                </c:pt>
                <c:pt idx="26">
                  <c:v>99.261630000000011</c:v>
                </c:pt>
                <c:pt idx="27">
                  <c:v>117.26056499999997</c:v>
                </c:pt>
                <c:pt idx="28">
                  <c:v>111.36986899999992</c:v>
                </c:pt>
                <c:pt idx="29">
                  <c:v>93.319022000000018</c:v>
                </c:pt>
                <c:pt idx="30">
                  <c:v>84.979662999999988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C-4982-ACAE-4F5F3099AB18}"/>
            </c:ext>
          </c:extLst>
        </c:ser>
        <c:ser>
          <c:idx val="3"/>
          <c:order val="2"/>
          <c:tx>
            <c:strRef>
              <c:f>'Angel &amp; Seed x Size'!$U$49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'Angel &amp; Seed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Size'!$AH$49:$BL$49</c:f>
              <c:numCache>
                <c:formatCode>"$"#,##0.0</c:formatCode>
                <c:ptCount val="31"/>
                <c:pt idx="0">
                  <c:v>605.34247999999991</c:v>
                </c:pt>
                <c:pt idx="1">
                  <c:v>587.42624999999998</c:v>
                </c:pt>
                <c:pt idx="2">
                  <c:v>750.31031999999948</c:v>
                </c:pt>
                <c:pt idx="3">
                  <c:v>683.41843999999992</c:v>
                </c:pt>
                <c:pt idx="4">
                  <c:v>710.05569000000025</c:v>
                </c:pt>
                <c:pt idx="5">
                  <c:v>713.20541000000003</c:v>
                </c:pt>
                <c:pt idx="6">
                  <c:v>870.01100999999994</c:v>
                </c:pt>
                <c:pt idx="7">
                  <c:v>907.02098000000035</c:v>
                </c:pt>
                <c:pt idx="8">
                  <c:v>962.61902000000043</c:v>
                </c:pt>
                <c:pt idx="9">
                  <c:v>1083.2151700000002</c:v>
                </c:pt>
                <c:pt idx="10">
                  <c:v>991.52187000000015</c:v>
                </c:pt>
                <c:pt idx="11">
                  <c:v>973.81517000000042</c:v>
                </c:pt>
                <c:pt idx="12">
                  <c:v>1067.77044</c:v>
                </c:pt>
                <c:pt idx="13">
                  <c:v>989.69054000000074</c:v>
                </c:pt>
                <c:pt idx="14">
                  <c:v>900.44129999999996</c:v>
                </c:pt>
                <c:pt idx="15">
                  <c:v>950.84357000000045</c:v>
                </c:pt>
                <c:pt idx="16">
                  <c:v>1145.1431600000008</c:v>
                </c:pt>
                <c:pt idx="17">
                  <c:v>1048.0299600000001</c:v>
                </c:pt>
                <c:pt idx="18">
                  <c:v>1146.9849000000011</c:v>
                </c:pt>
                <c:pt idx="19">
                  <c:v>1128.5291600000005</c:v>
                </c:pt>
                <c:pt idx="20">
                  <c:v>1207.3055499999994</c:v>
                </c:pt>
                <c:pt idx="21">
                  <c:v>1204.4577699999998</c:v>
                </c:pt>
                <c:pt idx="22">
                  <c:v>952.35923999999966</c:v>
                </c:pt>
                <c:pt idx="23">
                  <c:v>1181.7859800000003</c:v>
                </c:pt>
                <c:pt idx="24">
                  <c:v>1207.5788600000001</c:v>
                </c:pt>
                <c:pt idx="25">
                  <c:v>1300.5114599999999</c:v>
                </c:pt>
                <c:pt idx="26">
                  <c:v>1243.0154000000005</c:v>
                </c:pt>
                <c:pt idx="27">
                  <c:v>1232.5808100000008</c:v>
                </c:pt>
                <c:pt idx="28">
                  <c:v>1109.3453199999999</c:v>
                </c:pt>
                <c:pt idx="29">
                  <c:v>970.24721999999986</c:v>
                </c:pt>
                <c:pt idx="30">
                  <c:v>971.17452000000014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8C-4982-ACAE-4F5F3099AB18}"/>
            </c:ext>
          </c:extLst>
        </c:ser>
        <c:ser>
          <c:idx val="0"/>
          <c:order val="3"/>
          <c:tx>
            <c:strRef>
              <c:f>'Angel &amp; Seed x Size'!$U$50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'Angel &amp; Seed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Size'!$AH$50:$BL$50</c:f>
              <c:numCache>
                <c:formatCode>"$"#,##0.0</c:formatCode>
                <c:ptCount val="31"/>
                <c:pt idx="0">
                  <c:v>151.76563000000002</c:v>
                </c:pt>
                <c:pt idx="1">
                  <c:v>145.33052000000001</c:v>
                </c:pt>
                <c:pt idx="2">
                  <c:v>210.59213</c:v>
                </c:pt>
                <c:pt idx="3">
                  <c:v>160.1703</c:v>
                </c:pt>
                <c:pt idx="4">
                  <c:v>215.43766000000002</c:v>
                </c:pt>
                <c:pt idx="5">
                  <c:v>223.71300000000008</c:v>
                </c:pt>
                <c:pt idx="6">
                  <c:v>258.42770000000002</c:v>
                </c:pt>
                <c:pt idx="7">
                  <c:v>276.72349999999994</c:v>
                </c:pt>
                <c:pt idx="8">
                  <c:v>330.49476999999996</c:v>
                </c:pt>
                <c:pt idx="9">
                  <c:v>255.97782000000001</c:v>
                </c:pt>
                <c:pt idx="10">
                  <c:v>289.42106999999987</c:v>
                </c:pt>
                <c:pt idx="11">
                  <c:v>294.02195</c:v>
                </c:pt>
                <c:pt idx="12">
                  <c:v>337.40373000000005</c:v>
                </c:pt>
                <c:pt idx="13">
                  <c:v>304.07805999999999</c:v>
                </c:pt>
                <c:pt idx="14">
                  <c:v>319.01878999999997</c:v>
                </c:pt>
                <c:pt idx="15">
                  <c:v>360.01541999999995</c:v>
                </c:pt>
                <c:pt idx="16">
                  <c:v>387.30806000000007</c:v>
                </c:pt>
                <c:pt idx="17">
                  <c:v>401.47644000000008</c:v>
                </c:pt>
                <c:pt idx="18">
                  <c:v>531.20340999999985</c:v>
                </c:pt>
                <c:pt idx="19">
                  <c:v>510.12957000000017</c:v>
                </c:pt>
                <c:pt idx="20">
                  <c:v>495.33844999999991</c:v>
                </c:pt>
                <c:pt idx="21">
                  <c:v>554.63600000000008</c:v>
                </c:pt>
                <c:pt idx="22">
                  <c:v>487.88389999999998</c:v>
                </c:pt>
                <c:pt idx="23">
                  <c:v>571.03214000000003</c:v>
                </c:pt>
                <c:pt idx="24">
                  <c:v>667.83586999999989</c:v>
                </c:pt>
                <c:pt idx="25">
                  <c:v>578.78446000000008</c:v>
                </c:pt>
                <c:pt idx="26">
                  <c:v>608.0797100000002</c:v>
                </c:pt>
                <c:pt idx="27">
                  <c:v>678.85640999999987</c:v>
                </c:pt>
                <c:pt idx="28">
                  <c:v>571.87549999999999</c:v>
                </c:pt>
                <c:pt idx="29">
                  <c:v>560.53530999999998</c:v>
                </c:pt>
                <c:pt idx="30">
                  <c:v>559.41431000000011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8C-4982-ACAE-4F5F3099AB18}"/>
            </c:ext>
          </c:extLst>
        </c:ser>
        <c:ser>
          <c:idx val="4"/>
          <c:order val="4"/>
          <c:tx>
            <c:strRef>
              <c:f>'Angel &amp; Seed x Size'!$U$51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'Angel &amp; Seed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Size'!$AH$51:$BL$51</c:f>
              <c:numCache>
                <c:formatCode>"$"#,##0.0</c:formatCode>
                <c:ptCount val="31"/>
                <c:pt idx="0">
                  <c:v>10</c:v>
                </c:pt>
                <c:pt idx="1">
                  <c:v>10.4</c:v>
                </c:pt>
                <c:pt idx="2">
                  <c:v>15</c:v>
                </c:pt>
                <c:pt idx="3">
                  <c:v>85.662199999999999</c:v>
                </c:pt>
                <c:pt idx="4">
                  <c:v>25</c:v>
                </c:pt>
                <c:pt idx="5">
                  <c:v>10</c:v>
                </c:pt>
                <c:pt idx="6">
                  <c:v>59.008299999999998</c:v>
                </c:pt>
                <c:pt idx="7">
                  <c:v>105.32810000000001</c:v>
                </c:pt>
                <c:pt idx="8">
                  <c:v>118.7234</c:v>
                </c:pt>
                <c:pt idx="9">
                  <c:v>87.408500000000004</c:v>
                </c:pt>
                <c:pt idx="10">
                  <c:v>106.1845</c:v>
                </c:pt>
                <c:pt idx="11">
                  <c:v>92.734000000000009</c:v>
                </c:pt>
                <c:pt idx="12">
                  <c:v>113.9134</c:v>
                </c:pt>
                <c:pt idx="13">
                  <c:v>45.5</c:v>
                </c:pt>
                <c:pt idx="14">
                  <c:v>119.56269999999999</c:v>
                </c:pt>
                <c:pt idx="15">
                  <c:v>116.375</c:v>
                </c:pt>
                <c:pt idx="16">
                  <c:v>169.34950000000003</c:v>
                </c:pt>
                <c:pt idx="17">
                  <c:v>88.360100000000017</c:v>
                </c:pt>
                <c:pt idx="18">
                  <c:v>60.086100000000002</c:v>
                </c:pt>
                <c:pt idx="19">
                  <c:v>108.08000000000001</c:v>
                </c:pt>
                <c:pt idx="20">
                  <c:v>223.58510000000001</c:v>
                </c:pt>
                <c:pt idx="21">
                  <c:v>259.31700000000001</c:v>
                </c:pt>
                <c:pt idx="22">
                  <c:v>137.2363</c:v>
                </c:pt>
                <c:pt idx="23">
                  <c:v>222.3</c:v>
                </c:pt>
                <c:pt idx="24">
                  <c:v>243.2346</c:v>
                </c:pt>
                <c:pt idx="25">
                  <c:v>152.56869999999998</c:v>
                </c:pt>
                <c:pt idx="26">
                  <c:v>334.50450000000006</c:v>
                </c:pt>
                <c:pt idx="27">
                  <c:v>260.0394</c:v>
                </c:pt>
                <c:pt idx="28">
                  <c:v>325.15559999999999</c:v>
                </c:pt>
                <c:pt idx="29">
                  <c:v>380.14490000000001</c:v>
                </c:pt>
                <c:pt idx="30">
                  <c:v>305.28300000000002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8C-4982-ACAE-4F5F3099AB18}"/>
            </c:ext>
          </c:extLst>
        </c:ser>
        <c:ser>
          <c:idx val="5"/>
          <c:order val="5"/>
          <c:tx>
            <c:strRef>
              <c:f>'Angel &amp; Seed x Size'!$U$52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'Angel &amp; Seed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Size'!$AH$52:$BL$52</c:f>
              <c:numCache>
                <c:formatCode>"$"#,##0.0</c:formatCode>
                <c:ptCount val="31"/>
                <c:pt idx="0">
                  <c:v>30</c:v>
                </c:pt>
                <c:pt idx="1">
                  <c:v>202.00310000000002</c:v>
                </c:pt>
                <c:pt idx="2">
                  <c:v>30</c:v>
                </c:pt>
                <c:pt idx="3">
                  <c:v>50</c:v>
                </c:pt>
                <c:pt idx="4">
                  <c:v>0</c:v>
                </c:pt>
                <c:pt idx="5">
                  <c:v>93</c:v>
                </c:pt>
                <c:pt idx="6">
                  <c:v>139.29000000000002</c:v>
                </c:pt>
                <c:pt idx="7">
                  <c:v>101.4</c:v>
                </c:pt>
                <c:pt idx="8">
                  <c:v>25</c:v>
                </c:pt>
                <c:pt idx="9">
                  <c:v>78</c:v>
                </c:pt>
                <c:pt idx="10">
                  <c:v>127.7042</c:v>
                </c:pt>
                <c:pt idx="11">
                  <c:v>65</c:v>
                </c:pt>
                <c:pt idx="12">
                  <c:v>0</c:v>
                </c:pt>
                <c:pt idx="13">
                  <c:v>106</c:v>
                </c:pt>
                <c:pt idx="14">
                  <c:v>184.9828</c:v>
                </c:pt>
                <c:pt idx="15">
                  <c:v>0</c:v>
                </c:pt>
                <c:pt idx="16">
                  <c:v>140.61169999999998</c:v>
                </c:pt>
                <c:pt idx="17">
                  <c:v>40.343000000000004</c:v>
                </c:pt>
                <c:pt idx="18">
                  <c:v>100</c:v>
                </c:pt>
                <c:pt idx="19">
                  <c:v>0</c:v>
                </c:pt>
                <c:pt idx="20">
                  <c:v>111</c:v>
                </c:pt>
                <c:pt idx="21">
                  <c:v>1087</c:v>
                </c:pt>
                <c:pt idx="22">
                  <c:v>277.95</c:v>
                </c:pt>
                <c:pt idx="23">
                  <c:v>287</c:v>
                </c:pt>
                <c:pt idx="24">
                  <c:v>273.49869999999999</c:v>
                </c:pt>
                <c:pt idx="25">
                  <c:v>63.070099999999996</c:v>
                </c:pt>
                <c:pt idx="26">
                  <c:v>52.36</c:v>
                </c:pt>
                <c:pt idx="27">
                  <c:v>208.6</c:v>
                </c:pt>
                <c:pt idx="28">
                  <c:v>82.000200000000007</c:v>
                </c:pt>
                <c:pt idx="29">
                  <c:v>91</c:v>
                </c:pt>
                <c:pt idx="30">
                  <c:v>57.492999999999995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8C-4982-ACAE-4F5F3099A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'Deal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 Activity'!$D$7:$R$7</c:f>
              <c:numCache>
                <c:formatCode>"$"#,##0.0</c:formatCode>
                <c:ptCount val="15"/>
                <c:pt idx="0">
                  <c:v>29.651023195000015</c:v>
                </c:pt>
                <c:pt idx="1">
                  <c:v>38.152191486000021</c:v>
                </c:pt>
                <c:pt idx="2">
                  <c:v>37.096619892900009</c:v>
                </c:pt>
                <c:pt idx="3">
                  <c:v>27.599660280399995</c:v>
                </c:pt>
                <c:pt idx="4">
                  <c:v>31.712999879752026</c:v>
                </c:pt>
                <c:pt idx="5">
                  <c:v>45.213440002800006</c:v>
                </c:pt>
                <c:pt idx="6">
                  <c:v>41.577858021800012</c:v>
                </c:pt>
                <c:pt idx="7">
                  <c:v>48.398762973680029</c:v>
                </c:pt>
                <c:pt idx="8">
                  <c:v>73.52053679600003</c:v>
                </c:pt>
                <c:pt idx="9">
                  <c:v>85.030521099249896</c:v>
                </c:pt>
                <c:pt idx="10">
                  <c:v>80.499048202699939</c:v>
                </c:pt>
                <c:pt idx="11">
                  <c:v>86.734104590419946</c:v>
                </c:pt>
                <c:pt idx="12">
                  <c:v>141.70356651920011</c:v>
                </c:pt>
                <c:pt idx="13">
                  <c:v>136.83247650820005</c:v>
                </c:pt>
                <c:pt idx="14">
                  <c:v>112.33104234369986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F-4B54-9492-9E3A0220A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'Deal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400F-4B54-9492-9E3A0220AB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400F-4B54-9492-9E3A0220ABDF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0F-4B54-9492-9E3A0220ABDF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00F-4B54-9492-9E3A0220ABDF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F-4B54-9492-9E3A0220ABD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0F-4B54-9492-9E3A0220A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 Activity'!$D$8:$R$8</c:f>
              <c:numCache>
                <c:formatCode>General</c:formatCode>
                <c:ptCount val="15"/>
                <c:pt idx="0">
                  <c:v>3405</c:v>
                </c:pt>
                <c:pt idx="1">
                  <c:v>4406</c:v>
                </c:pt>
                <c:pt idx="2">
                  <c:v>4851</c:v>
                </c:pt>
                <c:pt idx="3">
                  <c:v>4598</c:v>
                </c:pt>
                <c:pt idx="4">
                  <c:v>5530</c:v>
                </c:pt>
                <c:pt idx="5">
                  <c:v>6902</c:v>
                </c:pt>
                <c:pt idx="6">
                  <c:v>8044</c:v>
                </c:pt>
                <c:pt idx="7">
                  <c:v>9477</c:v>
                </c:pt>
                <c:pt idx="8">
                  <c:v>10653</c:v>
                </c:pt>
                <c:pt idx="9">
                  <c:v>11302</c:v>
                </c:pt>
                <c:pt idx="10">
                  <c:v>10014</c:v>
                </c:pt>
                <c:pt idx="11">
                  <c:v>10819</c:v>
                </c:pt>
                <c:pt idx="12">
                  <c:v>11229</c:v>
                </c:pt>
                <c:pt idx="13">
                  <c:v>12207</c:v>
                </c:pt>
                <c:pt idx="14">
                  <c:v>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0F-4B54-9492-9E3A0220ABDF}"/>
            </c:ext>
          </c:extLst>
        </c:ser>
        <c:ser>
          <c:idx val="2"/>
          <c:order val="2"/>
          <c:tx>
            <c:strRef>
              <c:f>'Deal Activity'!$C$9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400F-4B54-9492-9E3A0220ABDF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400F-4B54-9492-9E3A0220ABDF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400F-4B54-9492-9E3A0220ABDF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400F-4B54-9492-9E3A0220ABDF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400F-4B54-9492-9E3A0220ABDF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400F-4B54-9492-9E3A0220ABDF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400F-4B54-9492-9E3A0220ABDF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400F-4B54-9492-9E3A0220ABDF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400F-4B54-9492-9E3A0220ABDF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400F-4B54-9492-9E3A0220ABDF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400F-4B54-9492-9E3A0220ABDF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400F-4B54-9492-9E3A0220ABDF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400F-4B54-9492-9E3A0220AB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5-400F-4B54-9492-9E3A0220AB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6-400F-4B54-9492-9E3A0220ABD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BF8B6A79-A232-4182-88D3-92429BD823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00F-4B54-9492-9E3A0220AB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7837506-52D7-48D5-A11F-73FE39DB62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00F-4B54-9492-9E3A0220ABD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F2067CD-069C-434E-80A7-EB1759893F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00F-4B54-9492-9E3A0220ABD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45F0573-869F-44B2-ABF0-8294094B2D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00F-4B54-9492-9E3A0220ABD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DDA8512-99D2-43F0-BD28-B311926FBF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400F-4B54-9492-9E3A0220ABD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E1E68FC-09D2-4A62-A10D-10AD809F8F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400F-4B54-9492-9E3A0220ABD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545EA4D-D8F5-4DA1-BCD9-9EE193C29D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400F-4B54-9492-9E3A0220ABD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9BAB341-5A77-4842-96BA-5603309B8A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400F-4B54-9492-9E3A0220ABD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7B35DC3-B838-4995-8A7A-95019CC14D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400F-4B54-9492-9E3A0220ABD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30BB2AD-FBAE-48E1-9698-79CA75265E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400F-4B54-9492-9E3A0220ABD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47C18D1-A341-4B2E-9DC3-6D2CFFC902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400F-4B54-9492-9E3A0220ABD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9465392-CDB8-4E91-B747-76156EFACF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400F-4B54-9492-9E3A0220ABD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445E7F0-8D29-4F4E-9579-EC7F57968E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400F-4B54-9492-9E3A0220ABD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7ADDF5F-6DD0-4F12-8D75-FE9DC25DCF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00F-4B54-9492-9E3A0220ABDF}"/>
                </c:ext>
              </c:extLst>
            </c:dLbl>
            <c:dLbl>
              <c:idx val="14"/>
              <c:layout>
                <c:manualLayout>
                  <c:x val="-2.6457914081019544E-2"/>
                  <c:y val="-7.0908338983088542E-2"/>
                </c:manualLayout>
              </c:layout>
              <c:tx>
                <c:rich>
                  <a:bodyPr/>
                  <a:lstStyle/>
                  <a:p>
                    <a:fld id="{998CD35E-7227-49CB-9625-5B321FC8F9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400F-4B54-9492-9E3A0220ABD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'Deal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 Activity'!$D$9:$R$9</c:f>
              <c:numCache>
                <c:formatCode>General</c:formatCode>
                <c:ptCount val="15"/>
                <c:pt idx="13">
                  <c:v>63</c:v>
                </c:pt>
                <c:pt idx="14">
                  <c:v>1071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'Deal Activity'!$D$10:$R$10</c15:f>
                <c15:dlblRangeCache>
                  <c:ptCount val="15"/>
                  <c:pt idx="13">
                    <c:v>12270</c:v>
                  </c:pt>
                  <c:pt idx="14">
                    <c:v>8962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400F-4B54-9492-9E3A0220A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'Early Stage Activity'!$G$6:$Q$6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'Early Stage Activity'!$G$7:$Q$7</c:f>
              <c:numCache>
                <c:formatCode>"$"#,##0.0</c:formatCode>
                <c:ptCount val="11"/>
                <c:pt idx="0">
                  <c:v>10.942404063000014</c:v>
                </c:pt>
                <c:pt idx="1">
                  <c:v>13.902294386399998</c:v>
                </c:pt>
                <c:pt idx="2">
                  <c:v>13.867940235000026</c:v>
                </c:pt>
                <c:pt idx="3">
                  <c:v>16.644584145000032</c:v>
                </c:pt>
                <c:pt idx="4">
                  <c:v>21.832599734000006</c:v>
                </c:pt>
                <c:pt idx="5">
                  <c:v>26.825274019499943</c:v>
                </c:pt>
                <c:pt idx="6">
                  <c:v>26.133827057999959</c:v>
                </c:pt>
                <c:pt idx="7">
                  <c:v>30.583326867999943</c:v>
                </c:pt>
                <c:pt idx="8">
                  <c:v>43.325109225600087</c:v>
                </c:pt>
                <c:pt idx="9">
                  <c:v>46.315959153000009</c:v>
                </c:pt>
                <c:pt idx="10">
                  <c:v>27.695419851000008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D-47D5-A21A-D5C1C0B7B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'Early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5CCD-47D5-A21A-D5C1C0B7BC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5CCD-47D5-A21A-D5C1C0B7BCBD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CD-47D5-A21A-D5C1C0B7BCB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CD-47D5-A21A-D5C1C0B7BC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7-5CCD-47D5-A21A-D5C1C0B7BCBD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D-47D5-A21A-D5C1C0B7BC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CD-47D5-A21A-D5C1C0B7BC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'Early Stage Activity'!$G$6:$Q$6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'Early Stage Activity'!$G$8:$Q$8</c:f>
              <c:numCache>
                <c:formatCode>General</c:formatCode>
                <c:ptCount val="11"/>
                <c:pt idx="0">
                  <c:v>2151</c:v>
                </c:pt>
                <c:pt idx="1">
                  <c:v>2500</c:v>
                </c:pt>
                <c:pt idx="2">
                  <c:v>2674</c:v>
                </c:pt>
                <c:pt idx="3">
                  <c:v>2924</c:v>
                </c:pt>
                <c:pt idx="4">
                  <c:v>3239</c:v>
                </c:pt>
                <c:pt idx="5">
                  <c:v>3378</c:v>
                </c:pt>
                <c:pt idx="6">
                  <c:v>3124</c:v>
                </c:pt>
                <c:pt idx="7">
                  <c:v>3486</c:v>
                </c:pt>
                <c:pt idx="8">
                  <c:v>3792</c:v>
                </c:pt>
                <c:pt idx="9">
                  <c:v>4086</c:v>
                </c:pt>
                <c:pt idx="10">
                  <c:v>2351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CD-47D5-A21A-D5C1C0B7BCBD}"/>
            </c:ext>
          </c:extLst>
        </c:ser>
        <c:ser>
          <c:idx val="2"/>
          <c:order val="2"/>
          <c:tx>
            <c:strRef>
              <c:f>'Early 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5CCD-47D5-A21A-D5C1C0B7BCBD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5CCD-47D5-A21A-D5C1C0B7BCBD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5CCD-47D5-A21A-D5C1C0B7BCBD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5CCD-47D5-A21A-D5C1C0B7BCBD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5CCD-47D5-A21A-D5C1C0B7BCBD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5CCD-47D5-A21A-D5C1C0B7BCBD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5CCD-47D5-A21A-D5C1C0B7BCBD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5CCD-47D5-A21A-D5C1C0B7BCBD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5CCD-47D5-A21A-D5C1C0B7BC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CD-47D5-A21A-D5C1C0B7BC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CD-47D5-A21A-D5C1C0B7BCB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E4A07E91-01EE-4FF2-BCA2-BC7D33F274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CCD-47D5-A21A-D5C1C0B7BCB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0D975E0-18B3-4B88-993C-90461C7772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CCD-47D5-A21A-D5C1C0B7BCB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C9AF266-140B-4F13-AB60-1E19C9BDA1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CCD-47D5-A21A-D5C1C0B7BCB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CCFACCB-AF7E-4E2C-8E4D-5923104070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CCD-47D5-A21A-D5C1C0B7BCB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F1C98C0-4FF6-4557-9F53-203E546BA7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CCD-47D5-A21A-D5C1C0B7BCB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D2DCC3B-009A-4DFA-A7A2-FB5B5FF409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CCD-47D5-A21A-D5C1C0B7BCB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10AADF5-7EF0-49DC-8FF3-BA4571FFFB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CCD-47D5-A21A-D5C1C0B7BCB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3169F9D-BDDD-4CBE-9884-DB0444203D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CCD-47D5-A21A-D5C1C0B7BCB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DB40241-03D0-404C-AD10-E193C61568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CCD-47D5-A21A-D5C1C0B7BCB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83CAA8A-28D9-4B25-A649-E3A5F2325A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CCD-47D5-A21A-D5C1C0B7BCBD}"/>
                </c:ext>
              </c:extLst>
            </c:dLbl>
            <c:dLbl>
              <c:idx val="10"/>
              <c:layout>
                <c:manualLayout>
                  <c:x val="-2.6457914081019544E-2"/>
                  <c:y val="-7.0908338983088542E-2"/>
                </c:manualLayout>
              </c:layout>
              <c:tx>
                <c:rich>
                  <a:bodyPr/>
                  <a:lstStyle/>
                  <a:p>
                    <a:fld id="{050FC340-7AA0-481D-B1DE-804A9EB980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5CCD-47D5-A21A-D5C1C0B7BC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'Early Stage Activity'!$G$6:$Q$6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'Early Stage Activity'!$G$9:$Q$9</c:f>
              <c:numCache>
                <c:formatCode>General</c:formatCode>
                <c:ptCount val="11"/>
                <c:pt idx="9">
                  <c:v>21</c:v>
                </c:pt>
                <c:pt idx="10">
                  <c:v>371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'Early Stage Activity'!$C$10:$Q$10</c15:f>
                <c15:dlblRangeCache>
                  <c:ptCount val="15"/>
                  <c:pt idx="13">
                    <c:v>4107</c:v>
                  </c:pt>
                  <c:pt idx="14">
                    <c:v>2722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5CCD-47D5-A21A-D5C1C0B7B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Activity'!$B$43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'Early Stage Activity'!$C$41:$AS$42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'Early Stage Activity'!$C$43:$AS$43</c:f>
              <c:numCache>
                <c:formatCode>"$"#,##0.0</c:formatCode>
                <c:ptCount val="43"/>
                <c:pt idx="0">
                  <c:v>3.0188672189999983</c:v>
                </c:pt>
                <c:pt idx="1">
                  <c:v>2.4946022880000003</c:v>
                </c:pt>
                <c:pt idx="2">
                  <c:v>2.6611558860000022</c:v>
                </c:pt>
                <c:pt idx="3">
                  <c:v>2.7677786700000007</c:v>
                </c:pt>
                <c:pt idx="4">
                  <c:v>3.3574408070000024</c:v>
                </c:pt>
                <c:pt idx="5">
                  <c:v>3.0546430539999996</c:v>
                </c:pt>
                <c:pt idx="6">
                  <c:v>3.4641491453999986</c:v>
                </c:pt>
                <c:pt idx="7">
                  <c:v>4.0260613800000016</c:v>
                </c:pt>
                <c:pt idx="8">
                  <c:v>3.258304507000001</c:v>
                </c:pt>
                <c:pt idx="9">
                  <c:v>3.5523110299999958</c:v>
                </c:pt>
                <c:pt idx="10">
                  <c:v>3.8520456790000006</c:v>
                </c:pt>
                <c:pt idx="11">
                  <c:v>3.2052790189999998</c:v>
                </c:pt>
                <c:pt idx="12">
                  <c:v>3.9225784119999991</c:v>
                </c:pt>
                <c:pt idx="13">
                  <c:v>4.0126687959999998</c:v>
                </c:pt>
                <c:pt idx="14">
                  <c:v>3.6785640669999986</c:v>
                </c:pt>
                <c:pt idx="15">
                  <c:v>5.0307728699999981</c:v>
                </c:pt>
                <c:pt idx="16">
                  <c:v>4.7971983959999971</c:v>
                </c:pt>
                <c:pt idx="17">
                  <c:v>5.2085162410000061</c:v>
                </c:pt>
                <c:pt idx="18">
                  <c:v>5.6699391090000075</c:v>
                </c:pt>
                <c:pt idx="19">
                  <c:v>6.1569459879999995</c:v>
                </c:pt>
                <c:pt idx="20">
                  <c:v>5.4839643505000044</c:v>
                </c:pt>
                <c:pt idx="21">
                  <c:v>8.0754003470000004</c:v>
                </c:pt>
                <c:pt idx="22">
                  <c:v>6.7466390579999986</c:v>
                </c:pt>
                <c:pt idx="23">
                  <c:v>6.5192702640000038</c:v>
                </c:pt>
                <c:pt idx="24">
                  <c:v>5.9060617090000029</c:v>
                </c:pt>
                <c:pt idx="25">
                  <c:v>8.0147715860000019</c:v>
                </c:pt>
                <c:pt idx="26">
                  <c:v>6.4310093059999973</c:v>
                </c:pt>
                <c:pt idx="27">
                  <c:v>5.781984457000001</c:v>
                </c:pt>
                <c:pt idx="28">
                  <c:v>6.2912654950000002</c:v>
                </c:pt>
                <c:pt idx="29">
                  <c:v>7.4443457989999962</c:v>
                </c:pt>
                <c:pt idx="30">
                  <c:v>7.2150994589999984</c:v>
                </c:pt>
                <c:pt idx="31">
                  <c:v>9.63261611500001</c:v>
                </c:pt>
                <c:pt idx="32">
                  <c:v>10.553879743999994</c:v>
                </c:pt>
                <c:pt idx="33">
                  <c:v>11.534931030999996</c:v>
                </c:pt>
                <c:pt idx="34">
                  <c:v>10.297252973000006</c:v>
                </c:pt>
                <c:pt idx="35">
                  <c:v>10.939045477599999</c:v>
                </c:pt>
                <c:pt idx="36">
                  <c:v>12.336382920000002</c:v>
                </c:pt>
                <c:pt idx="37">
                  <c:v>12.341693704000004</c:v>
                </c:pt>
                <c:pt idx="38">
                  <c:v>11.677409212000009</c:v>
                </c:pt>
                <c:pt idx="39">
                  <c:v>9.9604733169999982</c:v>
                </c:pt>
                <c:pt idx="40">
                  <c:v>10.280797076999997</c:v>
                </c:pt>
                <c:pt idx="41">
                  <c:v>8.2327685769999945</c:v>
                </c:pt>
                <c:pt idx="42">
                  <c:v>9.1818541970000105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A-4169-A0BF-BCABF7C1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'Early Stage Activity'!$B$44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'Early Stage Activity'!$C$41:$AS$42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'Early Stage Activity'!$C$44:$AS$44</c:f>
              <c:numCache>
                <c:formatCode>General</c:formatCode>
                <c:ptCount val="43"/>
                <c:pt idx="0">
                  <c:v>561</c:v>
                </c:pt>
                <c:pt idx="1">
                  <c:v>554</c:v>
                </c:pt>
                <c:pt idx="2">
                  <c:v>504</c:v>
                </c:pt>
                <c:pt idx="3">
                  <c:v>532</c:v>
                </c:pt>
                <c:pt idx="4">
                  <c:v>662</c:v>
                </c:pt>
                <c:pt idx="5">
                  <c:v>595</c:v>
                </c:pt>
                <c:pt idx="6">
                  <c:v>642</c:v>
                </c:pt>
                <c:pt idx="7">
                  <c:v>601</c:v>
                </c:pt>
                <c:pt idx="8">
                  <c:v>705</c:v>
                </c:pt>
                <c:pt idx="9">
                  <c:v>696</c:v>
                </c:pt>
                <c:pt idx="10">
                  <c:v>646</c:v>
                </c:pt>
                <c:pt idx="11">
                  <c:v>627</c:v>
                </c:pt>
                <c:pt idx="12">
                  <c:v>693</c:v>
                </c:pt>
                <c:pt idx="13">
                  <c:v>732</c:v>
                </c:pt>
                <c:pt idx="14">
                  <c:v>724</c:v>
                </c:pt>
                <c:pt idx="15">
                  <c:v>775</c:v>
                </c:pt>
                <c:pt idx="16">
                  <c:v>827</c:v>
                </c:pt>
                <c:pt idx="17">
                  <c:v>822</c:v>
                </c:pt>
                <c:pt idx="18">
                  <c:v>802</c:v>
                </c:pt>
                <c:pt idx="19">
                  <c:v>788</c:v>
                </c:pt>
                <c:pt idx="20">
                  <c:v>891</c:v>
                </c:pt>
                <c:pt idx="21">
                  <c:v>893</c:v>
                </c:pt>
                <c:pt idx="22">
                  <c:v>796</c:v>
                </c:pt>
                <c:pt idx="23">
                  <c:v>798</c:v>
                </c:pt>
                <c:pt idx="24">
                  <c:v>881</c:v>
                </c:pt>
                <c:pt idx="25">
                  <c:v>733</c:v>
                </c:pt>
                <c:pt idx="26">
                  <c:v>813</c:v>
                </c:pt>
                <c:pt idx="27">
                  <c:v>697</c:v>
                </c:pt>
                <c:pt idx="28">
                  <c:v>937</c:v>
                </c:pt>
                <c:pt idx="29">
                  <c:v>884</c:v>
                </c:pt>
                <c:pt idx="30">
                  <c:v>833</c:v>
                </c:pt>
                <c:pt idx="31">
                  <c:v>832</c:v>
                </c:pt>
                <c:pt idx="32">
                  <c:v>1006</c:v>
                </c:pt>
                <c:pt idx="33">
                  <c:v>914</c:v>
                </c:pt>
                <c:pt idx="34">
                  <c:v>932</c:v>
                </c:pt>
                <c:pt idx="35">
                  <c:v>940</c:v>
                </c:pt>
                <c:pt idx="36">
                  <c:v>1154</c:v>
                </c:pt>
                <c:pt idx="37">
                  <c:v>1038</c:v>
                </c:pt>
                <c:pt idx="38">
                  <c:v>941</c:v>
                </c:pt>
                <c:pt idx="39">
                  <c:v>953</c:v>
                </c:pt>
                <c:pt idx="40">
                  <c:v>930</c:v>
                </c:pt>
                <c:pt idx="41">
                  <c:v>764</c:v>
                </c:pt>
                <c:pt idx="4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A-4169-A0BF-BCABF7C1A628}"/>
            </c:ext>
          </c:extLst>
        </c:ser>
        <c:ser>
          <c:idx val="2"/>
          <c:order val="2"/>
          <c:tx>
            <c:strRef>
              <c:f>'Early Stage Activity'!$B$45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B0A-4169-A0BF-BCABF7C1A628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DB0A-4169-A0BF-BCABF7C1A628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DB0A-4169-A0BF-BCABF7C1A628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DB0A-4169-A0BF-BCABF7C1A628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DB0A-4169-A0BF-BCABF7C1A628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DB0A-4169-A0BF-BCABF7C1A628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DB0A-4169-A0BF-BCABF7C1A628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DB0A-4169-A0BF-BCABF7C1A628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DB0A-4169-A0BF-BCABF7C1A628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DB0A-4169-A0BF-BCABF7C1A628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DB0A-4169-A0BF-BCABF7C1A628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DB0A-4169-A0BF-BCABF7C1A628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DB0A-4169-A0BF-BCABF7C1A628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DB0A-4169-A0BF-BCABF7C1A628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DB0A-4169-A0BF-BCABF7C1A628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DB0A-4169-A0BF-BCABF7C1A628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DB0A-4169-A0BF-BCABF7C1A628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DB0A-4169-A0BF-BCABF7C1A628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DB0A-4169-A0BF-BCABF7C1A628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DB0A-4169-A0BF-BCABF7C1A628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DB0A-4169-A0BF-BCABF7C1A628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DB0A-4169-A0BF-BCABF7C1A628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DB0A-4169-A0BF-BCABF7C1A628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DB0A-4169-A0BF-BCABF7C1A628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DB0A-4169-A0BF-BCABF7C1A628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DB0A-4169-A0BF-BCABF7C1A628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DB0A-4169-A0BF-BCABF7C1A628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DB0A-4169-A0BF-BCABF7C1A628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DB0A-4169-A0BF-BCABF7C1A628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DB0A-4169-A0BF-BCABF7C1A628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DB0A-4169-A0BF-BCABF7C1A628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DB0A-4169-A0BF-BCABF7C1A628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DB0A-4169-A0BF-BCABF7C1A628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DB0A-4169-A0BF-BCABF7C1A628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DB0A-4169-A0BF-BCABF7C1A628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DB0A-4169-A0BF-BCABF7C1A628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DB0A-4169-A0BF-BCABF7C1A628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DB0A-4169-A0BF-BCABF7C1A628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DB0A-4169-A0BF-BCABF7C1A628}"/>
              </c:ext>
            </c:extLst>
          </c:dPt>
          <c:cat>
            <c:multiLvlStrRef>
              <c:f>'Early Stage Activity'!$C$41:$AS$42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'Early Stage Activity'!$C$45:$AS$45</c:f>
              <c:numCache>
                <c:formatCode>General</c:formatCode>
                <c:ptCount val="43"/>
                <c:pt idx="39">
                  <c:v>21</c:v>
                </c:pt>
                <c:pt idx="40">
                  <c:v>33</c:v>
                </c:pt>
                <c:pt idx="41">
                  <c:v>84</c:v>
                </c:pt>
                <c:pt idx="42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B0A-4169-A0BF-BCABF7C1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Size'!$D$8:$R$8</c:f>
              <c:numCache>
                <c:formatCode>General</c:formatCode>
                <c:ptCount val="15"/>
                <c:pt idx="0">
                  <c:v>105</c:v>
                </c:pt>
                <c:pt idx="1">
                  <c:v>148</c:v>
                </c:pt>
                <c:pt idx="2">
                  <c:v>193</c:v>
                </c:pt>
                <c:pt idx="3">
                  <c:v>225</c:v>
                </c:pt>
                <c:pt idx="4">
                  <c:v>281</c:v>
                </c:pt>
                <c:pt idx="5">
                  <c:v>299</c:v>
                </c:pt>
                <c:pt idx="6">
                  <c:v>353</c:v>
                </c:pt>
                <c:pt idx="7">
                  <c:v>332</c:v>
                </c:pt>
                <c:pt idx="8">
                  <c:v>362</c:v>
                </c:pt>
                <c:pt idx="9">
                  <c:v>342</c:v>
                </c:pt>
                <c:pt idx="10">
                  <c:v>300</c:v>
                </c:pt>
                <c:pt idx="11">
                  <c:v>317</c:v>
                </c:pt>
                <c:pt idx="12">
                  <c:v>356</c:v>
                </c:pt>
                <c:pt idx="13">
                  <c:v>385</c:v>
                </c:pt>
                <c:pt idx="14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2-4A5B-973B-1695D24984B9}"/>
            </c:ext>
          </c:extLst>
        </c:ser>
        <c:ser>
          <c:idx val="2"/>
          <c:order val="1"/>
          <c:tx>
            <c:strRef>
              <c:f>'Early Stage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Size'!$D$9:$R$9</c:f>
              <c:numCache>
                <c:formatCode>General</c:formatCode>
                <c:ptCount val="15"/>
                <c:pt idx="0">
                  <c:v>121</c:v>
                </c:pt>
                <c:pt idx="1">
                  <c:v>151</c:v>
                </c:pt>
                <c:pt idx="2">
                  <c:v>181</c:v>
                </c:pt>
                <c:pt idx="3">
                  <c:v>158</c:v>
                </c:pt>
                <c:pt idx="4">
                  <c:v>206</c:v>
                </c:pt>
                <c:pt idx="5">
                  <c:v>246</c:v>
                </c:pt>
                <c:pt idx="6">
                  <c:v>239</c:v>
                </c:pt>
                <c:pt idx="7">
                  <c:v>263</c:v>
                </c:pt>
                <c:pt idx="8">
                  <c:v>217</c:v>
                </c:pt>
                <c:pt idx="9">
                  <c:v>240</c:v>
                </c:pt>
                <c:pt idx="10">
                  <c:v>178</c:v>
                </c:pt>
                <c:pt idx="11">
                  <c:v>193</c:v>
                </c:pt>
                <c:pt idx="12">
                  <c:v>188</c:v>
                </c:pt>
                <c:pt idx="13">
                  <c:v>210</c:v>
                </c:pt>
                <c:pt idx="14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2-4A5B-973B-1695D24984B9}"/>
            </c:ext>
          </c:extLst>
        </c:ser>
        <c:ser>
          <c:idx val="3"/>
          <c:order val="2"/>
          <c:tx>
            <c:strRef>
              <c:f>'Early Stage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Size'!$D$10:$R$10</c:f>
              <c:numCache>
                <c:formatCode>General</c:formatCode>
                <c:ptCount val="15"/>
                <c:pt idx="0">
                  <c:v>619</c:v>
                </c:pt>
                <c:pt idx="1">
                  <c:v>824</c:v>
                </c:pt>
                <c:pt idx="2">
                  <c:v>866</c:v>
                </c:pt>
                <c:pt idx="3">
                  <c:v>738</c:v>
                </c:pt>
                <c:pt idx="4">
                  <c:v>833</c:v>
                </c:pt>
                <c:pt idx="5">
                  <c:v>955</c:v>
                </c:pt>
                <c:pt idx="6">
                  <c:v>957</c:v>
                </c:pt>
                <c:pt idx="7">
                  <c:v>999</c:v>
                </c:pt>
                <c:pt idx="8">
                  <c:v>1056</c:v>
                </c:pt>
                <c:pt idx="9">
                  <c:v>1007</c:v>
                </c:pt>
                <c:pt idx="10">
                  <c:v>920</c:v>
                </c:pt>
                <c:pt idx="11">
                  <c:v>900</c:v>
                </c:pt>
                <c:pt idx="12">
                  <c:v>833</c:v>
                </c:pt>
                <c:pt idx="13">
                  <c:v>850</c:v>
                </c:pt>
                <c:pt idx="14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22-4A5B-973B-1695D24984B9}"/>
            </c:ext>
          </c:extLst>
        </c:ser>
        <c:ser>
          <c:idx val="0"/>
          <c:order val="3"/>
          <c:tx>
            <c:strRef>
              <c:f>'Early Stage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Size'!$D$11:$R$11</c:f>
              <c:numCache>
                <c:formatCode>General</c:formatCode>
                <c:ptCount val="15"/>
                <c:pt idx="0">
                  <c:v>421</c:v>
                </c:pt>
                <c:pt idx="1">
                  <c:v>443</c:v>
                </c:pt>
                <c:pt idx="2">
                  <c:v>466</c:v>
                </c:pt>
                <c:pt idx="3">
                  <c:v>329</c:v>
                </c:pt>
                <c:pt idx="4">
                  <c:v>331</c:v>
                </c:pt>
                <c:pt idx="5">
                  <c:v>383</c:v>
                </c:pt>
                <c:pt idx="6">
                  <c:v>429</c:v>
                </c:pt>
                <c:pt idx="7">
                  <c:v>481</c:v>
                </c:pt>
                <c:pt idx="8">
                  <c:v>532</c:v>
                </c:pt>
                <c:pt idx="9">
                  <c:v>548</c:v>
                </c:pt>
                <c:pt idx="10">
                  <c:v>533</c:v>
                </c:pt>
                <c:pt idx="11">
                  <c:v>615</c:v>
                </c:pt>
                <c:pt idx="12">
                  <c:v>605</c:v>
                </c:pt>
                <c:pt idx="13">
                  <c:v>578</c:v>
                </c:pt>
                <c:pt idx="14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22-4A5B-973B-1695D24984B9}"/>
            </c:ext>
          </c:extLst>
        </c:ser>
        <c:ser>
          <c:idx val="4"/>
          <c:order val="4"/>
          <c:tx>
            <c:strRef>
              <c:f>'Early Stage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Size'!$D$12:$R$12</c:f>
              <c:numCache>
                <c:formatCode>General</c:formatCode>
                <c:ptCount val="15"/>
                <c:pt idx="0">
                  <c:v>303</c:v>
                </c:pt>
                <c:pt idx="1">
                  <c:v>348</c:v>
                </c:pt>
                <c:pt idx="2">
                  <c:v>368</c:v>
                </c:pt>
                <c:pt idx="3">
                  <c:v>229</c:v>
                </c:pt>
                <c:pt idx="4">
                  <c:v>252</c:v>
                </c:pt>
                <c:pt idx="5">
                  <c:v>301</c:v>
                </c:pt>
                <c:pt idx="6">
                  <c:v>298</c:v>
                </c:pt>
                <c:pt idx="7">
                  <c:v>365</c:v>
                </c:pt>
                <c:pt idx="8">
                  <c:v>471</c:v>
                </c:pt>
                <c:pt idx="9">
                  <c:v>558</c:v>
                </c:pt>
                <c:pt idx="10">
                  <c:v>533</c:v>
                </c:pt>
                <c:pt idx="11">
                  <c:v>609</c:v>
                </c:pt>
                <c:pt idx="12">
                  <c:v>727</c:v>
                </c:pt>
                <c:pt idx="13">
                  <c:v>718</c:v>
                </c:pt>
                <c:pt idx="14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22-4A5B-973B-1695D24984B9}"/>
            </c:ext>
          </c:extLst>
        </c:ser>
        <c:ser>
          <c:idx val="5"/>
          <c:order val="5"/>
          <c:tx>
            <c:strRef>
              <c:f>'Early Stage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Size'!$D$13:$R$13</c:f>
              <c:numCache>
                <c:formatCode>General</c:formatCode>
                <c:ptCount val="15"/>
                <c:pt idx="0">
                  <c:v>82</c:v>
                </c:pt>
                <c:pt idx="1">
                  <c:v>101</c:v>
                </c:pt>
                <c:pt idx="2">
                  <c:v>99</c:v>
                </c:pt>
                <c:pt idx="3">
                  <c:v>58</c:v>
                </c:pt>
                <c:pt idx="4">
                  <c:v>66</c:v>
                </c:pt>
                <c:pt idx="5">
                  <c:v>95</c:v>
                </c:pt>
                <c:pt idx="6">
                  <c:v>90</c:v>
                </c:pt>
                <c:pt idx="7">
                  <c:v>112</c:v>
                </c:pt>
                <c:pt idx="8">
                  <c:v>182</c:v>
                </c:pt>
                <c:pt idx="9">
                  <c:v>220</c:v>
                </c:pt>
                <c:pt idx="10">
                  <c:v>198</c:v>
                </c:pt>
                <c:pt idx="11">
                  <c:v>271</c:v>
                </c:pt>
                <c:pt idx="12">
                  <c:v>385</c:v>
                </c:pt>
                <c:pt idx="13">
                  <c:v>433</c:v>
                </c:pt>
                <c:pt idx="14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22-4A5B-973B-1695D249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Size'!$D$46:$R$46</c:f>
              <c:numCache>
                <c:formatCode>"$"#,##0.0</c:formatCode>
                <c:ptCount val="15"/>
                <c:pt idx="0">
                  <c:v>2.3061573000000002E-2</c:v>
                </c:pt>
                <c:pt idx="1">
                  <c:v>3.0927445999999997E-2</c:v>
                </c:pt>
                <c:pt idx="2">
                  <c:v>4.6076045999999989E-2</c:v>
                </c:pt>
                <c:pt idx="3">
                  <c:v>5.0326242400000033E-2</c:v>
                </c:pt>
                <c:pt idx="4">
                  <c:v>6.0979131000000013E-2</c:v>
                </c:pt>
                <c:pt idx="5">
                  <c:v>6.4830175399999995E-2</c:v>
                </c:pt>
                <c:pt idx="6">
                  <c:v>7.2398619000000025E-2</c:v>
                </c:pt>
                <c:pt idx="7">
                  <c:v>6.8050843000000014E-2</c:v>
                </c:pt>
                <c:pt idx="8">
                  <c:v>7.2702269000000042E-2</c:v>
                </c:pt>
                <c:pt idx="9">
                  <c:v>6.4089091500000014E-2</c:v>
                </c:pt>
                <c:pt idx="10">
                  <c:v>5.5644534999999974E-2</c:v>
                </c:pt>
                <c:pt idx="11">
                  <c:v>5.9927529999999993E-2</c:v>
                </c:pt>
                <c:pt idx="12">
                  <c:v>6.7310335599999979E-2</c:v>
                </c:pt>
                <c:pt idx="13">
                  <c:v>7.0499059000000017E-2</c:v>
                </c:pt>
                <c:pt idx="14">
                  <c:v>3.8435920999999991E-2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F33-8CFF-0F114A728E07}"/>
            </c:ext>
          </c:extLst>
        </c:ser>
        <c:ser>
          <c:idx val="2"/>
          <c:order val="1"/>
          <c:tx>
            <c:strRef>
              <c:f>'Early Stage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Size'!$D$47:$R$47</c:f>
              <c:numCache>
                <c:formatCode>"$"#,##0.0</c:formatCode>
                <c:ptCount val="15"/>
                <c:pt idx="0">
                  <c:v>8.2170478999999949E-2</c:v>
                </c:pt>
                <c:pt idx="1">
                  <c:v>0.10404807299999996</c:v>
                </c:pt>
                <c:pt idx="2">
                  <c:v>0.12543966500000003</c:v>
                </c:pt>
                <c:pt idx="3">
                  <c:v>0.11517271799999998</c:v>
                </c:pt>
                <c:pt idx="4">
                  <c:v>0.14246711199999992</c:v>
                </c:pt>
                <c:pt idx="5">
                  <c:v>0.16981352100000011</c:v>
                </c:pt>
                <c:pt idx="6">
                  <c:v>0.16043894599999997</c:v>
                </c:pt>
                <c:pt idx="7">
                  <c:v>0.17903850200000002</c:v>
                </c:pt>
                <c:pt idx="8">
                  <c:v>0.15281821500000003</c:v>
                </c:pt>
                <c:pt idx="9">
                  <c:v>0.16727564799999997</c:v>
                </c:pt>
                <c:pt idx="10">
                  <c:v>0.12130195299999999</c:v>
                </c:pt>
                <c:pt idx="11">
                  <c:v>0.13178734799999994</c:v>
                </c:pt>
                <c:pt idx="12">
                  <c:v>0.13105083999999997</c:v>
                </c:pt>
                <c:pt idx="13">
                  <c:v>0.13995625399999995</c:v>
                </c:pt>
                <c:pt idx="14">
                  <c:v>7.0499450000000005E-2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F33-8CFF-0F114A728E07}"/>
            </c:ext>
          </c:extLst>
        </c:ser>
        <c:ser>
          <c:idx val="3"/>
          <c:order val="2"/>
          <c:tx>
            <c:strRef>
              <c:f>'Early Stage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Size'!$D$48:$R$48</c:f>
              <c:numCache>
                <c:formatCode>"$"#,##0.0</c:formatCode>
                <c:ptCount val="15"/>
                <c:pt idx="0">
                  <c:v>1.6015145599999991</c:v>
                </c:pt>
                <c:pt idx="1">
                  <c:v>2.1228282499999978</c:v>
                </c:pt>
                <c:pt idx="2">
                  <c:v>2.1537004900000007</c:v>
                </c:pt>
                <c:pt idx="3">
                  <c:v>1.8148728899999993</c:v>
                </c:pt>
                <c:pt idx="4">
                  <c:v>2.0167965000000008</c:v>
                </c:pt>
                <c:pt idx="5">
                  <c:v>2.2847401699999983</c:v>
                </c:pt>
                <c:pt idx="6">
                  <c:v>2.3612751999999975</c:v>
                </c:pt>
                <c:pt idx="7">
                  <c:v>2.5341143699999984</c:v>
                </c:pt>
                <c:pt idx="8">
                  <c:v>2.6312113699999968</c:v>
                </c:pt>
                <c:pt idx="9">
                  <c:v>2.5369806699999966</c:v>
                </c:pt>
                <c:pt idx="10">
                  <c:v>2.3985847100000002</c:v>
                </c:pt>
                <c:pt idx="11">
                  <c:v>2.305382239999997</c:v>
                </c:pt>
                <c:pt idx="12">
                  <c:v>2.1408973400000009</c:v>
                </c:pt>
                <c:pt idx="13">
                  <c:v>2.1869430399999996</c:v>
                </c:pt>
                <c:pt idx="14">
                  <c:v>1.3951476099999991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31-4F33-8CFF-0F114A728E07}"/>
            </c:ext>
          </c:extLst>
        </c:ser>
        <c:ser>
          <c:idx val="0"/>
          <c:order val="3"/>
          <c:tx>
            <c:strRef>
              <c:f>'Early Stage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Size'!$D$49:$R$49</c:f>
              <c:numCache>
                <c:formatCode>"$"#,##0.0</c:formatCode>
                <c:ptCount val="15"/>
                <c:pt idx="0">
                  <c:v>2.8787570599999999</c:v>
                </c:pt>
                <c:pt idx="1">
                  <c:v>3.0035505399999978</c:v>
                </c:pt>
                <c:pt idx="2">
                  <c:v>3.1456298700000005</c:v>
                </c:pt>
                <c:pt idx="3">
                  <c:v>2.190524299999999</c:v>
                </c:pt>
                <c:pt idx="4">
                  <c:v>2.1839649200000006</c:v>
                </c:pt>
                <c:pt idx="5">
                  <c:v>2.6291826200000004</c:v>
                </c:pt>
                <c:pt idx="6">
                  <c:v>2.8957975699999992</c:v>
                </c:pt>
                <c:pt idx="7">
                  <c:v>3.2705567299999996</c:v>
                </c:pt>
                <c:pt idx="8">
                  <c:v>3.5953195800000026</c:v>
                </c:pt>
                <c:pt idx="9">
                  <c:v>3.7305345100000009</c:v>
                </c:pt>
                <c:pt idx="10">
                  <c:v>3.6812713599999993</c:v>
                </c:pt>
                <c:pt idx="11">
                  <c:v>4.2899474500000006</c:v>
                </c:pt>
                <c:pt idx="12">
                  <c:v>4.3327386099999989</c:v>
                </c:pt>
                <c:pt idx="13">
                  <c:v>4.0719042999999999</c:v>
                </c:pt>
                <c:pt idx="14">
                  <c:v>2.2399302699999994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31-4F33-8CFF-0F114A728E07}"/>
            </c:ext>
          </c:extLst>
        </c:ser>
        <c:ser>
          <c:idx val="4"/>
          <c:order val="4"/>
          <c:tx>
            <c:strRef>
              <c:f>'Early Stage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Size'!$D$50:$R$50</c:f>
              <c:numCache>
                <c:formatCode>"$"#,##0.0</c:formatCode>
                <c:ptCount val="15"/>
                <c:pt idx="0">
                  <c:v>4.3281341999999974</c:v>
                </c:pt>
                <c:pt idx="1">
                  <c:v>5.0880101999999976</c:v>
                </c:pt>
                <c:pt idx="2">
                  <c:v>5.3378168000000024</c:v>
                </c:pt>
                <c:pt idx="3">
                  <c:v>3.3352936000000009</c:v>
                </c:pt>
                <c:pt idx="4">
                  <c:v>3.5713097</c:v>
                </c:pt>
                <c:pt idx="5">
                  <c:v>4.4411692999999994</c:v>
                </c:pt>
                <c:pt idx="6">
                  <c:v>4.1974449000000016</c:v>
                </c:pt>
                <c:pt idx="7">
                  <c:v>5.1702116999999976</c:v>
                </c:pt>
                <c:pt idx="8">
                  <c:v>6.8822603999999998</c:v>
                </c:pt>
                <c:pt idx="9">
                  <c:v>8.150304800000006</c:v>
                </c:pt>
                <c:pt idx="10">
                  <c:v>8.0210692000000012</c:v>
                </c:pt>
                <c:pt idx="11">
                  <c:v>9.0112423999999969</c:v>
                </c:pt>
                <c:pt idx="12">
                  <c:v>10.825405400000001</c:v>
                </c:pt>
                <c:pt idx="13">
                  <c:v>10.878097199999997</c:v>
                </c:pt>
                <c:pt idx="14">
                  <c:v>6.3435171999999991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31-4F33-8CFF-0F114A728E07}"/>
            </c:ext>
          </c:extLst>
        </c:ser>
        <c:ser>
          <c:idx val="5"/>
          <c:order val="5"/>
          <c:tx>
            <c:strRef>
              <c:f>'Early Stage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Size'!$D$51:$R$51</c:f>
              <c:numCache>
                <c:formatCode>"$"#,##0.0</c:formatCode>
                <c:ptCount val="15"/>
                <c:pt idx="0">
                  <c:v>3.8952413999999993</c:v>
                </c:pt>
                <c:pt idx="1">
                  <c:v>4.2809516999999992</c:v>
                </c:pt>
                <c:pt idx="2">
                  <c:v>4.1404006999999998</c:v>
                </c:pt>
                <c:pt idx="3">
                  <c:v>2.1015418000000001</c:v>
                </c:pt>
                <c:pt idx="4">
                  <c:v>2.9668866999999999</c:v>
                </c:pt>
                <c:pt idx="5">
                  <c:v>4.3125585999999991</c:v>
                </c:pt>
                <c:pt idx="6">
                  <c:v>4.1805849999999998</c:v>
                </c:pt>
                <c:pt idx="7">
                  <c:v>5.4226120000000009</c:v>
                </c:pt>
                <c:pt idx="8">
                  <c:v>8.4982878999999993</c:v>
                </c:pt>
                <c:pt idx="9">
                  <c:v>12.176089300000003</c:v>
                </c:pt>
                <c:pt idx="10">
                  <c:v>11.855955300000003</c:v>
                </c:pt>
                <c:pt idx="11">
                  <c:v>14.785039899999996</c:v>
                </c:pt>
                <c:pt idx="12">
                  <c:v>25.827706700000011</c:v>
                </c:pt>
                <c:pt idx="13">
                  <c:v>28.968559300000003</c:v>
                </c:pt>
                <c:pt idx="14">
                  <c:v>17.607889400000008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31-4F33-8CFF-0F114A72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Size'!$U$9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'Early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Size'!$AH$9:$BL$9</c:f>
              <c:numCache>
                <c:formatCode>General</c:formatCode>
                <c:ptCount val="31"/>
                <c:pt idx="0">
                  <c:v>86</c:v>
                </c:pt>
                <c:pt idx="1">
                  <c:v>81</c:v>
                </c:pt>
                <c:pt idx="2">
                  <c:v>90</c:v>
                </c:pt>
                <c:pt idx="3">
                  <c:v>75</c:v>
                </c:pt>
                <c:pt idx="4">
                  <c:v>91</c:v>
                </c:pt>
                <c:pt idx="5">
                  <c:v>112</c:v>
                </c:pt>
                <c:pt idx="6">
                  <c:v>76</c:v>
                </c:pt>
                <c:pt idx="7">
                  <c:v>83</c:v>
                </c:pt>
                <c:pt idx="8">
                  <c:v>96</c:v>
                </c:pt>
                <c:pt idx="9">
                  <c:v>89</c:v>
                </c:pt>
                <c:pt idx="10">
                  <c:v>80</c:v>
                </c:pt>
                <c:pt idx="11">
                  <c:v>77</c:v>
                </c:pt>
                <c:pt idx="12">
                  <c:v>85</c:v>
                </c:pt>
                <c:pt idx="13">
                  <c:v>81</c:v>
                </c:pt>
                <c:pt idx="14">
                  <c:v>72</c:v>
                </c:pt>
                <c:pt idx="15">
                  <c:v>62</c:v>
                </c:pt>
                <c:pt idx="16">
                  <c:v>73</c:v>
                </c:pt>
                <c:pt idx="17">
                  <c:v>100</c:v>
                </c:pt>
                <c:pt idx="18">
                  <c:v>77</c:v>
                </c:pt>
                <c:pt idx="19">
                  <c:v>67</c:v>
                </c:pt>
                <c:pt idx="20">
                  <c:v>76</c:v>
                </c:pt>
                <c:pt idx="21">
                  <c:v>91</c:v>
                </c:pt>
                <c:pt idx="22">
                  <c:v>91</c:v>
                </c:pt>
                <c:pt idx="23">
                  <c:v>98</c:v>
                </c:pt>
                <c:pt idx="24">
                  <c:v>103</c:v>
                </c:pt>
                <c:pt idx="25">
                  <c:v>100</c:v>
                </c:pt>
                <c:pt idx="26">
                  <c:v>86</c:v>
                </c:pt>
                <c:pt idx="27">
                  <c:v>96</c:v>
                </c:pt>
                <c:pt idx="28">
                  <c:v>65</c:v>
                </c:pt>
                <c:pt idx="29">
                  <c:v>81</c:v>
                </c:pt>
                <c:pt idx="3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4-42EF-93A1-3E836106DC00}"/>
            </c:ext>
          </c:extLst>
        </c:ser>
        <c:ser>
          <c:idx val="2"/>
          <c:order val="1"/>
          <c:tx>
            <c:strRef>
              <c:f>'Early Stage x Size'!$U$10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'Early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Size'!$AH$10:$BL$10</c:f>
              <c:numCache>
                <c:formatCode>General</c:formatCode>
                <c:ptCount val="31"/>
                <c:pt idx="0">
                  <c:v>63</c:v>
                </c:pt>
                <c:pt idx="1">
                  <c:v>63</c:v>
                </c:pt>
                <c:pt idx="2">
                  <c:v>75</c:v>
                </c:pt>
                <c:pt idx="3">
                  <c:v>62</c:v>
                </c:pt>
                <c:pt idx="4">
                  <c:v>55</c:v>
                </c:pt>
                <c:pt idx="5">
                  <c:v>47</c:v>
                </c:pt>
                <c:pt idx="6">
                  <c:v>61</c:v>
                </c:pt>
                <c:pt idx="7">
                  <c:v>54</c:v>
                </c:pt>
                <c:pt idx="8">
                  <c:v>74</c:v>
                </c:pt>
                <c:pt idx="9">
                  <c:v>59</c:v>
                </c:pt>
                <c:pt idx="10">
                  <c:v>63</c:v>
                </c:pt>
                <c:pt idx="11">
                  <c:v>44</c:v>
                </c:pt>
                <c:pt idx="12">
                  <c:v>48</c:v>
                </c:pt>
                <c:pt idx="13">
                  <c:v>39</c:v>
                </c:pt>
                <c:pt idx="14">
                  <c:v>49</c:v>
                </c:pt>
                <c:pt idx="15">
                  <c:v>42</c:v>
                </c:pt>
                <c:pt idx="16">
                  <c:v>51</c:v>
                </c:pt>
                <c:pt idx="17">
                  <c:v>47</c:v>
                </c:pt>
                <c:pt idx="18">
                  <c:v>45</c:v>
                </c:pt>
                <c:pt idx="19">
                  <c:v>50</c:v>
                </c:pt>
                <c:pt idx="20">
                  <c:v>36</c:v>
                </c:pt>
                <c:pt idx="21">
                  <c:v>52</c:v>
                </c:pt>
                <c:pt idx="22">
                  <c:v>51</c:v>
                </c:pt>
                <c:pt idx="23">
                  <c:v>49</c:v>
                </c:pt>
                <c:pt idx="24">
                  <c:v>61</c:v>
                </c:pt>
                <c:pt idx="25">
                  <c:v>52</c:v>
                </c:pt>
                <c:pt idx="26">
                  <c:v>47</c:v>
                </c:pt>
                <c:pt idx="27">
                  <c:v>50</c:v>
                </c:pt>
                <c:pt idx="28">
                  <c:v>47</c:v>
                </c:pt>
                <c:pt idx="29">
                  <c:v>33</c:v>
                </c:pt>
                <c:pt idx="3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4-42EF-93A1-3E836106DC00}"/>
            </c:ext>
          </c:extLst>
        </c:ser>
        <c:ser>
          <c:idx val="3"/>
          <c:order val="2"/>
          <c:tx>
            <c:strRef>
              <c:f>'Early Stage x Size'!$U$11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'Early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Size'!$AH$11:$BL$11</c:f>
              <c:numCache>
                <c:formatCode>General</c:formatCode>
                <c:ptCount val="31"/>
                <c:pt idx="0">
                  <c:v>231</c:v>
                </c:pt>
                <c:pt idx="1">
                  <c:v>259</c:v>
                </c:pt>
                <c:pt idx="2">
                  <c:v>263</c:v>
                </c:pt>
                <c:pt idx="3">
                  <c:v>246</c:v>
                </c:pt>
                <c:pt idx="4">
                  <c:v>280</c:v>
                </c:pt>
                <c:pt idx="5">
                  <c:v>283</c:v>
                </c:pt>
                <c:pt idx="6">
                  <c:v>256</c:v>
                </c:pt>
                <c:pt idx="7">
                  <c:v>237</c:v>
                </c:pt>
                <c:pt idx="8">
                  <c:v>238</c:v>
                </c:pt>
                <c:pt idx="9">
                  <c:v>281</c:v>
                </c:pt>
                <c:pt idx="10">
                  <c:v>234</c:v>
                </c:pt>
                <c:pt idx="11">
                  <c:v>254</c:v>
                </c:pt>
                <c:pt idx="12">
                  <c:v>271</c:v>
                </c:pt>
                <c:pt idx="13">
                  <c:v>209</c:v>
                </c:pt>
                <c:pt idx="14">
                  <c:v>243</c:v>
                </c:pt>
                <c:pt idx="15">
                  <c:v>197</c:v>
                </c:pt>
                <c:pt idx="16">
                  <c:v>241</c:v>
                </c:pt>
                <c:pt idx="17">
                  <c:v>222</c:v>
                </c:pt>
                <c:pt idx="18">
                  <c:v>213</c:v>
                </c:pt>
                <c:pt idx="19">
                  <c:v>224</c:v>
                </c:pt>
                <c:pt idx="20">
                  <c:v>207</c:v>
                </c:pt>
                <c:pt idx="21">
                  <c:v>205</c:v>
                </c:pt>
                <c:pt idx="22">
                  <c:v>222</c:v>
                </c:pt>
                <c:pt idx="23">
                  <c:v>199</c:v>
                </c:pt>
                <c:pt idx="24">
                  <c:v>218</c:v>
                </c:pt>
                <c:pt idx="25">
                  <c:v>225</c:v>
                </c:pt>
                <c:pt idx="26">
                  <c:v>187</c:v>
                </c:pt>
                <c:pt idx="27">
                  <c:v>220</c:v>
                </c:pt>
                <c:pt idx="28">
                  <c:v>182</c:v>
                </c:pt>
                <c:pt idx="29">
                  <c:v>183</c:v>
                </c:pt>
                <c:pt idx="30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94-42EF-93A1-3E836106DC00}"/>
            </c:ext>
          </c:extLst>
        </c:ser>
        <c:ser>
          <c:idx val="0"/>
          <c:order val="3"/>
          <c:tx>
            <c:strRef>
              <c:f>'Early Stage x Size'!$U$12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'Early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Size'!$AH$12:$BL$12</c:f>
              <c:numCache>
                <c:formatCode>General</c:formatCode>
                <c:ptCount val="31"/>
                <c:pt idx="0">
                  <c:v>96</c:v>
                </c:pt>
                <c:pt idx="1">
                  <c:v>127</c:v>
                </c:pt>
                <c:pt idx="2">
                  <c:v>114</c:v>
                </c:pt>
                <c:pt idx="3">
                  <c:v>144</c:v>
                </c:pt>
                <c:pt idx="4">
                  <c:v>120</c:v>
                </c:pt>
                <c:pt idx="5">
                  <c:v>128</c:v>
                </c:pt>
                <c:pt idx="6">
                  <c:v>139</c:v>
                </c:pt>
                <c:pt idx="7">
                  <c:v>145</c:v>
                </c:pt>
                <c:pt idx="8">
                  <c:v>125</c:v>
                </c:pt>
                <c:pt idx="9">
                  <c:v>145</c:v>
                </c:pt>
                <c:pt idx="10">
                  <c:v>139</c:v>
                </c:pt>
                <c:pt idx="11">
                  <c:v>139</c:v>
                </c:pt>
                <c:pt idx="12">
                  <c:v>112</c:v>
                </c:pt>
                <c:pt idx="13">
                  <c:v>138</c:v>
                </c:pt>
                <c:pt idx="14">
                  <c:v>157</c:v>
                </c:pt>
                <c:pt idx="15">
                  <c:v>126</c:v>
                </c:pt>
                <c:pt idx="16">
                  <c:v>124</c:v>
                </c:pt>
                <c:pt idx="17">
                  <c:v>184</c:v>
                </c:pt>
                <c:pt idx="18">
                  <c:v>152</c:v>
                </c:pt>
                <c:pt idx="19">
                  <c:v>155</c:v>
                </c:pt>
                <c:pt idx="20">
                  <c:v>145</c:v>
                </c:pt>
                <c:pt idx="21">
                  <c:v>162</c:v>
                </c:pt>
                <c:pt idx="22">
                  <c:v>145</c:v>
                </c:pt>
                <c:pt idx="23">
                  <c:v>153</c:v>
                </c:pt>
                <c:pt idx="24">
                  <c:v>128</c:v>
                </c:pt>
                <c:pt idx="25">
                  <c:v>162</c:v>
                </c:pt>
                <c:pt idx="26">
                  <c:v>146</c:v>
                </c:pt>
                <c:pt idx="27">
                  <c:v>142</c:v>
                </c:pt>
                <c:pt idx="28">
                  <c:v>104</c:v>
                </c:pt>
                <c:pt idx="29">
                  <c:v>119</c:v>
                </c:pt>
                <c:pt idx="30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94-42EF-93A1-3E836106DC00}"/>
            </c:ext>
          </c:extLst>
        </c:ser>
        <c:ser>
          <c:idx val="4"/>
          <c:order val="4"/>
          <c:tx>
            <c:strRef>
              <c:f>'Early Stage x Size'!$U$13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'Early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Size'!$AH$13:$BL$13</c:f>
              <c:numCache>
                <c:formatCode>General</c:formatCode>
                <c:ptCount val="31"/>
                <c:pt idx="0">
                  <c:v>67</c:v>
                </c:pt>
                <c:pt idx="1">
                  <c:v>100</c:v>
                </c:pt>
                <c:pt idx="2">
                  <c:v>72</c:v>
                </c:pt>
                <c:pt idx="3">
                  <c:v>126</c:v>
                </c:pt>
                <c:pt idx="4">
                  <c:v>106</c:v>
                </c:pt>
                <c:pt idx="5">
                  <c:v>129</c:v>
                </c:pt>
                <c:pt idx="6">
                  <c:v>117</c:v>
                </c:pt>
                <c:pt idx="7">
                  <c:v>119</c:v>
                </c:pt>
                <c:pt idx="8">
                  <c:v>140</c:v>
                </c:pt>
                <c:pt idx="9">
                  <c:v>147</c:v>
                </c:pt>
                <c:pt idx="10">
                  <c:v>134</c:v>
                </c:pt>
                <c:pt idx="11">
                  <c:v>137</c:v>
                </c:pt>
                <c:pt idx="12">
                  <c:v>116</c:v>
                </c:pt>
                <c:pt idx="13">
                  <c:v>144</c:v>
                </c:pt>
                <c:pt idx="14">
                  <c:v>139</c:v>
                </c:pt>
                <c:pt idx="15">
                  <c:v>134</c:v>
                </c:pt>
                <c:pt idx="16">
                  <c:v>131</c:v>
                </c:pt>
                <c:pt idx="17">
                  <c:v>172</c:v>
                </c:pt>
                <c:pt idx="18">
                  <c:v>149</c:v>
                </c:pt>
                <c:pt idx="19">
                  <c:v>157</c:v>
                </c:pt>
                <c:pt idx="20">
                  <c:v>175</c:v>
                </c:pt>
                <c:pt idx="21">
                  <c:v>185</c:v>
                </c:pt>
                <c:pt idx="22">
                  <c:v>178</c:v>
                </c:pt>
                <c:pt idx="23">
                  <c:v>189</c:v>
                </c:pt>
                <c:pt idx="24">
                  <c:v>168</c:v>
                </c:pt>
                <c:pt idx="25">
                  <c:v>192</c:v>
                </c:pt>
                <c:pt idx="26">
                  <c:v>184</c:v>
                </c:pt>
                <c:pt idx="27">
                  <c:v>174</c:v>
                </c:pt>
                <c:pt idx="28">
                  <c:v>159</c:v>
                </c:pt>
                <c:pt idx="29">
                  <c:v>134</c:v>
                </c:pt>
                <c:pt idx="30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94-42EF-93A1-3E836106DC00}"/>
            </c:ext>
          </c:extLst>
        </c:ser>
        <c:ser>
          <c:idx val="5"/>
          <c:order val="5"/>
          <c:tx>
            <c:strRef>
              <c:f>'Early Stage x Size'!$U$14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'Early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Size'!$AH$14:$BL$14</c:f>
              <c:numCache>
                <c:formatCode>General</c:formatCode>
                <c:ptCount val="31"/>
                <c:pt idx="0">
                  <c:v>32</c:v>
                </c:pt>
                <c:pt idx="1">
                  <c:v>27</c:v>
                </c:pt>
                <c:pt idx="2">
                  <c:v>24</c:v>
                </c:pt>
                <c:pt idx="3">
                  <c:v>29</c:v>
                </c:pt>
                <c:pt idx="4">
                  <c:v>35</c:v>
                </c:pt>
                <c:pt idx="5">
                  <c:v>38</c:v>
                </c:pt>
                <c:pt idx="6">
                  <c:v>53</c:v>
                </c:pt>
                <c:pt idx="7">
                  <c:v>56</c:v>
                </c:pt>
                <c:pt idx="8">
                  <c:v>39</c:v>
                </c:pt>
                <c:pt idx="9">
                  <c:v>64</c:v>
                </c:pt>
                <c:pt idx="10">
                  <c:v>62</c:v>
                </c:pt>
                <c:pt idx="11">
                  <c:v>55</c:v>
                </c:pt>
                <c:pt idx="12">
                  <c:v>49</c:v>
                </c:pt>
                <c:pt idx="13">
                  <c:v>58</c:v>
                </c:pt>
                <c:pt idx="14">
                  <c:v>44</c:v>
                </c:pt>
                <c:pt idx="15">
                  <c:v>47</c:v>
                </c:pt>
                <c:pt idx="16">
                  <c:v>60</c:v>
                </c:pt>
                <c:pt idx="17">
                  <c:v>68</c:v>
                </c:pt>
                <c:pt idx="18">
                  <c:v>62</c:v>
                </c:pt>
                <c:pt idx="19">
                  <c:v>81</c:v>
                </c:pt>
                <c:pt idx="20">
                  <c:v>89</c:v>
                </c:pt>
                <c:pt idx="21">
                  <c:v>97</c:v>
                </c:pt>
                <c:pt idx="22">
                  <c:v>98</c:v>
                </c:pt>
                <c:pt idx="23">
                  <c:v>101</c:v>
                </c:pt>
                <c:pt idx="24">
                  <c:v>97</c:v>
                </c:pt>
                <c:pt idx="25">
                  <c:v>113</c:v>
                </c:pt>
                <c:pt idx="26">
                  <c:v>112</c:v>
                </c:pt>
                <c:pt idx="27">
                  <c:v>111</c:v>
                </c:pt>
                <c:pt idx="28">
                  <c:v>97</c:v>
                </c:pt>
                <c:pt idx="29">
                  <c:v>85</c:v>
                </c:pt>
                <c:pt idx="30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94-42EF-93A1-3E836106D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Size'!$U$47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'Early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Size'!$AH$47:$BL$47</c:f>
              <c:numCache>
                <c:formatCode>"$"#,##0.0</c:formatCode>
                <c:ptCount val="31"/>
                <c:pt idx="0">
                  <c:v>1.5928254000000003E-2</c:v>
                </c:pt>
                <c:pt idx="1">
                  <c:v>1.6304412000000001E-2</c:v>
                </c:pt>
                <c:pt idx="2">
                  <c:v>1.8481320999999998E-2</c:v>
                </c:pt>
                <c:pt idx="3">
                  <c:v>1.7336856000000001E-2</c:v>
                </c:pt>
                <c:pt idx="4">
                  <c:v>1.8385392000000004E-2</c:v>
                </c:pt>
                <c:pt idx="5">
                  <c:v>2.1135064000000009E-2</c:v>
                </c:pt>
                <c:pt idx="6">
                  <c:v>1.6846897E-2</c:v>
                </c:pt>
                <c:pt idx="7">
                  <c:v>1.6334916000000008E-2</c:v>
                </c:pt>
                <c:pt idx="8">
                  <c:v>1.808581950000001E-2</c:v>
                </c:pt>
                <c:pt idx="9">
                  <c:v>1.4579360000000005E-2</c:v>
                </c:pt>
                <c:pt idx="10">
                  <c:v>1.5257930999999999E-2</c:v>
                </c:pt>
                <c:pt idx="11">
                  <c:v>1.6165981000000003E-2</c:v>
                </c:pt>
                <c:pt idx="12">
                  <c:v>1.5402642000000001E-2</c:v>
                </c:pt>
                <c:pt idx="13">
                  <c:v>1.3620306E-2</c:v>
                </c:pt>
                <c:pt idx="14">
                  <c:v>1.4929181999999997E-2</c:v>
                </c:pt>
                <c:pt idx="15">
                  <c:v>1.1692405000000001E-2</c:v>
                </c:pt>
                <c:pt idx="16">
                  <c:v>1.4079624000000001E-2</c:v>
                </c:pt>
                <c:pt idx="17">
                  <c:v>1.7286724E-2</c:v>
                </c:pt>
                <c:pt idx="18">
                  <c:v>1.5396529999999995E-2</c:v>
                </c:pt>
                <c:pt idx="19">
                  <c:v>1.3164652000000001E-2</c:v>
                </c:pt>
                <c:pt idx="20">
                  <c:v>1.6684485999999995E-2</c:v>
                </c:pt>
                <c:pt idx="21">
                  <c:v>1.7604546000000002E-2</c:v>
                </c:pt>
                <c:pt idx="22">
                  <c:v>1.6443930999999998E-2</c:v>
                </c:pt>
                <c:pt idx="23">
                  <c:v>1.6577372600000011E-2</c:v>
                </c:pt>
                <c:pt idx="24">
                  <c:v>1.8173472000000003E-2</c:v>
                </c:pt>
                <c:pt idx="25">
                  <c:v>1.6096994999999996E-2</c:v>
                </c:pt>
                <c:pt idx="26">
                  <c:v>1.7403768999999993E-2</c:v>
                </c:pt>
                <c:pt idx="27">
                  <c:v>1.8824823000000008E-2</c:v>
                </c:pt>
                <c:pt idx="28">
                  <c:v>1.1178563999999998E-2</c:v>
                </c:pt>
                <c:pt idx="29">
                  <c:v>1.5964777999999999E-2</c:v>
                </c:pt>
                <c:pt idx="30">
                  <c:v>1.1292578999999999E-2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A-44E5-9664-6183C0287579}"/>
            </c:ext>
          </c:extLst>
        </c:ser>
        <c:ser>
          <c:idx val="2"/>
          <c:order val="1"/>
          <c:tx>
            <c:strRef>
              <c:f>'Early Stage x Size'!$U$48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'Early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Size'!$AH$48:$BL$48</c:f>
              <c:numCache>
                <c:formatCode>"$"#,##0.0</c:formatCode>
                <c:ptCount val="31"/>
                <c:pt idx="0">
                  <c:v>4.289329800000001E-2</c:v>
                </c:pt>
                <c:pt idx="1">
                  <c:v>4.3643633999999994E-2</c:v>
                </c:pt>
                <c:pt idx="2">
                  <c:v>4.9654356000000024E-2</c:v>
                </c:pt>
                <c:pt idx="3">
                  <c:v>4.2847214000000002E-2</c:v>
                </c:pt>
                <c:pt idx="4">
                  <c:v>3.7763404000000014E-2</c:v>
                </c:pt>
                <c:pt idx="5">
                  <c:v>3.2563817000000002E-2</c:v>
                </c:pt>
                <c:pt idx="6">
                  <c:v>4.4589862000000001E-2</c:v>
                </c:pt>
                <c:pt idx="7">
                  <c:v>3.7901131999999997E-2</c:v>
                </c:pt>
                <c:pt idx="8">
                  <c:v>5.1765210999999998E-2</c:v>
                </c:pt>
                <c:pt idx="9">
                  <c:v>4.0520567E-2</c:v>
                </c:pt>
                <c:pt idx="10">
                  <c:v>4.3899596999999992E-2</c:v>
                </c:pt>
                <c:pt idx="11">
                  <c:v>3.1090273000000005E-2</c:v>
                </c:pt>
                <c:pt idx="12">
                  <c:v>3.1900507000000002E-2</c:v>
                </c:pt>
                <c:pt idx="13">
                  <c:v>2.6774170000000007E-2</c:v>
                </c:pt>
                <c:pt idx="14">
                  <c:v>3.3448774000000001E-2</c:v>
                </c:pt>
                <c:pt idx="15">
                  <c:v>2.9178501999999995E-2</c:v>
                </c:pt>
                <c:pt idx="16">
                  <c:v>3.5776120999999994E-2</c:v>
                </c:pt>
                <c:pt idx="17">
                  <c:v>3.2154734999999997E-2</c:v>
                </c:pt>
                <c:pt idx="18">
                  <c:v>3.0781729000000008E-2</c:v>
                </c:pt>
                <c:pt idx="19">
                  <c:v>3.3074763000000007E-2</c:v>
                </c:pt>
                <c:pt idx="20">
                  <c:v>2.4249987999999997E-2</c:v>
                </c:pt>
                <c:pt idx="21">
                  <c:v>3.7957164999999987E-2</c:v>
                </c:pt>
                <c:pt idx="22">
                  <c:v>3.5926702000000005E-2</c:v>
                </c:pt>
                <c:pt idx="23">
                  <c:v>3.291698500000001E-2</c:v>
                </c:pt>
                <c:pt idx="24">
                  <c:v>4.0183898000000003E-2</c:v>
                </c:pt>
                <c:pt idx="25">
                  <c:v>3.7349099000000004E-2</c:v>
                </c:pt>
                <c:pt idx="26">
                  <c:v>3.031866300000001E-2</c:v>
                </c:pt>
                <c:pt idx="27">
                  <c:v>3.2104594E-2</c:v>
                </c:pt>
                <c:pt idx="28">
                  <c:v>2.9391383000000007E-2</c:v>
                </c:pt>
                <c:pt idx="29">
                  <c:v>2.2113299000000003E-2</c:v>
                </c:pt>
                <c:pt idx="30">
                  <c:v>1.8994768000000002E-2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A-44E5-9664-6183C0287579}"/>
            </c:ext>
          </c:extLst>
        </c:ser>
        <c:ser>
          <c:idx val="3"/>
          <c:order val="2"/>
          <c:tx>
            <c:strRef>
              <c:f>'Early Stage x Size'!$U$49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'Early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Size'!$AH$49:$BL$49</c:f>
              <c:numCache>
                <c:formatCode>"$"#,##0.0</c:formatCode>
                <c:ptCount val="31"/>
                <c:pt idx="0">
                  <c:v>0.57183373999999987</c:v>
                </c:pt>
                <c:pt idx="1">
                  <c:v>0.65571144999999964</c:v>
                </c:pt>
                <c:pt idx="2">
                  <c:v>0.69202887000000035</c:v>
                </c:pt>
                <c:pt idx="3">
                  <c:v>0.61454031000000009</c:v>
                </c:pt>
                <c:pt idx="4">
                  <c:v>0.68566270999999968</c:v>
                </c:pt>
                <c:pt idx="5">
                  <c:v>0.70613626999999968</c:v>
                </c:pt>
                <c:pt idx="6">
                  <c:v>0.63498830000000006</c:v>
                </c:pt>
                <c:pt idx="7">
                  <c:v>0.60442409000000008</c:v>
                </c:pt>
                <c:pt idx="8">
                  <c:v>0.56743477000000031</c:v>
                </c:pt>
                <c:pt idx="9">
                  <c:v>0.70976112000000025</c:v>
                </c:pt>
                <c:pt idx="10">
                  <c:v>0.59630261000000029</c:v>
                </c:pt>
                <c:pt idx="11">
                  <c:v>0.66348217000000032</c:v>
                </c:pt>
                <c:pt idx="12">
                  <c:v>0.67836818000000021</c:v>
                </c:pt>
                <c:pt idx="13">
                  <c:v>0.54355783999999974</c:v>
                </c:pt>
                <c:pt idx="14">
                  <c:v>0.65510153000000038</c:v>
                </c:pt>
                <c:pt idx="15">
                  <c:v>0.5215571600000003</c:v>
                </c:pt>
                <c:pt idx="16">
                  <c:v>0.62027058000000013</c:v>
                </c:pt>
                <c:pt idx="17">
                  <c:v>0.58786948999999988</c:v>
                </c:pt>
                <c:pt idx="18">
                  <c:v>0.52832113999999997</c:v>
                </c:pt>
                <c:pt idx="19">
                  <c:v>0.56892103000000027</c:v>
                </c:pt>
                <c:pt idx="20">
                  <c:v>0.51866545999999991</c:v>
                </c:pt>
                <c:pt idx="21">
                  <c:v>0.52886259000000013</c:v>
                </c:pt>
                <c:pt idx="22">
                  <c:v>0.55997024999999989</c:v>
                </c:pt>
                <c:pt idx="23">
                  <c:v>0.53339904000000016</c:v>
                </c:pt>
                <c:pt idx="24">
                  <c:v>0.58479086000000025</c:v>
                </c:pt>
                <c:pt idx="25">
                  <c:v>0.57934668</c:v>
                </c:pt>
                <c:pt idx="26">
                  <c:v>0.45856615999999994</c:v>
                </c:pt>
                <c:pt idx="27">
                  <c:v>0.56423933999999976</c:v>
                </c:pt>
                <c:pt idx="28">
                  <c:v>0.42051848000000014</c:v>
                </c:pt>
                <c:pt idx="29">
                  <c:v>0.49499888000000014</c:v>
                </c:pt>
                <c:pt idx="30">
                  <c:v>0.4796302500000002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A-44E5-9664-6183C0287579}"/>
            </c:ext>
          </c:extLst>
        </c:ser>
        <c:ser>
          <c:idx val="0"/>
          <c:order val="3"/>
          <c:tx>
            <c:strRef>
              <c:f>'Early Stage x Size'!$U$50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'Early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Size'!$AH$50:$BL$50</c:f>
              <c:numCache>
                <c:formatCode>"$"#,##0.0</c:formatCode>
                <c:ptCount val="31"/>
                <c:pt idx="0">
                  <c:v>0.64493011999999994</c:v>
                </c:pt>
                <c:pt idx="1">
                  <c:v>0.86616349999999998</c:v>
                </c:pt>
                <c:pt idx="2">
                  <c:v>0.76307301999999999</c:v>
                </c:pt>
                <c:pt idx="3">
                  <c:v>0.99639009000000023</c:v>
                </c:pt>
                <c:pt idx="4">
                  <c:v>0.81654519000000025</c:v>
                </c:pt>
                <c:pt idx="5">
                  <c:v>0.86898368999999975</c:v>
                </c:pt>
                <c:pt idx="6">
                  <c:v>0.90824674999999988</c:v>
                </c:pt>
                <c:pt idx="7">
                  <c:v>1.0015439499999998</c:v>
                </c:pt>
                <c:pt idx="8">
                  <c:v>0.85928134999999983</c:v>
                </c:pt>
                <c:pt idx="9">
                  <c:v>0.97800479999999967</c:v>
                </c:pt>
                <c:pt idx="10">
                  <c:v>0.97110801999999963</c:v>
                </c:pt>
                <c:pt idx="11">
                  <c:v>0.92214034000000022</c:v>
                </c:pt>
                <c:pt idx="12">
                  <c:v>0.75865988000000006</c:v>
                </c:pt>
                <c:pt idx="13">
                  <c:v>1.0014911700000002</c:v>
                </c:pt>
                <c:pt idx="14">
                  <c:v>1.0731625200000003</c:v>
                </c:pt>
                <c:pt idx="15">
                  <c:v>0.84795779000000016</c:v>
                </c:pt>
                <c:pt idx="16">
                  <c:v>0.85209077000000011</c:v>
                </c:pt>
                <c:pt idx="17">
                  <c:v>1.2763991500000003</c:v>
                </c:pt>
                <c:pt idx="18">
                  <c:v>1.0795839599999999</c:v>
                </c:pt>
                <c:pt idx="19">
                  <c:v>1.0818735699999997</c:v>
                </c:pt>
                <c:pt idx="20">
                  <c:v>1.0355711100000002</c:v>
                </c:pt>
                <c:pt idx="21">
                  <c:v>1.1511521299999996</c:v>
                </c:pt>
                <c:pt idx="22">
                  <c:v>1.0576360900000004</c:v>
                </c:pt>
                <c:pt idx="23">
                  <c:v>1.0883792799999998</c:v>
                </c:pt>
                <c:pt idx="24">
                  <c:v>0.89971589000000007</c:v>
                </c:pt>
                <c:pt idx="25">
                  <c:v>1.1409439299999997</c:v>
                </c:pt>
                <c:pt idx="26">
                  <c:v>1.05047702</c:v>
                </c:pt>
                <c:pt idx="27">
                  <c:v>0.98076745999999992</c:v>
                </c:pt>
                <c:pt idx="28">
                  <c:v>0.75439944999999997</c:v>
                </c:pt>
                <c:pt idx="29">
                  <c:v>0.8358154200000002</c:v>
                </c:pt>
                <c:pt idx="30">
                  <c:v>0.64971540000000017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2A-44E5-9664-6183C0287579}"/>
            </c:ext>
          </c:extLst>
        </c:ser>
        <c:ser>
          <c:idx val="4"/>
          <c:order val="4"/>
          <c:tx>
            <c:strRef>
              <c:f>'Early Stage x Size'!$U$51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'Early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Size'!$AH$51:$BL$51</c:f>
              <c:numCache>
                <c:formatCode>"$"#,##0.0</c:formatCode>
                <c:ptCount val="31"/>
                <c:pt idx="0">
                  <c:v>0.94082130000000008</c:v>
                </c:pt>
                <c:pt idx="1">
                  <c:v>1.3856684999999995</c:v>
                </c:pt>
                <c:pt idx="2">
                  <c:v>1.0141563999999998</c:v>
                </c:pt>
                <c:pt idx="3">
                  <c:v>1.8295655000000002</c:v>
                </c:pt>
                <c:pt idx="4">
                  <c:v>1.5918117000000003</c:v>
                </c:pt>
                <c:pt idx="5">
                  <c:v>1.9142250999999995</c:v>
                </c:pt>
                <c:pt idx="6">
                  <c:v>1.6973033999999998</c:v>
                </c:pt>
                <c:pt idx="7">
                  <c:v>1.6789201999999999</c:v>
                </c:pt>
                <c:pt idx="8">
                  <c:v>2.0685126999999999</c:v>
                </c:pt>
                <c:pt idx="9">
                  <c:v>2.1887569999999994</c:v>
                </c:pt>
                <c:pt idx="10">
                  <c:v>1.9248258999999999</c:v>
                </c:pt>
                <c:pt idx="11">
                  <c:v>1.9682092000000002</c:v>
                </c:pt>
                <c:pt idx="12">
                  <c:v>1.7087577000000003</c:v>
                </c:pt>
                <c:pt idx="13">
                  <c:v>2.1621051000000002</c:v>
                </c:pt>
                <c:pt idx="14">
                  <c:v>2.0837663000000002</c:v>
                </c:pt>
                <c:pt idx="15">
                  <c:v>2.0664400999999999</c:v>
                </c:pt>
                <c:pt idx="16">
                  <c:v>1.9406073999999993</c:v>
                </c:pt>
                <c:pt idx="17">
                  <c:v>2.4911012000000006</c:v>
                </c:pt>
                <c:pt idx="18">
                  <c:v>2.2275196999999998</c:v>
                </c:pt>
                <c:pt idx="19">
                  <c:v>2.3520140999999999</c:v>
                </c:pt>
                <c:pt idx="20">
                  <c:v>2.5555467000000007</c:v>
                </c:pt>
                <c:pt idx="21">
                  <c:v>2.7049371</c:v>
                </c:pt>
                <c:pt idx="22">
                  <c:v>2.6963043999999998</c:v>
                </c:pt>
                <c:pt idx="23">
                  <c:v>2.8686171999999992</c:v>
                </c:pt>
                <c:pt idx="24">
                  <c:v>2.5003254000000013</c:v>
                </c:pt>
                <c:pt idx="25">
                  <c:v>2.9478380000000008</c:v>
                </c:pt>
                <c:pt idx="26">
                  <c:v>2.7995996999999995</c:v>
                </c:pt>
                <c:pt idx="27">
                  <c:v>2.6303341000000002</c:v>
                </c:pt>
                <c:pt idx="28">
                  <c:v>2.4158752000000003</c:v>
                </c:pt>
                <c:pt idx="29">
                  <c:v>1.9328524999999999</c:v>
                </c:pt>
                <c:pt idx="30">
                  <c:v>1.9947894999999995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2A-44E5-9664-6183C0287579}"/>
            </c:ext>
          </c:extLst>
        </c:ser>
        <c:ser>
          <c:idx val="5"/>
          <c:order val="5"/>
          <c:tx>
            <c:strRef>
              <c:f>'Early Stage x Size'!$U$52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'Early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Size'!$AH$52:$BL$52</c:f>
              <c:numCache>
                <c:formatCode>"$"#,##0.0</c:formatCode>
                <c:ptCount val="31"/>
                <c:pt idx="0">
                  <c:v>1.7061716999999998</c:v>
                </c:pt>
                <c:pt idx="1">
                  <c:v>1.0451773</c:v>
                </c:pt>
                <c:pt idx="2">
                  <c:v>1.1411701000000001</c:v>
                </c:pt>
                <c:pt idx="3">
                  <c:v>1.5300928999999999</c:v>
                </c:pt>
                <c:pt idx="4">
                  <c:v>1.6470299999999998</c:v>
                </c:pt>
                <c:pt idx="5">
                  <c:v>1.6654722999999996</c:v>
                </c:pt>
                <c:pt idx="6">
                  <c:v>2.3679639000000003</c:v>
                </c:pt>
                <c:pt idx="7">
                  <c:v>2.8178217000000001</c:v>
                </c:pt>
                <c:pt idx="8">
                  <c:v>1.9188845000000001</c:v>
                </c:pt>
                <c:pt idx="9">
                  <c:v>4.1437775000000006</c:v>
                </c:pt>
                <c:pt idx="10">
                  <c:v>3.1952450000000003</c:v>
                </c:pt>
                <c:pt idx="11">
                  <c:v>2.9181822999999993</c:v>
                </c:pt>
                <c:pt idx="12">
                  <c:v>2.7129728000000002</c:v>
                </c:pt>
                <c:pt idx="13">
                  <c:v>4.2672229999999995</c:v>
                </c:pt>
                <c:pt idx="14">
                  <c:v>2.5706009999999999</c:v>
                </c:pt>
                <c:pt idx="15">
                  <c:v>2.3051584999999997</c:v>
                </c:pt>
                <c:pt idx="16">
                  <c:v>2.8284409999999998</c:v>
                </c:pt>
                <c:pt idx="17">
                  <c:v>3.0395345000000007</c:v>
                </c:pt>
                <c:pt idx="18">
                  <c:v>3.3334964</c:v>
                </c:pt>
                <c:pt idx="19">
                  <c:v>5.5835680000000005</c:v>
                </c:pt>
                <c:pt idx="20">
                  <c:v>6.403162</c:v>
                </c:pt>
                <c:pt idx="21">
                  <c:v>7.0944174999999996</c:v>
                </c:pt>
                <c:pt idx="22">
                  <c:v>5.9309715999999995</c:v>
                </c:pt>
                <c:pt idx="23">
                  <c:v>6.3991556000000003</c:v>
                </c:pt>
                <c:pt idx="24">
                  <c:v>8.2931933999999998</c:v>
                </c:pt>
                <c:pt idx="25">
                  <c:v>7.620118999999999</c:v>
                </c:pt>
                <c:pt idx="26">
                  <c:v>7.3210438999999985</c:v>
                </c:pt>
                <c:pt idx="27">
                  <c:v>5.7342029999999991</c:v>
                </c:pt>
                <c:pt idx="28">
                  <c:v>6.6494340000000003</c:v>
                </c:pt>
                <c:pt idx="29">
                  <c:v>4.931023699999999</c:v>
                </c:pt>
                <c:pt idx="30">
                  <c:v>6.0274317000000002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2A-44E5-9664-6183C028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'Late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Activity'!$C$7:$Q$7</c:f>
              <c:numCache>
                <c:formatCode>"$"#,##0.0</c:formatCode>
                <c:ptCount val="15"/>
                <c:pt idx="0">
                  <c:v>16.293279247000005</c:v>
                </c:pt>
                <c:pt idx="1">
                  <c:v>22.589278686</c:v>
                </c:pt>
                <c:pt idx="2">
                  <c:v>21.177036473000001</c:v>
                </c:pt>
                <c:pt idx="3">
                  <c:v>16.763134206000004</c:v>
                </c:pt>
                <c:pt idx="4">
                  <c:v>19.197480142000014</c:v>
                </c:pt>
                <c:pt idx="5">
                  <c:v>28.816275775000015</c:v>
                </c:pt>
                <c:pt idx="6">
                  <c:v>24.520159217999982</c:v>
                </c:pt>
                <c:pt idx="7">
                  <c:v>27.235909874999987</c:v>
                </c:pt>
                <c:pt idx="8">
                  <c:v>46.097717026000026</c:v>
                </c:pt>
                <c:pt idx="9">
                  <c:v>51.384284352999934</c:v>
                </c:pt>
                <c:pt idx="10">
                  <c:v>47.677432583999959</c:v>
                </c:pt>
                <c:pt idx="11">
                  <c:v>48.395295126119983</c:v>
                </c:pt>
                <c:pt idx="12">
                  <c:v>88.427002609900029</c:v>
                </c:pt>
                <c:pt idx="13">
                  <c:v>80.720878486000018</c:v>
                </c:pt>
                <c:pt idx="14">
                  <c:v>78.200350274599856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E-4902-B778-7265F7FB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'Late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8FBE-4902-B778-7265F7FBB8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8FBE-4902-B778-7265F7FBB8CA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BE-4902-B778-7265F7FBB8CA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FBE-4902-B778-7265F7FBB8CA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BE-4902-B778-7265F7FBB8C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BE-4902-B778-7265F7FBB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'Late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Activity'!$C$8:$Q$8</c:f>
              <c:numCache>
                <c:formatCode>General</c:formatCode>
                <c:ptCount val="15"/>
                <c:pt idx="0">
                  <c:v>1173</c:v>
                </c:pt>
                <c:pt idx="1">
                  <c:v>1454</c:v>
                </c:pt>
                <c:pt idx="2">
                  <c:v>1589</c:v>
                </c:pt>
                <c:pt idx="3">
                  <c:v>1480</c:v>
                </c:pt>
                <c:pt idx="4">
                  <c:v>1612</c:v>
                </c:pt>
                <c:pt idx="5">
                  <c:v>1777</c:v>
                </c:pt>
                <c:pt idx="6">
                  <c:v>1821</c:v>
                </c:pt>
                <c:pt idx="7">
                  <c:v>1937</c:v>
                </c:pt>
                <c:pt idx="8">
                  <c:v>2166</c:v>
                </c:pt>
                <c:pt idx="9">
                  <c:v>2174</c:v>
                </c:pt>
                <c:pt idx="10">
                  <c:v>2053</c:v>
                </c:pt>
                <c:pt idx="11">
                  <c:v>2249</c:v>
                </c:pt>
                <c:pt idx="12">
                  <c:v>2585</c:v>
                </c:pt>
                <c:pt idx="13">
                  <c:v>2975</c:v>
                </c:pt>
                <c:pt idx="14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BE-4902-B778-7265F7FBB8CA}"/>
            </c:ext>
          </c:extLst>
        </c:ser>
        <c:ser>
          <c:idx val="2"/>
          <c:order val="2"/>
          <c:tx>
            <c:strRef>
              <c:f>'Late 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8FBE-4902-B778-7265F7FBB8CA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8FBE-4902-B778-7265F7FBB8CA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8FBE-4902-B778-7265F7FBB8CA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8FBE-4902-B778-7265F7FBB8CA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8FBE-4902-B778-7265F7FBB8CA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8FBE-4902-B778-7265F7FBB8CA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8FBE-4902-B778-7265F7FBB8CA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8FBE-4902-B778-7265F7FBB8CA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8FBE-4902-B778-7265F7FBB8CA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8FBE-4902-B778-7265F7FBB8CA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8FBE-4902-B778-7265F7FBB8CA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8FBE-4902-B778-7265F7FBB8CA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8FBE-4902-B778-7265F7FBB8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5-8FBE-4902-B778-7265F7FBB8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6-8FBE-4902-B778-7265F7FBB8C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70DB73F-BACA-4722-A0B3-D4B2796E8D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FBE-4902-B778-7265F7FBB8C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6BAC050-E5DC-45F9-8D47-CDFA9AB66C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FBE-4902-B778-7265F7FBB8C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235ED7E-C8E2-449B-9C5C-F98ADF0391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FBE-4902-B778-7265F7FBB8C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7F73907-56D4-408E-B746-A664B70479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FBE-4902-B778-7265F7FBB8C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56F97DD-12C1-4089-B2E7-81B03CC9F8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FBE-4902-B778-7265F7FBB8C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3F758E0-C650-4B1C-BC95-52B1BC41CC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FBE-4902-B778-7265F7FBB8C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9E60C1E-A1FC-4843-B363-28509CE74A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FBE-4902-B778-7265F7FBB8C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F753990-66F7-491C-9C9C-0B52AC1143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FBE-4902-B778-7265F7FBB8C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6766568-326A-430A-BF45-290D466B2B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FBE-4902-B778-7265F7FBB8C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984484E-A297-4481-B706-5D131BA51C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8FBE-4902-B778-7265F7FBB8C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2C06870-470D-46AA-AF41-9351CF95DC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FBE-4902-B778-7265F7FBB8C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2527262-C6A4-4872-AF09-B7BAAB2085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8FBE-4902-B778-7265F7FBB8C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9999015-9D51-40EF-8BCD-933188DA17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8FBE-4902-B778-7265F7FBB8C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28A74AB-CDEC-44E1-AC10-BC78CA8477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FBE-4902-B778-7265F7FBB8CA}"/>
                </c:ext>
              </c:extLst>
            </c:dLbl>
            <c:dLbl>
              <c:idx val="14"/>
              <c:layout>
                <c:manualLayout>
                  <c:x val="-2.6457914081019544E-2"/>
                  <c:y val="-7.0908338983088542E-2"/>
                </c:manualLayout>
              </c:layout>
              <c:tx>
                <c:rich>
                  <a:bodyPr/>
                  <a:lstStyle/>
                  <a:p>
                    <a:fld id="{F8FC4061-93DC-4E33-B934-0BA014197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8FBE-4902-B778-7265F7FBB8C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'Late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Activity'!$C$9:$Q$9</c:f>
              <c:numCache>
                <c:formatCode>General</c:formatCode>
                <c:ptCount val="15"/>
                <c:pt idx="13">
                  <c:v>9</c:v>
                </c:pt>
                <c:pt idx="14">
                  <c:v>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'Late Stage Activity'!$C$10:$Q$10</c15:f>
                <c15:dlblRangeCache>
                  <c:ptCount val="15"/>
                  <c:pt idx="13">
                    <c:v>2984</c:v>
                  </c:pt>
                  <c:pt idx="14">
                    <c:v>2535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8FBE-4902-B778-7265F7FB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'Late Stage Activity'!$C$38:$AS$39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'Late Stage Activity'!$C$40:$AS$40</c:f>
              <c:numCache>
                <c:formatCode>"$"#,##0.0</c:formatCode>
                <c:ptCount val="43"/>
                <c:pt idx="0">
                  <c:v>4.4484496539999983</c:v>
                </c:pt>
                <c:pt idx="1">
                  <c:v>6.014515225000002</c:v>
                </c:pt>
                <c:pt idx="2">
                  <c:v>4.1443704950000013</c:v>
                </c:pt>
                <c:pt idx="3">
                  <c:v>4.5901447680000009</c:v>
                </c:pt>
                <c:pt idx="4">
                  <c:v>9.7727625349999983</c:v>
                </c:pt>
                <c:pt idx="5">
                  <c:v>6.5588165840000023</c:v>
                </c:pt>
                <c:pt idx="6">
                  <c:v>7.1362267470000011</c:v>
                </c:pt>
                <c:pt idx="7">
                  <c:v>5.3484699089999985</c:v>
                </c:pt>
                <c:pt idx="8">
                  <c:v>6.0404245170000044</c:v>
                </c:pt>
                <c:pt idx="9">
                  <c:v>6.5383789280000011</c:v>
                </c:pt>
                <c:pt idx="10">
                  <c:v>6.146892763000003</c:v>
                </c:pt>
                <c:pt idx="11">
                  <c:v>5.7944630100000003</c:v>
                </c:pt>
                <c:pt idx="12">
                  <c:v>6.1612901140000069</c:v>
                </c:pt>
                <c:pt idx="13">
                  <c:v>6.8400708699999999</c:v>
                </c:pt>
                <c:pt idx="14">
                  <c:v>7.303207127000003</c:v>
                </c:pt>
                <c:pt idx="15">
                  <c:v>6.9313417640000035</c:v>
                </c:pt>
                <c:pt idx="16">
                  <c:v>9.0968302220000083</c:v>
                </c:pt>
                <c:pt idx="17">
                  <c:v>14.318666854000005</c:v>
                </c:pt>
                <c:pt idx="18">
                  <c:v>9.7802344400000027</c:v>
                </c:pt>
                <c:pt idx="19">
                  <c:v>12.901985510000001</c:v>
                </c:pt>
                <c:pt idx="20">
                  <c:v>14.589890767000007</c:v>
                </c:pt>
                <c:pt idx="21">
                  <c:v>11.427446028999995</c:v>
                </c:pt>
                <c:pt idx="22">
                  <c:v>14.555910766999995</c:v>
                </c:pt>
                <c:pt idx="23">
                  <c:v>10.811036790000008</c:v>
                </c:pt>
                <c:pt idx="24">
                  <c:v>12.546465612999999</c:v>
                </c:pt>
                <c:pt idx="25">
                  <c:v>16.686514678999991</c:v>
                </c:pt>
                <c:pt idx="26">
                  <c:v>9.9794045010000083</c:v>
                </c:pt>
                <c:pt idx="27">
                  <c:v>8.4650477910000035</c:v>
                </c:pt>
                <c:pt idx="28">
                  <c:v>9.7263851822300005</c:v>
                </c:pt>
                <c:pt idx="29">
                  <c:v>12.870594618889996</c:v>
                </c:pt>
                <c:pt idx="30">
                  <c:v>15.023137511000002</c:v>
                </c:pt>
                <c:pt idx="31">
                  <c:v>10.775177814000001</c:v>
                </c:pt>
                <c:pt idx="32">
                  <c:v>16.131247286000011</c:v>
                </c:pt>
                <c:pt idx="33">
                  <c:v>16.289656694000001</c:v>
                </c:pt>
                <c:pt idx="34">
                  <c:v>21.921550829899985</c:v>
                </c:pt>
                <c:pt idx="35">
                  <c:v>34.084547799999996</c:v>
                </c:pt>
                <c:pt idx="36">
                  <c:v>20.569160471999997</c:v>
                </c:pt>
                <c:pt idx="37">
                  <c:v>21.52669395400001</c:v>
                </c:pt>
                <c:pt idx="38">
                  <c:v>20.046873652999992</c:v>
                </c:pt>
                <c:pt idx="39">
                  <c:v>18.578150406999978</c:v>
                </c:pt>
                <c:pt idx="40">
                  <c:v>22.778868688999999</c:v>
                </c:pt>
                <c:pt idx="41">
                  <c:v>28.85808680260002</c:v>
                </c:pt>
                <c:pt idx="42">
                  <c:v>26.563394782999989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885-AD41-7727B60B8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'Late Stage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'Late Stage Activity'!$C$38:$AS$39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'Late Stage Activity'!$C$41:$AS$41</c:f>
              <c:numCache>
                <c:formatCode>General</c:formatCode>
                <c:ptCount val="43"/>
                <c:pt idx="0">
                  <c:v>381</c:v>
                </c:pt>
                <c:pt idx="1">
                  <c:v>421</c:v>
                </c:pt>
                <c:pt idx="2">
                  <c:v>382</c:v>
                </c:pt>
                <c:pt idx="3">
                  <c:v>428</c:v>
                </c:pt>
                <c:pt idx="4">
                  <c:v>459</c:v>
                </c:pt>
                <c:pt idx="5">
                  <c:v>472</c:v>
                </c:pt>
                <c:pt idx="6">
                  <c:v>449</c:v>
                </c:pt>
                <c:pt idx="7">
                  <c:v>397</c:v>
                </c:pt>
                <c:pt idx="8">
                  <c:v>470</c:v>
                </c:pt>
                <c:pt idx="9">
                  <c:v>476</c:v>
                </c:pt>
                <c:pt idx="10">
                  <c:v>428</c:v>
                </c:pt>
                <c:pt idx="11">
                  <c:v>447</c:v>
                </c:pt>
                <c:pt idx="12">
                  <c:v>471</c:v>
                </c:pt>
                <c:pt idx="13">
                  <c:v>465</c:v>
                </c:pt>
                <c:pt idx="14">
                  <c:v>520</c:v>
                </c:pt>
                <c:pt idx="15">
                  <c:v>481</c:v>
                </c:pt>
                <c:pt idx="16">
                  <c:v>528</c:v>
                </c:pt>
                <c:pt idx="17">
                  <c:v>619</c:v>
                </c:pt>
                <c:pt idx="18">
                  <c:v>495</c:v>
                </c:pt>
                <c:pt idx="19">
                  <c:v>524</c:v>
                </c:pt>
                <c:pt idx="20">
                  <c:v>628</c:v>
                </c:pt>
                <c:pt idx="21">
                  <c:v>523</c:v>
                </c:pt>
                <c:pt idx="22">
                  <c:v>510</c:v>
                </c:pt>
                <c:pt idx="23">
                  <c:v>513</c:v>
                </c:pt>
                <c:pt idx="24">
                  <c:v>587</c:v>
                </c:pt>
                <c:pt idx="25">
                  <c:v>516</c:v>
                </c:pt>
                <c:pt idx="26">
                  <c:v>461</c:v>
                </c:pt>
                <c:pt idx="27">
                  <c:v>489</c:v>
                </c:pt>
                <c:pt idx="28">
                  <c:v>617</c:v>
                </c:pt>
                <c:pt idx="29">
                  <c:v>582</c:v>
                </c:pt>
                <c:pt idx="30">
                  <c:v>534</c:v>
                </c:pt>
                <c:pt idx="31">
                  <c:v>516</c:v>
                </c:pt>
                <c:pt idx="32">
                  <c:v>633</c:v>
                </c:pt>
                <c:pt idx="33">
                  <c:v>639</c:v>
                </c:pt>
                <c:pt idx="34">
                  <c:v>637</c:v>
                </c:pt>
                <c:pt idx="35">
                  <c:v>676</c:v>
                </c:pt>
                <c:pt idx="36">
                  <c:v>806</c:v>
                </c:pt>
                <c:pt idx="37">
                  <c:v>751</c:v>
                </c:pt>
                <c:pt idx="38">
                  <c:v>718</c:v>
                </c:pt>
                <c:pt idx="39">
                  <c:v>700</c:v>
                </c:pt>
                <c:pt idx="40">
                  <c:v>838</c:v>
                </c:pt>
                <c:pt idx="41">
                  <c:v>828</c:v>
                </c:pt>
                <c:pt idx="42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4-4885-AD41-7727B60B836A}"/>
            </c:ext>
          </c:extLst>
        </c:ser>
        <c:ser>
          <c:idx val="2"/>
          <c:order val="2"/>
          <c:tx>
            <c:strRef>
              <c:f>'Late Stage Activity'!$B$42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7234-4885-AD41-7727B60B836A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7234-4885-AD41-7727B60B836A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7234-4885-AD41-7727B60B836A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7234-4885-AD41-7727B60B836A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7234-4885-AD41-7727B60B836A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7234-4885-AD41-7727B60B836A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7234-4885-AD41-7727B60B836A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7234-4885-AD41-7727B60B836A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7234-4885-AD41-7727B60B836A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7234-4885-AD41-7727B60B836A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7234-4885-AD41-7727B60B836A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7234-4885-AD41-7727B60B836A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7234-4885-AD41-7727B60B836A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7234-4885-AD41-7727B60B836A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7234-4885-AD41-7727B60B836A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7234-4885-AD41-7727B60B836A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7234-4885-AD41-7727B60B836A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7234-4885-AD41-7727B60B836A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7234-4885-AD41-7727B60B836A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7234-4885-AD41-7727B60B836A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7234-4885-AD41-7727B60B836A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7234-4885-AD41-7727B60B836A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7234-4885-AD41-7727B60B836A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7234-4885-AD41-7727B60B836A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7234-4885-AD41-7727B60B836A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7234-4885-AD41-7727B60B836A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7234-4885-AD41-7727B60B836A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7234-4885-AD41-7727B60B836A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7234-4885-AD41-7727B60B836A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7234-4885-AD41-7727B60B836A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7234-4885-AD41-7727B60B836A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7234-4885-AD41-7727B60B836A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7234-4885-AD41-7727B60B836A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7234-4885-AD41-7727B60B836A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7234-4885-AD41-7727B60B836A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7234-4885-AD41-7727B60B836A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7234-4885-AD41-7727B60B836A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7234-4885-AD41-7727B60B836A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7234-4885-AD41-7727B60B836A}"/>
              </c:ext>
            </c:extLst>
          </c:dPt>
          <c:cat>
            <c:multiLvlStrRef>
              <c:f>'Late Stage Activity'!$C$38:$AS$39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'Late Stage Activity'!$C$42:$AS$42</c:f>
              <c:numCache>
                <c:formatCode>General</c:formatCode>
                <c:ptCount val="43"/>
                <c:pt idx="39">
                  <c:v>9</c:v>
                </c:pt>
                <c:pt idx="40">
                  <c:v>30</c:v>
                </c:pt>
                <c:pt idx="41">
                  <c:v>33</c:v>
                </c:pt>
                <c:pt idx="42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234-4885-AD41-7727B60B8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Size'!$D$8:$R$8</c:f>
              <c:numCache>
                <c:formatCode>General</c:formatCode>
                <c:ptCount val="15"/>
                <c:pt idx="0">
                  <c:v>69</c:v>
                </c:pt>
                <c:pt idx="1">
                  <c:v>105</c:v>
                </c:pt>
                <c:pt idx="2">
                  <c:v>112</c:v>
                </c:pt>
                <c:pt idx="3">
                  <c:v>159</c:v>
                </c:pt>
                <c:pt idx="4">
                  <c:v>181</c:v>
                </c:pt>
                <c:pt idx="5">
                  <c:v>174</c:v>
                </c:pt>
                <c:pt idx="6">
                  <c:v>198</c:v>
                </c:pt>
                <c:pt idx="7">
                  <c:v>224</c:v>
                </c:pt>
                <c:pt idx="8">
                  <c:v>225</c:v>
                </c:pt>
                <c:pt idx="9">
                  <c:v>203</c:v>
                </c:pt>
                <c:pt idx="10">
                  <c:v>221</c:v>
                </c:pt>
                <c:pt idx="11">
                  <c:v>222</c:v>
                </c:pt>
                <c:pt idx="12">
                  <c:v>243</c:v>
                </c:pt>
                <c:pt idx="13">
                  <c:v>311</c:v>
                </c:pt>
                <c:pt idx="14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9-4E6F-8C0F-ED603F844187}"/>
            </c:ext>
          </c:extLst>
        </c:ser>
        <c:ser>
          <c:idx val="2"/>
          <c:order val="1"/>
          <c:tx>
            <c:strRef>
              <c:f>'Late Stage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Size'!$D$9:$R$9</c:f>
              <c:numCache>
                <c:formatCode>General</c:formatCode>
                <c:ptCount val="15"/>
                <c:pt idx="0">
                  <c:v>274</c:v>
                </c:pt>
                <c:pt idx="1">
                  <c:v>302</c:v>
                </c:pt>
                <c:pt idx="2">
                  <c:v>400</c:v>
                </c:pt>
                <c:pt idx="3">
                  <c:v>448</c:v>
                </c:pt>
                <c:pt idx="4">
                  <c:v>481</c:v>
                </c:pt>
                <c:pt idx="5">
                  <c:v>466</c:v>
                </c:pt>
                <c:pt idx="6">
                  <c:v>470</c:v>
                </c:pt>
                <c:pt idx="7">
                  <c:v>533</c:v>
                </c:pt>
                <c:pt idx="8">
                  <c:v>506</c:v>
                </c:pt>
                <c:pt idx="9">
                  <c:v>515</c:v>
                </c:pt>
                <c:pt idx="10">
                  <c:v>460</c:v>
                </c:pt>
                <c:pt idx="11">
                  <c:v>522</c:v>
                </c:pt>
                <c:pt idx="12">
                  <c:v>526</c:v>
                </c:pt>
                <c:pt idx="13">
                  <c:v>606</c:v>
                </c:pt>
                <c:pt idx="14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9-4E6F-8C0F-ED603F844187}"/>
            </c:ext>
          </c:extLst>
        </c:ser>
        <c:ser>
          <c:idx val="3"/>
          <c:order val="2"/>
          <c:tx>
            <c:strRef>
              <c:f>'Late Stage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Size'!$D$10:$R$10</c:f>
              <c:numCache>
                <c:formatCode>General</c:formatCode>
                <c:ptCount val="15"/>
                <c:pt idx="0">
                  <c:v>260</c:v>
                </c:pt>
                <c:pt idx="1">
                  <c:v>314</c:v>
                </c:pt>
                <c:pt idx="2">
                  <c:v>332</c:v>
                </c:pt>
                <c:pt idx="3">
                  <c:v>300</c:v>
                </c:pt>
                <c:pt idx="4">
                  <c:v>293</c:v>
                </c:pt>
                <c:pt idx="5">
                  <c:v>307</c:v>
                </c:pt>
                <c:pt idx="6">
                  <c:v>336</c:v>
                </c:pt>
                <c:pt idx="7">
                  <c:v>339</c:v>
                </c:pt>
                <c:pt idx="8">
                  <c:v>338</c:v>
                </c:pt>
                <c:pt idx="9">
                  <c:v>309</c:v>
                </c:pt>
                <c:pt idx="10">
                  <c:v>313</c:v>
                </c:pt>
                <c:pt idx="11">
                  <c:v>303</c:v>
                </c:pt>
                <c:pt idx="12">
                  <c:v>374</c:v>
                </c:pt>
                <c:pt idx="13">
                  <c:v>384</c:v>
                </c:pt>
                <c:pt idx="14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49-4E6F-8C0F-ED603F844187}"/>
            </c:ext>
          </c:extLst>
        </c:ser>
        <c:ser>
          <c:idx val="0"/>
          <c:order val="3"/>
          <c:tx>
            <c:strRef>
              <c:f>'Late Stage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Size'!$D$11:$R$11</c:f>
              <c:numCache>
                <c:formatCode>General</c:formatCode>
                <c:ptCount val="15"/>
                <c:pt idx="0">
                  <c:v>339</c:v>
                </c:pt>
                <c:pt idx="1">
                  <c:v>442</c:v>
                </c:pt>
                <c:pt idx="2">
                  <c:v>457</c:v>
                </c:pt>
                <c:pt idx="3">
                  <c:v>349</c:v>
                </c:pt>
                <c:pt idx="4">
                  <c:v>369</c:v>
                </c:pt>
                <c:pt idx="5">
                  <c:v>433</c:v>
                </c:pt>
                <c:pt idx="6">
                  <c:v>422</c:v>
                </c:pt>
                <c:pt idx="7">
                  <c:v>425</c:v>
                </c:pt>
                <c:pt idx="8">
                  <c:v>450</c:v>
                </c:pt>
                <c:pt idx="9">
                  <c:v>453</c:v>
                </c:pt>
                <c:pt idx="10">
                  <c:v>427</c:v>
                </c:pt>
                <c:pt idx="11">
                  <c:v>456</c:v>
                </c:pt>
                <c:pt idx="12">
                  <c:v>479</c:v>
                </c:pt>
                <c:pt idx="13">
                  <c:v>555</c:v>
                </c:pt>
                <c:pt idx="14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49-4E6F-8C0F-ED603F844187}"/>
            </c:ext>
          </c:extLst>
        </c:ser>
        <c:ser>
          <c:idx val="4"/>
          <c:order val="4"/>
          <c:tx>
            <c:strRef>
              <c:f>'Late Stage x Size'!$C$12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Size'!$D$12:$R$12</c:f>
              <c:numCache>
                <c:formatCode>General</c:formatCode>
                <c:ptCount val="15"/>
                <c:pt idx="0">
                  <c:v>133</c:v>
                </c:pt>
                <c:pt idx="1">
                  <c:v>167</c:v>
                </c:pt>
                <c:pt idx="2">
                  <c:v>157</c:v>
                </c:pt>
                <c:pt idx="3">
                  <c:v>98</c:v>
                </c:pt>
                <c:pt idx="4">
                  <c:v>145</c:v>
                </c:pt>
                <c:pt idx="5">
                  <c:v>167</c:v>
                </c:pt>
                <c:pt idx="6">
                  <c:v>208</c:v>
                </c:pt>
                <c:pt idx="7">
                  <c:v>197</c:v>
                </c:pt>
                <c:pt idx="8">
                  <c:v>278</c:v>
                </c:pt>
                <c:pt idx="9">
                  <c:v>280</c:v>
                </c:pt>
                <c:pt idx="10">
                  <c:v>280</c:v>
                </c:pt>
                <c:pt idx="11">
                  <c:v>280</c:v>
                </c:pt>
                <c:pt idx="12">
                  <c:v>338</c:v>
                </c:pt>
                <c:pt idx="13">
                  <c:v>342</c:v>
                </c:pt>
                <c:pt idx="14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49-4E6F-8C0F-ED603F844187}"/>
            </c:ext>
          </c:extLst>
        </c:ser>
        <c:ser>
          <c:idx val="5"/>
          <c:order val="5"/>
          <c:tx>
            <c:strRef>
              <c:f>'Late Stage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Size'!$D$13:$R$13</c:f>
              <c:numCache>
                <c:formatCode>General</c:formatCode>
                <c:ptCount val="15"/>
                <c:pt idx="0">
                  <c:v>41</c:v>
                </c:pt>
                <c:pt idx="1">
                  <c:v>68</c:v>
                </c:pt>
                <c:pt idx="2">
                  <c:v>62</c:v>
                </c:pt>
                <c:pt idx="3">
                  <c:v>58</c:v>
                </c:pt>
                <c:pt idx="4">
                  <c:v>52</c:v>
                </c:pt>
                <c:pt idx="5">
                  <c:v>97</c:v>
                </c:pt>
                <c:pt idx="6">
                  <c:v>81</c:v>
                </c:pt>
                <c:pt idx="7">
                  <c:v>111</c:v>
                </c:pt>
                <c:pt idx="8">
                  <c:v>213</c:v>
                </c:pt>
                <c:pt idx="9">
                  <c:v>234</c:v>
                </c:pt>
                <c:pt idx="10">
                  <c:v>175</c:v>
                </c:pt>
                <c:pt idx="11">
                  <c:v>226</c:v>
                </c:pt>
                <c:pt idx="12">
                  <c:v>373</c:v>
                </c:pt>
                <c:pt idx="13">
                  <c:v>383</c:v>
                </c:pt>
                <c:pt idx="14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49-4E6F-8C0F-ED603F844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Size'!$D$46:$R$46</c:f>
              <c:numCache>
                <c:formatCode>"$"#,##0.0</c:formatCode>
                <c:ptCount val="15"/>
                <c:pt idx="0">
                  <c:v>2.9168617000000004E-2</c:v>
                </c:pt>
                <c:pt idx="1">
                  <c:v>4.9455816E-2</c:v>
                </c:pt>
                <c:pt idx="2">
                  <c:v>5.1848363000000001E-2</c:v>
                </c:pt>
                <c:pt idx="3">
                  <c:v>7.2694536000000004E-2</c:v>
                </c:pt>
                <c:pt idx="4">
                  <c:v>7.8887602000000029E-2</c:v>
                </c:pt>
                <c:pt idx="5">
                  <c:v>7.6905555000000042E-2</c:v>
                </c:pt>
                <c:pt idx="6">
                  <c:v>8.6050518000000006E-2</c:v>
                </c:pt>
                <c:pt idx="7">
                  <c:v>9.6311035000000086E-2</c:v>
                </c:pt>
                <c:pt idx="8">
                  <c:v>9.2730085999999975E-2</c:v>
                </c:pt>
                <c:pt idx="9">
                  <c:v>9.014324299999997E-2</c:v>
                </c:pt>
                <c:pt idx="10">
                  <c:v>9.7442133999999944E-2</c:v>
                </c:pt>
                <c:pt idx="11">
                  <c:v>9.163720612000005E-2</c:v>
                </c:pt>
                <c:pt idx="12">
                  <c:v>0.1042528299</c:v>
                </c:pt>
                <c:pt idx="13">
                  <c:v>0.127794666</c:v>
                </c:pt>
                <c:pt idx="14">
                  <c:v>8.4806564599999926E-2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CC2-9E97-F232B948386D}"/>
            </c:ext>
          </c:extLst>
        </c:ser>
        <c:ser>
          <c:idx val="2"/>
          <c:order val="1"/>
          <c:tx>
            <c:strRef>
              <c:f>'Late Stage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Size'!$D$47:$R$47</c:f>
              <c:numCache>
                <c:formatCode>"$"#,##0.0</c:formatCode>
                <c:ptCount val="15"/>
                <c:pt idx="0">
                  <c:v>0.7292877400000003</c:v>
                </c:pt>
                <c:pt idx="1">
                  <c:v>0.81097349000000052</c:v>
                </c:pt>
                <c:pt idx="2">
                  <c:v>1.0564963099999995</c:v>
                </c:pt>
                <c:pt idx="3">
                  <c:v>1.1904480499999996</c:v>
                </c:pt>
                <c:pt idx="4">
                  <c:v>1.2744644199999999</c:v>
                </c:pt>
                <c:pt idx="5">
                  <c:v>1.22319003</c:v>
                </c:pt>
                <c:pt idx="6">
                  <c:v>1.2192851399999993</c:v>
                </c:pt>
                <c:pt idx="7">
                  <c:v>1.3844418699999996</c:v>
                </c:pt>
                <c:pt idx="8">
                  <c:v>1.3582838499999996</c:v>
                </c:pt>
                <c:pt idx="9">
                  <c:v>1.3714432700000005</c:v>
                </c:pt>
                <c:pt idx="10">
                  <c:v>1.22857945</c:v>
                </c:pt>
                <c:pt idx="11">
                  <c:v>1.3779374300000009</c:v>
                </c:pt>
                <c:pt idx="12">
                  <c:v>1.40537622</c:v>
                </c:pt>
                <c:pt idx="13">
                  <c:v>1.5777127900000014</c:v>
                </c:pt>
                <c:pt idx="14">
                  <c:v>1.2642719999999994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CC2-9E97-F232B948386D}"/>
            </c:ext>
          </c:extLst>
        </c:ser>
        <c:ser>
          <c:idx val="3"/>
          <c:order val="2"/>
          <c:tx>
            <c:strRef>
              <c:f>'Late Stage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Size'!$D$48:$R$48</c:f>
              <c:numCache>
                <c:formatCode>"$"#,##0.0</c:formatCode>
                <c:ptCount val="15"/>
                <c:pt idx="0">
                  <c:v>1.8425953900000012</c:v>
                </c:pt>
                <c:pt idx="1">
                  <c:v>2.2349933799999997</c:v>
                </c:pt>
                <c:pt idx="2">
                  <c:v>2.282284300000001</c:v>
                </c:pt>
                <c:pt idx="3">
                  <c:v>2.1282039199999994</c:v>
                </c:pt>
                <c:pt idx="4">
                  <c:v>2.0363328200000002</c:v>
                </c:pt>
                <c:pt idx="5">
                  <c:v>2.1593213900000001</c:v>
                </c:pt>
                <c:pt idx="6">
                  <c:v>2.2879730599999988</c:v>
                </c:pt>
                <c:pt idx="7">
                  <c:v>2.337487369999999</c:v>
                </c:pt>
                <c:pt idx="8">
                  <c:v>2.3547945900000005</c:v>
                </c:pt>
                <c:pt idx="9">
                  <c:v>2.1080735399999995</c:v>
                </c:pt>
                <c:pt idx="10">
                  <c:v>2.1391436000000001</c:v>
                </c:pt>
                <c:pt idx="11">
                  <c:v>2.1144559899999984</c:v>
                </c:pt>
                <c:pt idx="12">
                  <c:v>2.6248096599999995</c:v>
                </c:pt>
                <c:pt idx="13">
                  <c:v>2.6669342300000003</c:v>
                </c:pt>
                <c:pt idx="14">
                  <c:v>2.35260231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0-4CC2-9E97-F232B948386D}"/>
            </c:ext>
          </c:extLst>
        </c:ser>
        <c:ser>
          <c:idx val="0"/>
          <c:order val="3"/>
          <c:tx>
            <c:strRef>
              <c:f>'Late Stage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Size'!$D$49:$R$49</c:f>
              <c:numCache>
                <c:formatCode>"$"#,##0.0</c:formatCode>
                <c:ptCount val="15"/>
                <c:pt idx="0">
                  <c:v>5.0155629999999993</c:v>
                </c:pt>
                <c:pt idx="1">
                  <c:v>6.8285557000000008</c:v>
                </c:pt>
                <c:pt idx="2">
                  <c:v>7.1165361999999996</c:v>
                </c:pt>
                <c:pt idx="3">
                  <c:v>5.1858929000000025</c:v>
                </c:pt>
                <c:pt idx="4">
                  <c:v>5.6452133</c:v>
                </c:pt>
                <c:pt idx="5">
                  <c:v>6.6789672000000015</c:v>
                </c:pt>
                <c:pt idx="6">
                  <c:v>6.5726737000000002</c:v>
                </c:pt>
                <c:pt idx="7">
                  <c:v>6.6989734000000043</c:v>
                </c:pt>
                <c:pt idx="8">
                  <c:v>6.971572000000001</c:v>
                </c:pt>
                <c:pt idx="9">
                  <c:v>7.2043775999999982</c:v>
                </c:pt>
                <c:pt idx="10">
                  <c:v>6.5876440999999994</c:v>
                </c:pt>
                <c:pt idx="11">
                  <c:v>7.0573636000000004</c:v>
                </c:pt>
                <c:pt idx="12">
                  <c:v>7.4044540000000012</c:v>
                </c:pt>
                <c:pt idx="13">
                  <c:v>8.7897492999999987</c:v>
                </c:pt>
                <c:pt idx="14">
                  <c:v>6.2553153000000012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00-4CC2-9E97-F232B948386D}"/>
            </c:ext>
          </c:extLst>
        </c:ser>
        <c:ser>
          <c:idx val="4"/>
          <c:order val="4"/>
          <c:tx>
            <c:strRef>
              <c:f>'Late Stage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Size'!$D$50:$R$50</c:f>
              <c:numCache>
                <c:formatCode>"$"#,##0.0</c:formatCode>
                <c:ptCount val="15"/>
                <c:pt idx="0">
                  <c:v>4.3168599000000007</c:v>
                </c:pt>
                <c:pt idx="1">
                  <c:v>5.4155441000000017</c:v>
                </c:pt>
                <c:pt idx="2">
                  <c:v>4.9720956999999979</c:v>
                </c:pt>
                <c:pt idx="3">
                  <c:v>3.2178790000000004</c:v>
                </c:pt>
                <c:pt idx="4">
                  <c:v>4.9301357999999968</c:v>
                </c:pt>
                <c:pt idx="5">
                  <c:v>5.6318806000000006</c:v>
                </c:pt>
                <c:pt idx="6">
                  <c:v>6.8805402999999998</c:v>
                </c:pt>
                <c:pt idx="7">
                  <c:v>6.6820687999999979</c:v>
                </c:pt>
                <c:pt idx="8">
                  <c:v>9.4267874000000056</c:v>
                </c:pt>
                <c:pt idx="9">
                  <c:v>9.6883452000000041</c:v>
                </c:pt>
                <c:pt idx="10">
                  <c:v>9.6318117000000036</c:v>
                </c:pt>
                <c:pt idx="11">
                  <c:v>9.7633559999999981</c:v>
                </c:pt>
                <c:pt idx="12">
                  <c:v>11.521880700000001</c:v>
                </c:pt>
                <c:pt idx="13">
                  <c:v>11.885764099999996</c:v>
                </c:pt>
                <c:pt idx="14">
                  <c:v>9.1915895000000045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00-4CC2-9E97-F232B948386D}"/>
            </c:ext>
          </c:extLst>
        </c:ser>
        <c:ser>
          <c:idx val="5"/>
          <c:order val="5"/>
          <c:tx>
            <c:strRef>
              <c:f>'Late Stage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Size'!$D$51:$R$51</c:f>
              <c:numCache>
                <c:formatCode>"$"#,##0.0</c:formatCode>
                <c:ptCount val="15"/>
                <c:pt idx="0">
                  <c:v>4.3598045999999995</c:v>
                </c:pt>
                <c:pt idx="1">
                  <c:v>7.2497561999999993</c:v>
                </c:pt>
                <c:pt idx="2">
                  <c:v>5.6977755999999991</c:v>
                </c:pt>
                <c:pt idx="3">
                  <c:v>4.9680157999999999</c:v>
                </c:pt>
                <c:pt idx="4">
                  <c:v>5.2324461999999992</c:v>
                </c:pt>
                <c:pt idx="5">
                  <c:v>13.046011000000004</c:v>
                </c:pt>
                <c:pt idx="6">
                  <c:v>7.4736365000000022</c:v>
                </c:pt>
                <c:pt idx="7">
                  <c:v>10.0366274</c:v>
                </c:pt>
                <c:pt idx="8">
                  <c:v>25.893549099999998</c:v>
                </c:pt>
                <c:pt idx="9">
                  <c:v>30.921901499999997</c:v>
                </c:pt>
                <c:pt idx="10">
                  <c:v>27.9928116</c:v>
                </c:pt>
                <c:pt idx="11">
                  <c:v>27.990544899999996</c:v>
                </c:pt>
                <c:pt idx="12">
                  <c:v>65.366229200000006</c:v>
                </c:pt>
                <c:pt idx="13">
                  <c:v>55.672923400000009</c:v>
                </c:pt>
                <c:pt idx="14">
                  <c:v>59.051764599999998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00-4CC2-9E97-F232B948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Activity'!$C$89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'Deal Activity'!$D$87:$AT$88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'Deal Activity'!$D$89:$AT$89</c:f>
              <c:numCache>
                <c:formatCode>"$"#,##0.0</c:formatCode>
                <c:ptCount val="43"/>
                <c:pt idx="0">
                  <c:v>7.8751700439999972</c:v>
                </c:pt>
                <c:pt idx="1">
                  <c:v>8.8533652490000048</c:v>
                </c:pt>
                <c:pt idx="2">
                  <c:v>7.1584542077520004</c:v>
                </c:pt>
                <c:pt idx="3">
                  <c:v>7.8260103790000057</c:v>
                </c:pt>
                <c:pt idx="4">
                  <c:v>13.908051422999995</c:v>
                </c:pt>
                <c:pt idx="5">
                  <c:v>10.169873424999995</c:v>
                </c:pt>
                <c:pt idx="6">
                  <c:v>11.134546490399989</c:v>
                </c:pt>
                <c:pt idx="7">
                  <c:v>10.000968664399998</c:v>
                </c:pt>
                <c:pt idx="8">
                  <c:v>10.162665271799984</c:v>
                </c:pt>
                <c:pt idx="9">
                  <c:v>10.959822307999996</c:v>
                </c:pt>
                <c:pt idx="10">
                  <c:v>10.658303541999986</c:v>
                </c:pt>
                <c:pt idx="11">
                  <c:v>9.7970669000000097</c:v>
                </c:pt>
                <c:pt idx="12">
                  <c:v>11.085646972099996</c:v>
                </c:pt>
                <c:pt idx="13">
                  <c:v>11.984057275999998</c:v>
                </c:pt>
                <c:pt idx="14">
                  <c:v>12.191458452999996</c:v>
                </c:pt>
                <c:pt idx="15">
                  <c:v>13.137600272579993</c:v>
                </c:pt>
                <c:pt idx="16">
                  <c:v>15.062887016599994</c:v>
                </c:pt>
                <c:pt idx="17">
                  <c:v>20.766404340500021</c:v>
                </c:pt>
                <c:pt idx="18">
                  <c:v>17.000320511400009</c:v>
                </c:pt>
                <c:pt idx="19">
                  <c:v>20.69092492750001</c:v>
                </c:pt>
                <c:pt idx="20">
                  <c:v>21.747903575000013</c:v>
                </c:pt>
                <c:pt idx="21">
                  <c:v>21.240939543600003</c:v>
                </c:pt>
                <c:pt idx="22">
                  <c:v>23.055294775000014</c:v>
                </c:pt>
                <c:pt idx="23">
                  <c:v>18.98638320565</c:v>
                </c:pt>
                <c:pt idx="24">
                  <c:v>20.194274664700007</c:v>
                </c:pt>
                <c:pt idx="25">
                  <c:v>26.345127068999997</c:v>
                </c:pt>
                <c:pt idx="26">
                  <c:v>18.108247799999994</c:v>
                </c:pt>
                <c:pt idx="27">
                  <c:v>15.851398669000002</c:v>
                </c:pt>
                <c:pt idx="28">
                  <c:v>18.04542369112999</c:v>
                </c:pt>
                <c:pt idx="29">
                  <c:v>22.081531302690017</c:v>
                </c:pt>
                <c:pt idx="30">
                  <c:v>24.268984908199986</c:v>
                </c:pt>
                <c:pt idx="31">
                  <c:v>22.338164688400006</c:v>
                </c:pt>
                <c:pt idx="32">
                  <c:v>28.909556938699986</c:v>
                </c:pt>
                <c:pt idx="33">
                  <c:v>31.101911321999975</c:v>
                </c:pt>
                <c:pt idx="34">
                  <c:v>34.227059407900001</c:v>
                </c:pt>
                <c:pt idx="35">
                  <c:v>47.465038850600031</c:v>
                </c:pt>
                <c:pt idx="36">
                  <c:v>35.484999698300001</c:v>
                </c:pt>
                <c:pt idx="37">
                  <c:v>36.13584259829998</c:v>
                </c:pt>
                <c:pt idx="38">
                  <c:v>34.121184592600038</c:v>
                </c:pt>
                <c:pt idx="39">
                  <c:v>31.090449618999973</c:v>
                </c:pt>
                <c:pt idx="40">
                  <c:v>35.321479997000019</c:v>
                </c:pt>
                <c:pt idx="41">
                  <c:v>39.232713282699976</c:v>
                </c:pt>
                <c:pt idx="42">
                  <c:v>37.776849064000039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9-419D-84D9-59FE1BA97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'Deal Activity'!$C$90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Activity'!$D$87:$AT$88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'Deal Activity'!$D$90:$AT$90</c:f>
              <c:numCache>
                <c:formatCode>General</c:formatCode>
                <c:ptCount val="43"/>
                <c:pt idx="0">
                  <c:v>1411</c:v>
                </c:pt>
                <c:pt idx="1">
                  <c:v>1362</c:v>
                </c:pt>
                <c:pt idx="2">
                  <c:v>1313</c:v>
                </c:pt>
                <c:pt idx="3">
                  <c:v>1444</c:v>
                </c:pt>
                <c:pt idx="4">
                  <c:v>1838</c:v>
                </c:pt>
                <c:pt idx="5">
                  <c:v>1668</c:v>
                </c:pt>
                <c:pt idx="6">
                  <c:v>1709</c:v>
                </c:pt>
                <c:pt idx="7">
                  <c:v>1687</c:v>
                </c:pt>
                <c:pt idx="8">
                  <c:v>2146</c:v>
                </c:pt>
                <c:pt idx="9">
                  <c:v>2044</c:v>
                </c:pt>
                <c:pt idx="10">
                  <c:v>1904</c:v>
                </c:pt>
                <c:pt idx="11">
                  <c:v>1950</c:v>
                </c:pt>
                <c:pt idx="12">
                  <c:v>2407</c:v>
                </c:pt>
                <c:pt idx="13">
                  <c:v>2271</c:v>
                </c:pt>
                <c:pt idx="14">
                  <c:v>2389</c:v>
                </c:pt>
                <c:pt idx="15">
                  <c:v>2410</c:v>
                </c:pt>
                <c:pt idx="16">
                  <c:v>2707</c:v>
                </c:pt>
                <c:pt idx="17">
                  <c:v>2612</c:v>
                </c:pt>
                <c:pt idx="18">
                  <c:v>2682</c:v>
                </c:pt>
                <c:pt idx="19">
                  <c:v>2652</c:v>
                </c:pt>
                <c:pt idx="20">
                  <c:v>3020</c:v>
                </c:pt>
                <c:pt idx="21">
                  <c:v>2925</c:v>
                </c:pt>
                <c:pt idx="22">
                  <c:v>2725</c:v>
                </c:pt>
                <c:pt idx="23">
                  <c:v>2632</c:v>
                </c:pt>
                <c:pt idx="24">
                  <c:v>2863</c:v>
                </c:pt>
                <c:pt idx="25">
                  <c:v>2457</c:v>
                </c:pt>
                <c:pt idx="26">
                  <c:v>2397</c:v>
                </c:pt>
                <c:pt idx="27">
                  <c:v>2297</c:v>
                </c:pt>
                <c:pt idx="28">
                  <c:v>2899</c:v>
                </c:pt>
                <c:pt idx="29">
                  <c:v>2686</c:v>
                </c:pt>
                <c:pt idx="30">
                  <c:v>2613</c:v>
                </c:pt>
                <c:pt idx="31">
                  <c:v>2621</c:v>
                </c:pt>
                <c:pt idx="32">
                  <c:v>2961</c:v>
                </c:pt>
                <c:pt idx="33">
                  <c:v>2748</c:v>
                </c:pt>
                <c:pt idx="34">
                  <c:v>2650</c:v>
                </c:pt>
                <c:pt idx="35">
                  <c:v>2870</c:v>
                </c:pt>
                <c:pt idx="36">
                  <c:v>3322</c:v>
                </c:pt>
                <c:pt idx="37">
                  <c:v>3059</c:v>
                </c:pt>
                <c:pt idx="38">
                  <c:v>2920</c:v>
                </c:pt>
                <c:pt idx="39">
                  <c:v>2906</c:v>
                </c:pt>
                <c:pt idx="40">
                  <c:v>2985</c:v>
                </c:pt>
                <c:pt idx="41">
                  <c:v>2618</c:v>
                </c:pt>
                <c:pt idx="42">
                  <c:v>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9-419D-84D9-59FE1BA97FCE}"/>
            </c:ext>
          </c:extLst>
        </c:ser>
        <c:ser>
          <c:idx val="2"/>
          <c:order val="2"/>
          <c:tx>
            <c:strRef>
              <c:f>'Deal Activity'!$C$91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CAA9-419D-84D9-59FE1BA97FCE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CAA9-419D-84D9-59FE1BA97FCE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CAA9-419D-84D9-59FE1BA97FCE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CAA9-419D-84D9-59FE1BA97FCE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CAA9-419D-84D9-59FE1BA97FCE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CAA9-419D-84D9-59FE1BA97FCE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CAA9-419D-84D9-59FE1BA97FCE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CAA9-419D-84D9-59FE1BA97FCE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CAA9-419D-84D9-59FE1BA97FCE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CAA9-419D-84D9-59FE1BA97FCE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CAA9-419D-84D9-59FE1BA97FCE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CAA9-419D-84D9-59FE1BA97FCE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CAA9-419D-84D9-59FE1BA97FCE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CAA9-419D-84D9-59FE1BA97FCE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CAA9-419D-84D9-59FE1BA97FCE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CAA9-419D-84D9-59FE1BA97FCE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CAA9-419D-84D9-59FE1BA97FCE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CAA9-419D-84D9-59FE1BA97FCE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CAA9-419D-84D9-59FE1BA97FCE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CAA9-419D-84D9-59FE1BA97FCE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CAA9-419D-84D9-59FE1BA97FCE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CAA9-419D-84D9-59FE1BA97FCE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CAA9-419D-84D9-59FE1BA97FCE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CAA9-419D-84D9-59FE1BA97FCE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CAA9-419D-84D9-59FE1BA97FCE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CAA9-419D-84D9-59FE1BA97FCE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CAA9-419D-84D9-59FE1BA97FCE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CAA9-419D-84D9-59FE1BA97FCE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CAA9-419D-84D9-59FE1BA97FCE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CAA9-419D-84D9-59FE1BA97FCE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CAA9-419D-84D9-59FE1BA97FCE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CAA9-419D-84D9-59FE1BA97FCE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CAA9-419D-84D9-59FE1BA97FCE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CAA9-419D-84D9-59FE1BA97FCE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CAA9-419D-84D9-59FE1BA97FCE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CAA9-419D-84D9-59FE1BA97FCE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CAA9-419D-84D9-59FE1BA97FCE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CAA9-419D-84D9-59FE1BA97FCE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CAA9-419D-84D9-59FE1BA97FCE}"/>
              </c:ext>
            </c:extLst>
          </c:dPt>
          <c:cat>
            <c:multiLvlStrRef>
              <c:f>'Deal Activity'!$D$87:$AT$88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'Deal Activity'!$D$91:$AT$91</c:f>
              <c:numCache>
                <c:formatCode>General</c:formatCode>
                <c:ptCount val="43"/>
                <c:pt idx="39">
                  <c:v>63</c:v>
                </c:pt>
                <c:pt idx="40">
                  <c:v>133</c:v>
                </c:pt>
                <c:pt idx="41">
                  <c:v>236</c:v>
                </c:pt>
                <c:pt idx="42">
                  <c:v>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AA9-419D-84D9-59FE1BA97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'Late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Size'!$AH$9:$BL$9</c:f>
              <c:numCache>
                <c:formatCode>General</c:formatCode>
                <c:ptCount val="31"/>
                <c:pt idx="0">
                  <c:v>54</c:v>
                </c:pt>
                <c:pt idx="1">
                  <c:v>49</c:v>
                </c:pt>
                <c:pt idx="2">
                  <c:v>63</c:v>
                </c:pt>
                <c:pt idx="3">
                  <c:v>58</c:v>
                </c:pt>
                <c:pt idx="4">
                  <c:v>64</c:v>
                </c:pt>
                <c:pt idx="5">
                  <c:v>64</c:v>
                </c:pt>
                <c:pt idx="6">
                  <c:v>45</c:v>
                </c:pt>
                <c:pt idx="7">
                  <c:v>52</c:v>
                </c:pt>
                <c:pt idx="8">
                  <c:v>49</c:v>
                </c:pt>
                <c:pt idx="9">
                  <c:v>50</c:v>
                </c:pt>
                <c:pt idx="10">
                  <c:v>52</c:v>
                </c:pt>
                <c:pt idx="11">
                  <c:v>52</c:v>
                </c:pt>
                <c:pt idx="12">
                  <c:v>62</c:v>
                </c:pt>
                <c:pt idx="13">
                  <c:v>61</c:v>
                </c:pt>
                <c:pt idx="14">
                  <c:v>49</c:v>
                </c:pt>
                <c:pt idx="15">
                  <c:v>49</c:v>
                </c:pt>
                <c:pt idx="16">
                  <c:v>64</c:v>
                </c:pt>
                <c:pt idx="17">
                  <c:v>58</c:v>
                </c:pt>
                <c:pt idx="18">
                  <c:v>51</c:v>
                </c:pt>
                <c:pt idx="19">
                  <c:v>49</c:v>
                </c:pt>
                <c:pt idx="20">
                  <c:v>54</c:v>
                </c:pt>
                <c:pt idx="21">
                  <c:v>69</c:v>
                </c:pt>
                <c:pt idx="22">
                  <c:v>51</c:v>
                </c:pt>
                <c:pt idx="23">
                  <c:v>69</c:v>
                </c:pt>
                <c:pt idx="24">
                  <c:v>71</c:v>
                </c:pt>
                <c:pt idx="25">
                  <c:v>91</c:v>
                </c:pt>
                <c:pt idx="26">
                  <c:v>74</c:v>
                </c:pt>
                <c:pt idx="27">
                  <c:v>75</c:v>
                </c:pt>
                <c:pt idx="28">
                  <c:v>88</c:v>
                </c:pt>
                <c:pt idx="29">
                  <c:v>91</c:v>
                </c:pt>
                <c:pt idx="30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D-4830-AE10-426922DC43AB}"/>
            </c:ext>
          </c:extLst>
        </c:ser>
        <c:ser>
          <c:idx val="2"/>
          <c:order val="1"/>
          <c:tx>
            <c:strRef>
              <c:f>'Late Stage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'Late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Size'!$AH$10:$BL$10</c:f>
              <c:numCache>
                <c:formatCode>General</c:formatCode>
                <c:ptCount val="31"/>
                <c:pt idx="0">
                  <c:v>138</c:v>
                </c:pt>
                <c:pt idx="1">
                  <c:v>135</c:v>
                </c:pt>
                <c:pt idx="2">
                  <c:v>137</c:v>
                </c:pt>
                <c:pt idx="3">
                  <c:v>123</c:v>
                </c:pt>
                <c:pt idx="4">
                  <c:v>134</c:v>
                </c:pt>
                <c:pt idx="5">
                  <c:v>138</c:v>
                </c:pt>
                <c:pt idx="6">
                  <c:v>113</c:v>
                </c:pt>
                <c:pt idx="7">
                  <c:v>121</c:v>
                </c:pt>
                <c:pt idx="8">
                  <c:v>156</c:v>
                </c:pt>
                <c:pt idx="9">
                  <c:v>131</c:v>
                </c:pt>
                <c:pt idx="10">
                  <c:v>106</c:v>
                </c:pt>
                <c:pt idx="11">
                  <c:v>122</c:v>
                </c:pt>
                <c:pt idx="12">
                  <c:v>130</c:v>
                </c:pt>
                <c:pt idx="13">
                  <c:v>108</c:v>
                </c:pt>
                <c:pt idx="14">
                  <c:v>107</c:v>
                </c:pt>
                <c:pt idx="15">
                  <c:v>115</c:v>
                </c:pt>
                <c:pt idx="16">
                  <c:v>158</c:v>
                </c:pt>
                <c:pt idx="17">
                  <c:v>142</c:v>
                </c:pt>
                <c:pt idx="18">
                  <c:v>111</c:v>
                </c:pt>
                <c:pt idx="19">
                  <c:v>111</c:v>
                </c:pt>
                <c:pt idx="20">
                  <c:v>114</c:v>
                </c:pt>
                <c:pt idx="21">
                  <c:v>137</c:v>
                </c:pt>
                <c:pt idx="22">
                  <c:v>133</c:v>
                </c:pt>
                <c:pt idx="23">
                  <c:v>142</c:v>
                </c:pt>
                <c:pt idx="24">
                  <c:v>171</c:v>
                </c:pt>
                <c:pt idx="25">
                  <c:v>142</c:v>
                </c:pt>
                <c:pt idx="26">
                  <c:v>146</c:v>
                </c:pt>
                <c:pt idx="27">
                  <c:v>147</c:v>
                </c:pt>
                <c:pt idx="28">
                  <c:v>172</c:v>
                </c:pt>
                <c:pt idx="29">
                  <c:v>189</c:v>
                </c:pt>
                <c:pt idx="30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D-4830-AE10-426922DC43AB}"/>
            </c:ext>
          </c:extLst>
        </c:ser>
        <c:ser>
          <c:idx val="3"/>
          <c:order val="2"/>
          <c:tx>
            <c:strRef>
              <c:f>'Late Stage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'Late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Size'!$AH$11:$BL$11</c:f>
              <c:numCache>
                <c:formatCode>General</c:formatCode>
                <c:ptCount val="31"/>
                <c:pt idx="0">
                  <c:v>88</c:v>
                </c:pt>
                <c:pt idx="1">
                  <c:v>78</c:v>
                </c:pt>
                <c:pt idx="2">
                  <c:v>86</c:v>
                </c:pt>
                <c:pt idx="3">
                  <c:v>87</c:v>
                </c:pt>
                <c:pt idx="4">
                  <c:v>76</c:v>
                </c:pt>
                <c:pt idx="5">
                  <c:v>97</c:v>
                </c:pt>
                <c:pt idx="6">
                  <c:v>78</c:v>
                </c:pt>
                <c:pt idx="7">
                  <c:v>87</c:v>
                </c:pt>
                <c:pt idx="8">
                  <c:v>87</c:v>
                </c:pt>
                <c:pt idx="9">
                  <c:v>69</c:v>
                </c:pt>
                <c:pt idx="10">
                  <c:v>68</c:v>
                </c:pt>
                <c:pt idx="11">
                  <c:v>85</c:v>
                </c:pt>
                <c:pt idx="12">
                  <c:v>83</c:v>
                </c:pt>
                <c:pt idx="13">
                  <c:v>89</c:v>
                </c:pt>
                <c:pt idx="14">
                  <c:v>59</c:v>
                </c:pt>
                <c:pt idx="15">
                  <c:v>82</c:v>
                </c:pt>
                <c:pt idx="16">
                  <c:v>74</c:v>
                </c:pt>
                <c:pt idx="17">
                  <c:v>71</c:v>
                </c:pt>
                <c:pt idx="18">
                  <c:v>76</c:v>
                </c:pt>
                <c:pt idx="19">
                  <c:v>82</c:v>
                </c:pt>
                <c:pt idx="20">
                  <c:v>87</c:v>
                </c:pt>
                <c:pt idx="21">
                  <c:v>86</c:v>
                </c:pt>
                <c:pt idx="22">
                  <c:v>93</c:v>
                </c:pt>
                <c:pt idx="23">
                  <c:v>108</c:v>
                </c:pt>
                <c:pt idx="24">
                  <c:v>102</c:v>
                </c:pt>
                <c:pt idx="25">
                  <c:v>108</c:v>
                </c:pt>
                <c:pt idx="26">
                  <c:v>88</c:v>
                </c:pt>
                <c:pt idx="27">
                  <c:v>86</c:v>
                </c:pt>
                <c:pt idx="28">
                  <c:v>114</c:v>
                </c:pt>
                <c:pt idx="29">
                  <c:v>121</c:v>
                </c:pt>
                <c:pt idx="30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BD-4830-AE10-426922DC43AB}"/>
            </c:ext>
          </c:extLst>
        </c:ser>
        <c:ser>
          <c:idx val="0"/>
          <c:order val="3"/>
          <c:tx>
            <c:strRef>
              <c:f>'Late Stage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'Late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Size'!$AH$12:$BL$12</c:f>
              <c:numCache>
                <c:formatCode>General</c:formatCode>
                <c:ptCount val="31"/>
                <c:pt idx="0">
                  <c:v>89</c:v>
                </c:pt>
                <c:pt idx="1">
                  <c:v>107</c:v>
                </c:pt>
                <c:pt idx="2">
                  <c:v>117</c:v>
                </c:pt>
                <c:pt idx="3">
                  <c:v>112</c:v>
                </c:pt>
                <c:pt idx="4">
                  <c:v>95</c:v>
                </c:pt>
                <c:pt idx="5">
                  <c:v>121</c:v>
                </c:pt>
                <c:pt idx="6">
                  <c:v>121</c:v>
                </c:pt>
                <c:pt idx="7">
                  <c:v>113</c:v>
                </c:pt>
                <c:pt idx="8">
                  <c:v>145</c:v>
                </c:pt>
                <c:pt idx="9">
                  <c:v>107</c:v>
                </c:pt>
                <c:pt idx="10">
                  <c:v>112</c:v>
                </c:pt>
                <c:pt idx="11">
                  <c:v>89</c:v>
                </c:pt>
                <c:pt idx="12">
                  <c:v>106</c:v>
                </c:pt>
                <c:pt idx="13">
                  <c:v>119</c:v>
                </c:pt>
                <c:pt idx="14">
                  <c:v>98</c:v>
                </c:pt>
                <c:pt idx="15">
                  <c:v>104</c:v>
                </c:pt>
                <c:pt idx="16">
                  <c:v>120</c:v>
                </c:pt>
                <c:pt idx="17">
                  <c:v>126</c:v>
                </c:pt>
                <c:pt idx="18">
                  <c:v>115</c:v>
                </c:pt>
                <c:pt idx="19">
                  <c:v>95</c:v>
                </c:pt>
                <c:pt idx="20">
                  <c:v>126</c:v>
                </c:pt>
                <c:pt idx="21">
                  <c:v>120</c:v>
                </c:pt>
                <c:pt idx="22">
                  <c:v>116</c:v>
                </c:pt>
                <c:pt idx="23">
                  <c:v>117</c:v>
                </c:pt>
                <c:pt idx="24">
                  <c:v>146</c:v>
                </c:pt>
                <c:pt idx="25">
                  <c:v>136</c:v>
                </c:pt>
                <c:pt idx="26">
                  <c:v>138</c:v>
                </c:pt>
                <c:pt idx="27">
                  <c:v>135</c:v>
                </c:pt>
                <c:pt idx="28">
                  <c:v>150</c:v>
                </c:pt>
                <c:pt idx="29">
                  <c:v>122</c:v>
                </c:pt>
                <c:pt idx="30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BD-4830-AE10-426922DC43AB}"/>
            </c:ext>
          </c:extLst>
        </c:ser>
        <c:ser>
          <c:idx val="4"/>
          <c:order val="4"/>
          <c:tx>
            <c:strRef>
              <c:f>'Late Stage x Size'!$U$13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multiLvlStrRef>
              <c:f>'Late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Size'!$AH$13:$BL$13</c:f>
              <c:numCache>
                <c:formatCode>General</c:formatCode>
                <c:ptCount val="31"/>
                <c:pt idx="0">
                  <c:v>43</c:v>
                </c:pt>
                <c:pt idx="1">
                  <c:v>45</c:v>
                </c:pt>
                <c:pt idx="2">
                  <c:v>55</c:v>
                </c:pt>
                <c:pt idx="3">
                  <c:v>54</c:v>
                </c:pt>
                <c:pt idx="4">
                  <c:v>65</c:v>
                </c:pt>
                <c:pt idx="5">
                  <c:v>91</c:v>
                </c:pt>
                <c:pt idx="6">
                  <c:v>60</c:v>
                </c:pt>
                <c:pt idx="7">
                  <c:v>62</c:v>
                </c:pt>
                <c:pt idx="8">
                  <c:v>72</c:v>
                </c:pt>
                <c:pt idx="9">
                  <c:v>74</c:v>
                </c:pt>
                <c:pt idx="10">
                  <c:v>71</c:v>
                </c:pt>
                <c:pt idx="11">
                  <c:v>63</c:v>
                </c:pt>
                <c:pt idx="12">
                  <c:v>81</c:v>
                </c:pt>
                <c:pt idx="13">
                  <c:v>61</c:v>
                </c:pt>
                <c:pt idx="14">
                  <c:v>67</c:v>
                </c:pt>
                <c:pt idx="15">
                  <c:v>71</c:v>
                </c:pt>
                <c:pt idx="16">
                  <c:v>73</c:v>
                </c:pt>
                <c:pt idx="17">
                  <c:v>71</c:v>
                </c:pt>
                <c:pt idx="18">
                  <c:v>72</c:v>
                </c:pt>
                <c:pt idx="19">
                  <c:v>64</c:v>
                </c:pt>
                <c:pt idx="20">
                  <c:v>84</c:v>
                </c:pt>
                <c:pt idx="21">
                  <c:v>82</c:v>
                </c:pt>
                <c:pt idx="22">
                  <c:v>77</c:v>
                </c:pt>
                <c:pt idx="23">
                  <c:v>95</c:v>
                </c:pt>
                <c:pt idx="24">
                  <c:v>77</c:v>
                </c:pt>
                <c:pt idx="25">
                  <c:v>98</c:v>
                </c:pt>
                <c:pt idx="26">
                  <c:v>86</c:v>
                </c:pt>
                <c:pt idx="27">
                  <c:v>81</c:v>
                </c:pt>
                <c:pt idx="28">
                  <c:v>86</c:v>
                </c:pt>
                <c:pt idx="29">
                  <c:v>94</c:v>
                </c:pt>
                <c:pt idx="30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BD-4830-AE10-426922DC43AB}"/>
            </c:ext>
          </c:extLst>
        </c:ser>
        <c:ser>
          <c:idx val="5"/>
          <c:order val="5"/>
          <c:tx>
            <c:strRef>
              <c:f>'Late Stage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'Late Stage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Size'!$AH$14:$BL$14</c:f>
              <c:numCache>
                <c:formatCode>General</c:formatCode>
                <c:ptCount val="31"/>
                <c:pt idx="0">
                  <c:v>24</c:v>
                </c:pt>
                <c:pt idx="1">
                  <c:v>26</c:v>
                </c:pt>
                <c:pt idx="2">
                  <c:v>33</c:v>
                </c:pt>
                <c:pt idx="3">
                  <c:v>28</c:v>
                </c:pt>
                <c:pt idx="4">
                  <c:v>43</c:v>
                </c:pt>
                <c:pt idx="5">
                  <c:v>65</c:v>
                </c:pt>
                <c:pt idx="6">
                  <c:v>49</c:v>
                </c:pt>
                <c:pt idx="7">
                  <c:v>56</c:v>
                </c:pt>
                <c:pt idx="8">
                  <c:v>61</c:v>
                </c:pt>
                <c:pt idx="9">
                  <c:v>53</c:v>
                </c:pt>
                <c:pt idx="10">
                  <c:v>71</c:v>
                </c:pt>
                <c:pt idx="11">
                  <c:v>49</c:v>
                </c:pt>
                <c:pt idx="12">
                  <c:v>59</c:v>
                </c:pt>
                <c:pt idx="13">
                  <c:v>43</c:v>
                </c:pt>
                <c:pt idx="14">
                  <c:v>40</c:v>
                </c:pt>
                <c:pt idx="15">
                  <c:v>33</c:v>
                </c:pt>
                <c:pt idx="16">
                  <c:v>48</c:v>
                </c:pt>
                <c:pt idx="17">
                  <c:v>63</c:v>
                </c:pt>
                <c:pt idx="18">
                  <c:v>60</c:v>
                </c:pt>
                <c:pt idx="19">
                  <c:v>55</c:v>
                </c:pt>
                <c:pt idx="20">
                  <c:v>79</c:v>
                </c:pt>
                <c:pt idx="21">
                  <c:v>96</c:v>
                </c:pt>
                <c:pt idx="22">
                  <c:v>104</c:v>
                </c:pt>
                <c:pt idx="23">
                  <c:v>94</c:v>
                </c:pt>
                <c:pt idx="24">
                  <c:v>92</c:v>
                </c:pt>
                <c:pt idx="25">
                  <c:v>103</c:v>
                </c:pt>
                <c:pt idx="26">
                  <c:v>105</c:v>
                </c:pt>
                <c:pt idx="27">
                  <c:v>83</c:v>
                </c:pt>
                <c:pt idx="28">
                  <c:v>103</c:v>
                </c:pt>
                <c:pt idx="29">
                  <c:v>131</c:v>
                </c:pt>
                <c:pt idx="30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BD-4830-AE10-426922DC4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'Late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Size'!$AH$47:$BL$47</c:f>
              <c:numCache>
                <c:formatCode>"$"#,##0.0</c:formatCode>
                <c:ptCount val="31"/>
                <c:pt idx="0">
                  <c:v>2.0792744000000002E-2</c:v>
                </c:pt>
                <c:pt idx="1">
                  <c:v>2.0482810000000001E-2</c:v>
                </c:pt>
                <c:pt idx="2">
                  <c:v>2.7107206999999994E-2</c:v>
                </c:pt>
                <c:pt idx="3">
                  <c:v>2.792827400000001E-2</c:v>
                </c:pt>
                <c:pt idx="4">
                  <c:v>2.526915200000001E-2</c:v>
                </c:pt>
                <c:pt idx="5">
                  <c:v>2.3757023999999998E-2</c:v>
                </c:pt>
                <c:pt idx="6">
                  <c:v>1.9836179999999995E-2</c:v>
                </c:pt>
                <c:pt idx="7">
                  <c:v>2.3867729999999993E-2</c:v>
                </c:pt>
                <c:pt idx="8">
                  <c:v>1.9923757E-2</c:v>
                </c:pt>
                <c:pt idx="9">
                  <c:v>2.2856968999999998E-2</c:v>
                </c:pt>
                <c:pt idx="10">
                  <c:v>2.4158606999999995E-2</c:v>
                </c:pt>
                <c:pt idx="11">
                  <c:v>2.3203910000000008E-2</c:v>
                </c:pt>
                <c:pt idx="12">
                  <c:v>2.5788223000000006E-2</c:v>
                </c:pt>
                <c:pt idx="13">
                  <c:v>2.5998759000000003E-2</c:v>
                </c:pt>
                <c:pt idx="14">
                  <c:v>2.2288700999999998E-2</c:v>
                </c:pt>
                <c:pt idx="15">
                  <c:v>2.3366451E-2</c:v>
                </c:pt>
                <c:pt idx="16">
                  <c:v>2.7882612229999996E-2</c:v>
                </c:pt>
                <c:pt idx="17">
                  <c:v>2.1854488890000006E-2</c:v>
                </c:pt>
                <c:pt idx="18">
                  <c:v>2.3363001000000005E-2</c:v>
                </c:pt>
                <c:pt idx="19">
                  <c:v>1.8537103999999999E-2</c:v>
                </c:pt>
                <c:pt idx="20">
                  <c:v>2.4274686000000004E-2</c:v>
                </c:pt>
                <c:pt idx="21">
                  <c:v>3.1050633999999997E-2</c:v>
                </c:pt>
                <c:pt idx="22">
                  <c:v>2.0010649899999997E-2</c:v>
                </c:pt>
                <c:pt idx="23">
                  <c:v>2.8916860000000003E-2</c:v>
                </c:pt>
                <c:pt idx="24">
                  <c:v>2.927816199999999E-2</c:v>
                </c:pt>
                <c:pt idx="25">
                  <c:v>3.6112253999999996E-2</c:v>
                </c:pt>
                <c:pt idx="26">
                  <c:v>3.3876382999999996E-2</c:v>
                </c:pt>
                <c:pt idx="27">
                  <c:v>2.8527867000000009E-2</c:v>
                </c:pt>
                <c:pt idx="28">
                  <c:v>3.7646098999999988E-2</c:v>
                </c:pt>
                <c:pt idx="29">
                  <c:v>3.1764062599999997E-2</c:v>
                </c:pt>
                <c:pt idx="30">
                  <c:v>1.5396402999999999E-2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F-46D0-A741-EA8648BC23DF}"/>
            </c:ext>
          </c:extLst>
        </c:ser>
        <c:ser>
          <c:idx val="2"/>
          <c:order val="1"/>
          <c:tx>
            <c:strRef>
              <c:f>'Late Stage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'Late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Size'!$AH$48:$BL$48</c:f>
              <c:numCache>
                <c:formatCode>"$"#,##0.0</c:formatCode>
                <c:ptCount val="31"/>
                <c:pt idx="0">
                  <c:v>0.37489228000000024</c:v>
                </c:pt>
                <c:pt idx="1">
                  <c:v>0.35159819000000003</c:v>
                </c:pt>
                <c:pt idx="2">
                  <c:v>0.36016033000000008</c:v>
                </c:pt>
                <c:pt idx="3">
                  <c:v>0.29779106999999994</c:v>
                </c:pt>
                <c:pt idx="4">
                  <c:v>0.33707383000000024</c:v>
                </c:pt>
                <c:pt idx="5">
                  <c:v>0.3879733800000002</c:v>
                </c:pt>
                <c:pt idx="6">
                  <c:v>0.31456626000000004</c:v>
                </c:pt>
                <c:pt idx="7">
                  <c:v>0.31867038000000003</c:v>
                </c:pt>
                <c:pt idx="8">
                  <c:v>0.42093370000000002</c:v>
                </c:pt>
                <c:pt idx="9">
                  <c:v>0.33520928999999999</c:v>
                </c:pt>
                <c:pt idx="10">
                  <c:v>0.28537604</c:v>
                </c:pt>
                <c:pt idx="11">
                  <c:v>0.32992423999999998</c:v>
                </c:pt>
                <c:pt idx="12">
                  <c:v>0.3398795</c:v>
                </c:pt>
                <c:pt idx="13">
                  <c:v>0.30727973999999997</c:v>
                </c:pt>
                <c:pt idx="14">
                  <c:v>0.28083835000000001</c:v>
                </c:pt>
                <c:pt idx="15">
                  <c:v>0.30058185999999992</c:v>
                </c:pt>
                <c:pt idx="16">
                  <c:v>0.41072304000000015</c:v>
                </c:pt>
                <c:pt idx="17">
                  <c:v>0.38207398999999986</c:v>
                </c:pt>
                <c:pt idx="18">
                  <c:v>0.29598016999999993</c:v>
                </c:pt>
                <c:pt idx="19">
                  <c:v>0.28916023000000007</c:v>
                </c:pt>
                <c:pt idx="20">
                  <c:v>0.30050133000000012</c:v>
                </c:pt>
                <c:pt idx="21">
                  <c:v>0.35206648000000001</c:v>
                </c:pt>
                <c:pt idx="22">
                  <c:v>0.37743598000000012</c:v>
                </c:pt>
                <c:pt idx="23">
                  <c:v>0.37537243000000003</c:v>
                </c:pt>
                <c:pt idx="24">
                  <c:v>0.4510982</c:v>
                </c:pt>
                <c:pt idx="25">
                  <c:v>0.37263685999999996</c:v>
                </c:pt>
                <c:pt idx="26">
                  <c:v>0.3764713500000002</c:v>
                </c:pt>
                <c:pt idx="27">
                  <c:v>0.37750637999999997</c:v>
                </c:pt>
                <c:pt idx="28">
                  <c:v>0.46637646000000021</c:v>
                </c:pt>
                <c:pt idx="29">
                  <c:v>0.48723781000000005</c:v>
                </c:pt>
                <c:pt idx="30">
                  <c:v>0.31065773000000002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DF-46D0-A741-EA8648BC23DF}"/>
            </c:ext>
          </c:extLst>
        </c:ser>
        <c:ser>
          <c:idx val="3"/>
          <c:order val="2"/>
          <c:tx>
            <c:strRef>
              <c:f>'Late Stage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'Late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Size'!$AH$49:$BL$49</c:f>
              <c:numCache>
                <c:formatCode>"$"#,##0.0</c:formatCode>
                <c:ptCount val="31"/>
                <c:pt idx="0">
                  <c:v>0.59753979000000002</c:v>
                </c:pt>
                <c:pt idx="1">
                  <c:v>0.54397397000000003</c:v>
                </c:pt>
                <c:pt idx="2">
                  <c:v>0.57769979000000027</c:v>
                </c:pt>
                <c:pt idx="3">
                  <c:v>0.61827382000000008</c:v>
                </c:pt>
                <c:pt idx="4">
                  <c:v>0.52431574000000003</c:v>
                </c:pt>
                <c:pt idx="5">
                  <c:v>0.67479214999999981</c:v>
                </c:pt>
                <c:pt idx="6">
                  <c:v>0.54723009999999983</c:v>
                </c:pt>
                <c:pt idx="7">
                  <c:v>0.60845660000000001</c:v>
                </c:pt>
                <c:pt idx="8">
                  <c:v>0.60164201000000017</c:v>
                </c:pt>
                <c:pt idx="9">
                  <c:v>0.45783387000000003</c:v>
                </c:pt>
                <c:pt idx="10">
                  <c:v>0.47084021999999992</c:v>
                </c:pt>
                <c:pt idx="11">
                  <c:v>0.57775743999999984</c:v>
                </c:pt>
                <c:pt idx="12">
                  <c:v>0.5589134899999999</c:v>
                </c:pt>
                <c:pt idx="13">
                  <c:v>0.61218678000000004</c:v>
                </c:pt>
                <c:pt idx="14">
                  <c:v>0.40224114999999999</c:v>
                </c:pt>
                <c:pt idx="15">
                  <c:v>0.56580218000000004</c:v>
                </c:pt>
                <c:pt idx="16">
                  <c:v>0.49921913000000018</c:v>
                </c:pt>
                <c:pt idx="17">
                  <c:v>0.50307044000000001</c:v>
                </c:pt>
                <c:pt idx="18">
                  <c:v>0.52572424000000018</c:v>
                </c:pt>
                <c:pt idx="19">
                  <c:v>0.58644218000000015</c:v>
                </c:pt>
                <c:pt idx="20">
                  <c:v>0.61484727000000006</c:v>
                </c:pt>
                <c:pt idx="21">
                  <c:v>0.60772448000000001</c:v>
                </c:pt>
                <c:pt idx="22">
                  <c:v>0.65049659999999998</c:v>
                </c:pt>
                <c:pt idx="23">
                  <c:v>0.75174131000000011</c:v>
                </c:pt>
                <c:pt idx="24">
                  <c:v>0.73139160999999986</c:v>
                </c:pt>
                <c:pt idx="25">
                  <c:v>0.74910884</c:v>
                </c:pt>
                <c:pt idx="26">
                  <c:v>0.60896161999999976</c:v>
                </c:pt>
                <c:pt idx="27">
                  <c:v>0.57747216000000001</c:v>
                </c:pt>
                <c:pt idx="28">
                  <c:v>0.79884793000000032</c:v>
                </c:pt>
                <c:pt idx="29">
                  <c:v>0.84833703000000016</c:v>
                </c:pt>
                <c:pt idx="30">
                  <c:v>0.70541735000000017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DF-46D0-A741-EA8648BC23DF}"/>
            </c:ext>
          </c:extLst>
        </c:ser>
        <c:ser>
          <c:idx val="0"/>
          <c:order val="3"/>
          <c:tx>
            <c:strRef>
              <c:f>'Late Stage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'Late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Size'!$AH$50:$BL$50</c:f>
              <c:numCache>
                <c:formatCode>"$"#,##0.0</c:formatCode>
                <c:ptCount val="31"/>
                <c:pt idx="0">
                  <c:v>1.4423560999999996</c:v>
                </c:pt>
                <c:pt idx="1">
                  <c:v>1.6893147000000004</c:v>
                </c:pt>
                <c:pt idx="2">
                  <c:v>1.8621266999999997</c:v>
                </c:pt>
                <c:pt idx="3">
                  <c:v>1.7051759</c:v>
                </c:pt>
                <c:pt idx="4">
                  <c:v>1.4618635999999998</c:v>
                </c:pt>
                <c:pt idx="5">
                  <c:v>1.8979265999999999</c:v>
                </c:pt>
                <c:pt idx="6">
                  <c:v>1.8611653000000006</c:v>
                </c:pt>
                <c:pt idx="7">
                  <c:v>1.7506164999999989</c:v>
                </c:pt>
                <c:pt idx="8">
                  <c:v>2.3747178999999994</c:v>
                </c:pt>
                <c:pt idx="9">
                  <c:v>1.7028041000000003</c:v>
                </c:pt>
                <c:pt idx="10">
                  <c:v>1.7324134000000002</c:v>
                </c:pt>
                <c:pt idx="11">
                  <c:v>1.3944421999999999</c:v>
                </c:pt>
                <c:pt idx="12">
                  <c:v>1.6357664999999995</c:v>
                </c:pt>
                <c:pt idx="13">
                  <c:v>1.8411829000000002</c:v>
                </c:pt>
                <c:pt idx="14">
                  <c:v>1.4814294000000003</c:v>
                </c:pt>
                <c:pt idx="15">
                  <c:v>1.6292652999999999</c:v>
                </c:pt>
                <c:pt idx="16">
                  <c:v>1.8345153999999999</c:v>
                </c:pt>
                <c:pt idx="17">
                  <c:v>1.9304752999999997</c:v>
                </c:pt>
                <c:pt idx="18">
                  <c:v>1.7374848999999997</c:v>
                </c:pt>
                <c:pt idx="19">
                  <c:v>1.5548879999999998</c:v>
                </c:pt>
                <c:pt idx="20">
                  <c:v>1.9383142</c:v>
                </c:pt>
                <c:pt idx="21">
                  <c:v>1.8026469000000003</c:v>
                </c:pt>
                <c:pt idx="22">
                  <c:v>1.7788973000000001</c:v>
                </c:pt>
                <c:pt idx="23">
                  <c:v>1.8845955999999999</c:v>
                </c:pt>
                <c:pt idx="24">
                  <c:v>2.3260194000000003</c:v>
                </c:pt>
                <c:pt idx="25">
                  <c:v>2.2007184</c:v>
                </c:pt>
                <c:pt idx="26">
                  <c:v>2.1030792000000003</c:v>
                </c:pt>
                <c:pt idx="27">
                  <c:v>2.1599322999999995</c:v>
                </c:pt>
                <c:pt idx="28">
                  <c:v>2.4256620999999994</c:v>
                </c:pt>
                <c:pt idx="29">
                  <c:v>1.9165543000000003</c:v>
                </c:pt>
                <c:pt idx="30">
                  <c:v>1.9130989000000003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DF-46D0-A741-EA8648BC23DF}"/>
            </c:ext>
          </c:extLst>
        </c:ser>
        <c:ser>
          <c:idx val="4"/>
          <c:order val="4"/>
          <c:tx>
            <c:strRef>
              <c:f>'Late Stage x Size'!$U$51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multiLvlStrRef>
              <c:f>'Late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Size'!$AH$51:$BL$51</c:f>
              <c:numCache>
                <c:formatCode>"$"#,##0.0</c:formatCode>
                <c:ptCount val="31"/>
                <c:pt idx="0">
                  <c:v>1.4825309</c:v>
                </c:pt>
                <c:pt idx="1">
                  <c:v>1.4919415000000003</c:v>
                </c:pt>
                <c:pt idx="2">
                  <c:v>1.8495542</c:v>
                </c:pt>
                <c:pt idx="3">
                  <c:v>1.8580421999999999</c:v>
                </c:pt>
                <c:pt idx="4">
                  <c:v>2.1918703000000002</c:v>
                </c:pt>
                <c:pt idx="5">
                  <c:v>3.1846617999999989</c:v>
                </c:pt>
                <c:pt idx="6">
                  <c:v>1.9827172000000002</c:v>
                </c:pt>
                <c:pt idx="7">
                  <c:v>2.0675380999999997</c:v>
                </c:pt>
                <c:pt idx="8">
                  <c:v>2.4338003999999995</c:v>
                </c:pt>
                <c:pt idx="9">
                  <c:v>2.5137541999999997</c:v>
                </c:pt>
                <c:pt idx="10">
                  <c:v>2.5459867000000003</c:v>
                </c:pt>
                <c:pt idx="11">
                  <c:v>2.1948038999999997</c:v>
                </c:pt>
                <c:pt idx="12">
                  <c:v>2.7437370999999993</c:v>
                </c:pt>
                <c:pt idx="13">
                  <c:v>2.1070425999999998</c:v>
                </c:pt>
                <c:pt idx="14">
                  <c:v>2.3462888</c:v>
                </c:pt>
                <c:pt idx="15">
                  <c:v>2.4347431999999998</c:v>
                </c:pt>
                <c:pt idx="16">
                  <c:v>2.470262</c:v>
                </c:pt>
                <c:pt idx="17">
                  <c:v>2.5336603000000006</c:v>
                </c:pt>
                <c:pt idx="18">
                  <c:v>2.5474048999999996</c:v>
                </c:pt>
                <c:pt idx="19">
                  <c:v>2.2120287999999997</c:v>
                </c:pt>
                <c:pt idx="20">
                  <c:v>2.9210450999999997</c:v>
                </c:pt>
                <c:pt idx="21">
                  <c:v>2.7447660000000003</c:v>
                </c:pt>
                <c:pt idx="22">
                  <c:v>2.6307979000000001</c:v>
                </c:pt>
                <c:pt idx="23">
                  <c:v>3.2252717000000004</c:v>
                </c:pt>
                <c:pt idx="24">
                  <c:v>2.7164639000000004</c:v>
                </c:pt>
                <c:pt idx="25">
                  <c:v>3.3494874000000006</c:v>
                </c:pt>
                <c:pt idx="26">
                  <c:v>3.0030648000000002</c:v>
                </c:pt>
                <c:pt idx="27">
                  <c:v>2.8167479999999991</c:v>
                </c:pt>
                <c:pt idx="28">
                  <c:v>2.9913870999999994</c:v>
                </c:pt>
                <c:pt idx="29">
                  <c:v>3.3193321000000005</c:v>
                </c:pt>
                <c:pt idx="30">
                  <c:v>2.8808702999999998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DF-46D0-A741-EA8648BC23DF}"/>
            </c:ext>
          </c:extLst>
        </c:ser>
        <c:ser>
          <c:idx val="5"/>
          <c:order val="5"/>
          <c:tx>
            <c:strRef>
              <c:f>'Late Stage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'Late Stage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Size'!$AH$52:$BL$52</c:f>
              <c:numCache>
                <c:formatCode>"$"#,##0.0</c:formatCode>
                <c:ptCount val="31"/>
                <c:pt idx="0">
                  <c:v>2.2431782999999998</c:v>
                </c:pt>
                <c:pt idx="1">
                  <c:v>2.7427597000000001</c:v>
                </c:pt>
                <c:pt idx="2">
                  <c:v>2.6265589</c:v>
                </c:pt>
                <c:pt idx="3">
                  <c:v>2.4241305000000004</c:v>
                </c:pt>
                <c:pt idx="4">
                  <c:v>4.5564375999999989</c:v>
                </c:pt>
                <c:pt idx="5">
                  <c:v>8.1495558999999993</c:v>
                </c:pt>
                <c:pt idx="6">
                  <c:v>5.0547193999999998</c:v>
                </c:pt>
                <c:pt idx="7">
                  <c:v>8.1328361999999998</c:v>
                </c:pt>
                <c:pt idx="8">
                  <c:v>8.7388729999999999</c:v>
                </c:pt>
                <c:pt idx="9">
                  <c:v>6.3949875999999994</c:v>
                </c:pt>
                <c:pt idx="10">
                  <c:v>9.4971358000000023</c:v>
                </c:pt>
                <c:pt idx="11">
                  <c:v>6.2909051000000007</c:v>
                </c:pt>
                <c:pt idx="12">
                  <c:v>7.2423808000000012</c:v>
                </c:pt>
                <c:pt idx="13">
                  <c:v>11.7928239</c:v>
                </c:pt>
                <c:pt idx="14">
                  <c:v>5.4463180999999992</c:v>
                </c:pt>
                <c:pt idx="15">
                  <c:v>3.5112888</c:v>
                </c:pt>
                <c:pt idx="16">
                  <c:v>4.4837829999999999</c:v>
                </c:pt>
                <c:pt idx="17">
                  <c:v>7.4994600999999994</c:v>
                </c:pt>
                <c:pt idx="18">
                  <c:v>9.8931802999999991</c:v>
                </c:pt>
                <c:pt idx="19">
                  <c:v>6.1141214999999995</c:v>
                </c:pt>
                <c:pt idx="20">
                  <c:v>10.332264699999998</c:v>
                </c:pt>
                <c:pt idx="21">
                  <c:v>10.751402199999999</c:v>
                </c:pt>
                <c:pt idx="22">
                  <c:v>16.463912400000002</c:v>
                </c:pt>
                <c:pt idx="23">
                  <c:v>27.818649899999997</c:v>
                </c:pt>
                <c:pt idx="24">
                  <c:v>14.314909200000001</c:v>
                </c:pt>
                <c:pt idx="25">
                  <c:v>14.818630199999999</c:v>
                </c:pt>
                <c:pt idx="26">
                  <c:v>13.921420300000001</c:v>
                </c:pt>
                <c:pt idx="27">
                  <c:v>12.617963700000002</c:v>
                </c:pt>
                <c:pt idx="28">
                  <c:v>16.058949000000002</c:v>
                </c:pt>
                <c:pt idx="29">
                  <c:v>22.254861500000011</c:v>
                </c:pt>
                <c:pt idx="30">
                  <c:v>20.7379541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DF-46D0-A741-EA8648BC2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 Financings'!$C$7:$Q$7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Financings'!$C$8:$Q$8</c:f>
              <c:numCache>
                <c:formatCode>"$"#,##0.0</c:formatCode>
                <c:ptCount val="15"/>
                <c:pt idx="0">
                  <c:v>5.8956189640000032</c:v>
                </c:pt>
                <c:pt idx="1">
                  <c:v>6.1426041140000089</c:v>
                </c:pt>
                <c:pt idx="2">
                  <c:v>5.923951199899987</c:v>
                </c:pt>
                <c:pt idx="3">
                  <c:v>4.0639416150000063</c:v>
                </c:pt>
                <c:pt idx="4">
                  <c:v>4.6995954757520071</c:v>
                </c:pt>
                <c:pt idx="5">
                  <c:v>6.0077820204000183</c:v>
                </c:pt>
                <c:pt idx="6">
                  <c:v>6.6331338900000256</c:v>
                </c:pt>
                <c:pt idx="7">
                  <c:v>7.2205429462800126</c:v>
                </c:pt>
                <c:pt idx="8">
                  <c:v>8.0200760458000104</c:v>
                </c:pt>
                <c:pt idx="9">
                  <c:v>9.5583007306000152</c:v>
                </c:pt>
                <c:pt idx="10">
                  <c:v>8.2798129266000142</c:v>
                </c:pt>
                <c:pt idx="11">
                  <c:v>8.4486280157000166</c:v>
                </c:pt>
                <c:pt idx="12">
                  <c:v>13.943605509999975</c:v>
                </c:pt>
                <c:pt idx="13">
                  <c:v>12.851882985900021</c:v>
                </c:pt>
                <c:pt idx="14">
                  <c:v>6.7332526811000033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E-448B-A065-F670A7FC8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 Financings'!$B$9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76BE-448B-A065-F670A7FC87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76BE-448B-A065-F670A7FC87DC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BE-448B-A065-F670A7FC87DC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6BE-448B-A065-F670A7FC87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 Financings'!$C$7:$Q$7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Financings'!$C$9:$Q$9</c:f>
              <c:numCache>
                <c:formatCode>General</c:formatCode>
                <c:ptCount val="15"/>
                <c:pt idx="0">
                  <c:v>1312</c:v>
                </c:pt>
                <c:pt idx="1">
                  <c:v>1688</c:v>
                </c:pt>
                <c:pt idx="2">
                  <c:v>1776</c:v>
                </c:pt>
                <c:pt idx="3">
                  <c:v>1677</c:v>
                </c:pt>
                <c:pt idx="4">
                  <c:v>2083</c:v>
                </c:pt>
                <c:pt idx="5">
                  <c:v>2756</c:v>
                </c:pt>
                <c:pt idx="6">
                  <c:v>3253</c:v>
                </c:pt>
                <c:pt idx="7">
                  <c:v>3484</c:v>
                </c:pt>
                <c:pt idx="8">
                  <c:v>3582</c:v>
                </c:pt>
                <c:pt idx="9">
                  <c:v>3646</c:v>
                </c:pt>
                <c:pt idx="10">
                  <c:v>3028</c:v>
                </c:pt>
                <c:pt idx="11">
                  <c:v>3246</c:v>
                </c:pt>
                <c:pt idx="12">
                  <c:v>3040</c:v>
                </c:pt>
                <c:pt idx="13">
                  <c:v>3272</c:v>
                </c:pt>
                <c:pt idx="14">
                  <c:v>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BE-448B-A065-F670A7FC8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Financings'!$S$9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'First Financings'!$T$7:$BJ$8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Financings'!$T$9:$BJ$9</c:f>
              <c:numCache>
                <c:formatCode>"$"#,##0.0</c:formatCode>
                <c:ptCount val="43"/>
                <c:pt idx="0">
                  <c:v>1.4695179059999992</c:v>
                </c:pt>
                <c:pt idx="1">
                  <c:v>0.98399830999999893</c:v>
                </c:pt>
                <c:pt idx="2">
                  <c:v>1.0003068777519994</c:v>
                </c:pt>
                <c:pt idx="3">
                  <c:v>1.2457723819999991</c:v>
                </c:pt>
                <c:pt idx="4">
                  <c:v>2.0944686449999983</c:v>
                </c:pt>
                <c:pt idx="5">
                  <c:v>1.3834081509999983</c:v>
                </c:pt>
                <c:pt idx="6">
                  <c:v>1.0088599189999989</c:v>
                </c:pt>
                <c:pt idx="7">
                  <c:v>1.5210453054000004</c:v>
                </c:pt>
                <c:pt idx="8">
                  <c:v>1.712450750999998</c:v>
                </c:pt>
                <c:pt idx="9">
                  <c:v>1.7466885049999992</c:v>
                </c:pt>
                <c:pt idx="10">
                  <c:v>1.719652226</c:v>
                </c:pt>
                <c:pt idx="11">
                  <c:v>1.4543424079999989</c:v>
                </c:pt>
                <c:pt idx="12">
                  <c:v>1.9292924156999978</c:v>
                </c:pt>
                <c:pt idx="13">
                  <c:v>1.7840442280000015</c:v>
                </c:pt>
                <c:pt idx="14">
                  <c:v>1.4837199629999995</c:v>
                </c:pt>
                <c:pt idx="15">
                  <c:v>2.0234863395799993</c:v>
                </c:pt>
                <c:pt idx="16">
                  <c:v>1.9745572403000005</c:v>
                </c:pt>
                <c:pt idx="17">
                  <c:v>1.7681353029999991</c:v>
                </c:pt>
                <c:pt idx="18">
                  <c:v>2.3811149100000009</c:v>
                </c:pt>
                <c:pt idx="19">
                  <c:v>1.896268592499998</c:v>
                </c:pt>
                <c:pt idx="20">
                  <c:v>2.2119122926000006</c:v>
                </c:pt>
                <c:pt idx="21">
                  <c:v>3.1476566680000011</c:v>
                </c:pt>
                <c:pt idx="22">
                  <c:v>2.1163443729999978</c:v>
                </c:pt>
                <c:pt idx="23">
                  <c:v>2.0823873969999984</c:v>
                </c:pt>
                <c:pt idx="24">
                  <c:v>1.9658567515999978</c:v>
                </c:pt>
                <c:pt idx="25">
                  <c:v>2.0769548670000009</c:v>
                </c:pt>
                <c:pt idx="26">
                  <c:v>2.0680525519999993</c:v>
                </c:pt>
                <c:pt idx="27">
                  <c:v>2.1689487559999994</c:v>
                </c:pt>
                <c:pt idx="28">
                  <c:v>2.0173596658999977</c:v>
                </c:pt>
                <c:pt idx="29">
                  <c:v>2.2422688130000008</c:v>
                </c:pt>
                <c:pt idx="30">
                  <c:v>1.7346054727999998</c:v>
                </c:pt>
                <c:pt idx="31">
                  <c:v>2.4543940639999984</c:v>
                </c:pt>
                <c:pt idx="32">
                  <c:v>4.4542688450000014</c:v>
                </c:pt>
                <c:pt idx="33">
                  <c:v>3.6344308440000024</c:v>
                </c:pt>
                <c:pt idx="34">
                  <c:v>3.0115481289999981</c:v>
                </c:pt>
                <c:pt idx="35">
                  <c:v>2.843357692000001</c:v>
                </c:pt>
                <c:pt idx="36">
                  <c:v>2.8293793380000007</c:v>
                </c:pt>
                <c:pt idx="37">
                  <c:v>4.1043759242999975</c:v>
                </c:pt>
                <c:pt idx="38">
                  <c:v>3.9243773196000005</c:v>
                </c:pt>
                <c:pt idx="39">
                  <c:v>1.9937504039999991</c:v>
                </c:pt>
                <c:pt idx="40">
                  <c:v>2.4464164209999986</c:v>
                </c:pt>
                <c:pt idx="41">
                  <c:v>2.2212448510999998</c:v>
                </c:pt>
                <c:pt idx="42">
                  <c:v>2.0655914089999978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8-4B75-89D5-DC5D51740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'First Financings'!$S$10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'First Financings'!$T$7:$BJ$8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Financings'!$T$10:$BJ$10</c:f>
              <c:numCache>
                <c:formatCode>General</c:formatCode>
                <c:ptCount val="43"/>
                <c:pt idx="0">
                  <c:v>585</c:v>
                </c:pt>
                <c:pt idx="1">
                  <c:v>456</c:v>
                </c:pt>
                <c:pt idx="2">
                  <c:v>478</c:v>
                </c:pt>
                <c:pt idx="3">
                  <c:v>564</c:v>
                </c:pt>
                <c:pt idx="4">
                  <c:v>813</c:v>
                </c:pt>
                <c:pt idx="5">
                  <c:v>618</c:v>
                </c:pt>
                <c:pt idx="6">
                  <c:v>654</c:v>
                </c:pt>
                <c:pt idx="7">
                  <c:v>671</c:v>
                </c:pt>
                <c:pt idx="8">
                  <c:v>935</c:v>
                </c:pt>
                <c:pt idx="9">
                  <c:v>806</c:v>
                </c:pt>
                <c:pt idx="10">
                  <c:v>753</c:v>
                </c:pt>
                <c:pt idx="11">
                  <c:v>759</c:v>
                </c:pt>
                <c:pt idx="12">
                  <c:v>999</c:v>
                </c:pt>
                <c:pt idx="13">
                  <c:v>809</c:v>
                </c:pt>
                <c:pt idx="14">
                  <c:v>828</c:v>
                </c:pt>
                <c:pt idx="15">
                  <c:v>848</c:v>
                </c:pt>
                <c:pt idx="16">
                  <c:v>1012</c:v>
                </c:pt>
                <c:pt idx="17">
                  <c:v>839</c:v>
                </c:pt>
                <c:pt idx="18">
                  <c:v>871</c:v>
                </c:pt>
                <c:pt idx="19">
                  <c:v>860</c:v>
                </c:pt>
                <c:pt idx="20">
                  <c:v>985</c:v>
                </c:pt>
                <c:pt idx="21">
                  <c:v>938</c:v>
                </c:pt>
                <c:pt idx="22">
                  <c:v>898</c:v>
                </c:pt>
                <c:pt idx="23">
                  <c:v>825</c:v>
                </c:pt>
                <c:pt idx="24">
                  <c:v>911</c:v>
                </c:pt>
                <c:pt idx="25">
                  <c:v>728</c:v>
                </c:pt>
                <c:pt idx="26">
                  <c:v>701</c:v>
                </c:pt>
                <c:pt idx="27">
                  <c:v>688</c:v>
                </c:pt>
                <c:pt idx="28">
                  <c:v>905</c:v>
                </c:pt>
                <c:pt idx="29">
                  <c:v>758</c:v>
                </c:pt>
                <c:pt idx="30">
                  <c:v>760</c:v>
                </c:pt>
                <c:pt idx="31">
                  <c:v>823</c:v>
                </c:pt>
                <c:pt idx="32">
                  <c:v>931</c:v>
                </c:pt>
                <c:pt idx="33">
                  <c:v>699</c:v>
                </c:pt>
                <c:pt idx="34">
                  <c:v>655</c:v>
                </c:pt>
                <c:pt idx="35">
                  <c:v>755</c:v>
                </c:pt>
                <c:pt idx="36">
                  <c:v>991</c:v>
                </c:pt>
                <c:pt idx="37">
                  <c:v>731</c:v>
                </c:pt>
                <c:pt idx="38">
                  <c:v>796</c:v>
                </c:pt>
                <c:pt idx="39">
                  <c:v>754</c:v>
                </c:pt>
                <c:pt idx="40">
                  <c:v>776</c:v>
                </c:pt>
                <c:pt idx="41">
                  <c:v>586</c:v>
                </c:pt>
                <c:pt idx="4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8-4B75-89D5-DC5D51740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  <c:majorUnit val="1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Financings'!$B$41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numRef>
              <c:f>'First Financings'!$C$40:$Q$40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Financings'!$C$41:$Q$41</c:f>
              <c:numCache>
                <c:formatCode>General</c:formatCode>
                <c:ptCount val="15"/>
                <c:pt idx="0">
                  <c:v>1312</c:v>
                </c:pt>
                <c:pt idx="1">
                  <c:v>1688</c:v>
                </c:pt>
                <c:pt idx="2">
                  <c:v>1776</c:v>
                </c:pt>
                <c:pt idx="3">
                  <c:v>1677</c:v>
                </c:pt>
                <c:pt idx="4">
                  <c:v>2083</c:v>
                </c:pt>
                <c:pt idx="5">
                  <c:v>2756</c:v>
                </c:pt>
                <c:pt idx="6">
                  <c:v>3253</c:v>
                </c:pt>
                <c:pt idx="7">
                  <c:v>3484</c:v>
                </c:pt>
                <c:pt idx="8">
                  <c:v>3582</c:v>
                </c:pt>
                <c:pt idx="9">
                  <c:v>3646</c:v>
                </c:pt>
                <c:pt idx="10">
                  <c:v>3028</c:v>
                </c:pt>
                <c:pt idx="11">
                  <c:v>3246</c:v>
                </c:pt>
                <c:pt idx="12">
                  <c:v>3040</c:v>
                </c:pt>
                <c:pt idx="13">
                  <c:v>3272</c:v>
                </c:pt>
                <c:pt idx="14">
                  <c:v>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1-410C-BAF6-B997471B1FC5}"/>
            </c:ext>
          </c:extLst>
        </c:ser>
        <c:ser>
          <c:idx val="1"/>
          <c:order val="1"/>
          <c:tx>
            <c:strRef>
              <c:f>'First Financings'!$B$42</c:f>
              <c:strCache>
                <c:ptCount val="1"/>
                <c:pt idx="0">
                  <c:v>Follow-on VC</c:v>
                </c:pt>
              </c:strCache>
            </c:strRef>
          </c:tx>
          <c:spPr>
            <a:ln>
              <a:noFill/>
            </a:ln>
          </c:spPr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791-410C-BAF6-B997471B1FC5}"/>
              </c:ext>
            </c:extLst>
          </c:dPt>
          <c:cat>
            <c:numRef>
              <c:f>'First Financings'!$C$40:$Q$40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Financings'!$C$42:$Q$42</c:f>
              <c:numCache>
                <c:formatCode>General</c:formatCode>
                <c:ptCount val="15"/>
                <c:pt idx="0">
                  <c:v>2093</c:v>
                </c:pt>
                <c:pt idx="1">
                  <c:v>2718</c:v>
                </c:pt>
                <c:pt idx="2">
                  <c:v>3075</c:v>
                </c:pt>
                <c:pt idx="3">
                  <c:v>2921</c:v>
                </c:pt>
                <c:pt idx="4">
                  <c:v>3447</c:v>
                </c:pt>
                <c:pt idx="5">
                  <c:v>4146</c:v>
                </c:pt>
                <c:pt idx="6">
                  <c:v>4791</c:v>
                </c:pt>
                <c:pt idx="7">
                  <c:v>5993</c:v>
                </c:pt>
                <c:pt idx="8">
                  <c:v>7071</c:v>
                </c:pt>
                <c:pt idx="9">
                  <c:v>7656</c:v>
                </c:pt>
                <c:pt idx="10">
                  <c:v>6986</c:v>
                </c:pt>
                <c:pt idx="11">
                  <c:v>7573</c:v>
                </c:pt>
                <c:pt idx="12">
                  <c:v>8189</c:v>
                </c:pt>
                <c:pt idx="13">
                  <c:v>8935</c:v>
                </c:pt>
                <c:pt idx="14">
                  <c:v>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91-410C-BAF6-B997471B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414004237944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Financings'!$S$42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multiLvlStrRef>
              <c:f>'First Financings'!$T$40:$BJ$41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Financings'!$T$42:$BJ$42</c:f>
              <c:numCache>
                <c:formatCode>General</c:formatCode>
                <c:ptCount val="43"/>
                <c:pt idx="0">
                  <c:v>585</c:v>
                </c:pt>
                <c:pt idx="1">
                  <c:v>456</c:v>
                </c:pt>
                <c:pt idx="2">
                  <c:v>478</c:v>
                </c:pt>
                <c:pt idx="3">
                  <c:v>564</c:v>
                </c:pt>
                <c:pt idx="4">
                  <c:v>813</c:v>
                </c:pt>
                <c:pt idx="5">
                  <c:v>618</c:v>
                </c:pt>
                <c:pt idx="6">
                  <c:v>654</c:v>
                </c:pt>
                <c:pt idx="7">
                  <c:v>671</c:v>
                </c:pt>
                <c:pt idx="8">
                  <c:v>935</c:v>
                </c:pt>
                <c:pt idx="9">
                  <c:v>806</c:v>
                </c:pt>
                <c:pt idx="10">
                  <c:v>753</c:v>
                </c:pt>
                <c:pt idx="11">
                  <c:v>759</c:v>
                </c:pt>
                <c:pt idx="12">
                  <c:v>999</c:v>
                </c:pt>
                <c:pt idx="13">
                  <c:v>809</c:v>
                </c:pt>
                <c:pt idx="14">
                  <c:v>828</c:v>
                </c:pt>
                <c:pt idx="15">
                  <c:v>848</c:v>
                </c:pt>
                <c:pt idx="16">
                  <c:v>1012</c:v>
                </c:pt>
                <c:pt idx="17">
                  <c:v>839</c:v>
                </c:pt>
                <c:pt idx="18">
                  <c:v>871</c:v>
                </c:pt>
                <c:pt idx="19">
                  <c:v>860</c:v>
                </c:pt>
                <c:pt idx="20">
                  <c:v>985</c:v>
                </c:pt>
                <c:pt idx="21">
                  <c:v>938</c:v>
                </c:pt>
                <c:pt idx="22">
                  <c:v>898</c:v>
                </c:pt>
                <c:pt idx="23">
                  <c:v>825</c:v>
                </c:pt>
                <c:pt idx="24">
                  <c:v>911</c:v>
                </c:pt>
                <c:pt idx="25">
                  <c:v>728</c:v>
                </c:pt>
                <c:pt idx="26">
                  <c:v>701</c:v>
                </c:pt>
                <c:pt idx="27">
                  <c:v>688</c:v>
                </c:pt>
                <c:pt idx="28">
                  <c:v>905</c:v>
                </c:pt>
                <c:pt idx="29">
                  <c:v>758</c:v>
                </c:pt>
                <c:pt idx="30">
                  <c:v>760</c:v>
                </c:pt>
                <c:pt idx="31">
                  <c:v>823</c:v>
                </c:pt>
                <c:pt idx="32">
                  <c:v>931</c:v>
                </c:pt>
                <c:pt idx="33">
                  <c:v>699</c:v>
                </c:pt>
                <c:pt idx="34">
                  <c:v>655</c:v>
                </c:pt>
                <c:pt idx="35">
                  <c:v>755</c:v>
                </c:pt>
                <c:pt idx="36">
                  <c:v>991</c:v>
                </c:pt>
                <c:pt idx="37">
                  <c:v>731</c:v>
                </c:pt>
                <c:pt idx="38">
                  <c:v>796</c:v>
                </c:pt>
                <c:pt idx="39">
                  <c:v>754</c:v>
                </c:pt>
                <c:pt idx="40">
                  <c:v>776</c:v>
                </c:pt>
                <c:pt idx="41">
                  <c:v>586</c:v>
                </c:pt>
                <c:pt idx="42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6-40C6-A082-B4EB2EEEE163}"/>
            </c:ext>
          </c:extLst>
        </c:ser>
        <c:ser>
          <c:idx val="1"/>
          <c:order val="1"/>
          <c:tx>
            <c:strRef>
              <c:f>'First Financings'!$S$43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5D6-40C6-A082-B4EB2EEEE163}"/>
              </c:ext>
            </c:extLst>
          </c:dPt>
          <c:cat>
            <c:multiLvlStrRef>
              <c:f>'First Financings'!$T$40:$BJ$41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Financings'!$T$43:$BJ$43</c:f>
              <c:numCache>
                <c:formatCode>General</c:formatCode>
                <c:ptCount val="43"/>
                <c:pt idx="0">
                  <c:v>826</c:v>
                </c:pt>
                <c:pt idx="1">
                  <c:v>906</c:v>
                </c:pt>
                <c:pt idx="2">
                  <c:v>835</c:v>
                </c:pt>
                <c:pt idx="3">
                  <c:v>880</c:v>
                </c:pt>
                <c:pt idx="4">
                  <c:v>1025</c:v>
                </c:pt>
                <c:pt idx="5">
                  <c:v>1050</c:v>
                </c:pt>
                <c:pt idx="6">
                  <c:v>1055</c:v>
                </c:pt>
                <c:pt idx="7">
                  <c:v>1016</c:v>
                </c:pt>
                <c:pt idx="8">
                  <c:v>1211</c:v>
                </c:pt>
                <c:pt idx="9">
                  <c:v>1238</c:v>
                </c:pt>
                <c:pt idx="10">
                  <c:v>1151</c:v>
                </c:pt>
                <c:pt idx="11">
                  <c:v>1191</c:v>
                </c:pt>
                <c:pt idx="12">
                  <c:v>1408</c:v>
                </c:pt>
                <c:pt idx="13">
                  <c:v>1462</c:v>
                </c:pt>
                <c:pt idx="14">
                  <c:v>1561</c:v>
                </c:pt>
                <c:pt idx="15">
                  <c:v>1562</c:v>
                </c:pt>
                <c:pt idx="16">
                  <c:v>1695</c:v>
                </c:pt>
                <c:pt idx="17">
                  <c:v>1773</c:v>
                </c:pt>
                <c:pt idx="18">
                  <c:v>1811</c:v>
                </c:pt>
                <c:pt idx="19">
                  <c:v>1792</c:v>
                </c:pt>
                <c:pt idx="20">
                  <c:v>2035</c:v>
                </c:pt>
                <c:pt idx="21">
                  <c:v>1987</c:v>
                </c:pt>
                <c:pt idx="22">
                  <c:v>1827</c:v>
                </c:pt>
                <c:pt idx="23">
                  <c:v>1807</c:v>
                </c:pt>
                <c:pt idx="24">
                  <c:v>1952</c:v>
                </c:pt>
                <c:pt idx="25">
                  <c:v>1729</c:v>
                </c:pt>
                <c:pt idx="26">
                  <c:v>1696</c:v>
                </c:pt>
                <c:pt idx="27">
                  <c:v>1609</c:v>
                </c:pt>
                <c:pt idx="28">
                  <c:v>1994</c:v>
                </c:pt>
                <c:pt idx="29">
                  <c:v>1928</c:v>
                </c:pt>
                <c:pt idx="30">
                  <c:v>1853</c:v>
                </c:pt>
                <c:pt idx="31">
                  <c:v>1798</c:v>
                </c:pt>
                <c:pt idx="32">
                  <c:v>2030</c:v>
                </c:pt>
                <c:pt idx="33">
                  <c:v>2049</c:v>
                </c:pt>
                <c:pt idx="34">
                  <c:v>1995</c:v>
                </c:pt>
                <c:pt idx="35">
                  <c:v>2115</c:v>
                </c:pt>
                <c:pt idx="36">
                  <c:v>2331</c:v>
                </c:pt>
                <c:pt idx="37">
                  <c:v>2328</c:v>
                </c:pt>
                <c:pt idx="38">
                  <c:v>2124</c:v>
                </c:pt>
                <c:pt idx="39">
                  <c:v>2152</c:v>
                </c:pt>
                <c:pt idx="40">
                  <c:v>2209</c:v>
                </c:pt>
                <c:pt idx="41">
                  <c:v>2032</c:v>
                </c:pt>
                <c:pt idx="42">
                  <c:v>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D6-40C6-A082-B4EB2EEEE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Financings'!$B$76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numRef>
              <c:f>'First Financings'!$C$75:$Q$75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Financings'!$C$76:$Q$76</c:f>
              <c:numCache>
                <c:formatCode>"$"#,##0.0</c:formatCode>
                <c:ptCount val="15"/>
                <c:pt idx="0">
                  <c:v>5.8956189640000032</c:v>
                </c:pt>
                <c:pt idx="1">
                  <c:v>6.1426041140000089</c:v>
                </c:pt>
                <c:pt idx="2">
                  <c:v>5.923951199899987</c:v>
                </c:pt>
                <c:pt idx="3">
                  <c:v>4.0639416150000063</c:v>
                </c:pt>
                <c:pt idx="4">
                  <c:v>4.6995954757520071</c:v>
                </c:pt>
                <c:pt idx="5">
                  <c:v>6.0077820204000183</c:v>
                </c:pt>
                <c:pt idx="6">
                  <c:v>6.6331338900000256</c:v>
                </c:pt>
                <c:pt idx="7">
                  <c:v>7.2205429462800126</c:v>
                </c:pt>
                <c:pt idx="8">
                  <c:v>8.0200760458000104</c:v>
                </c:pt>
                <c:pt idx="9">
                  <c:v>9.5583007306000152</c:v>
                </c:pt>
                <c:pt idx="10">
                  <c:v>8.2798129266000142</c:v>
                </c:pt>
                <c:pt idx="11">
                  <c:v>8.4486280157000166</c:v>
                </c:pt>
                <c:pt idx="12">
                  <c:v>13.943605509999975</c:v>
                </c:pt>
                <c:pt idx="13">
                  <c:v>12.851882985900021</c:v>
                </c:pt>
                <c:pt idx="14">
                  <c:v>6.7332526811000033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D-4684-9BFB-5FBF686FF219}"/>
            </c:ext>
          </c:extLst>
        </c:ser>
        <c:ser>
          <c:idx val="1"/>
          <c:order val="1"/>
          <c:tx>
            <c:strRef>
              <c:f>'First Financings'!$B$77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F3D-4684-9BFB-5FBF686FF219}"/>
              </c:ext>
            </c:extLst>
          </c:dPt>
          <c:cat>
            <c:numRef>
              <c:f>'First Financings'!$C$75:$Q$75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Financings'!$C$77:$Q$77</c:f>
              <c:numCache>
                <c:formatCode>"$"#,##0.0</c:formatCode>
                <c:ptCount val="15"/>
                <c:pt idx="0">
                  <c:v>23.755404230999989</c:v>
                </c:pt>
                <c:pt idx="1">
                  <c:v>32.009587371999991</c:v>
                </c:pt>
                <c:pt idx="2">
                  <c:v>31.172668692999988</c:v>
                </c:pt>
                <c:pt idx="3">
                  <c:v>23.535718665399976</c:v>
                </c:pt>
                <c:pt idx="4">
                  <c:v>27.013404404000003</c:v>
                </c:pt>
                <c:pt idx="5">
                  <c:v>39.205657982400069</c:v>
                </c:pt>
                <c:pt idx="6">
                  <c:v>34.944724131799916</c:v>
                </c:pt>
                <c:pt idx="7">
                  <c:v>41.178220027399902</c:v>
                </c:pt>
                <c:pt idx="8">
                  <c:v>65.500460750200091</c:v>
                </c:pt>
                <c:pt idx="9">
                  <c:v>75.472220368650056</c:v>
                </c:pt>
                <c:pt idx="10">
                  <c:v>72.219235276099923</c:v>
                </c:pt>
                <c:pt idx="11">
                  <c:v>78.28547657472005</c:v>
                </c:pt>
                <c:pt idx="12">
                  <c:v>127.75996100920032</c:v>
                </c:pt>
                <c:pt idx="13">
                  <c:v>123.98059352229996</c:v>
                </c:pt>
                <c:pt idx="14">
                  <c:v>105.59778966259992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3D-4684-9BFB-5FBF686FF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414004237944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Financings'!$S$77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multiLvlStrRef>
              <c:f>'First Financings'!$T$75:$BJ$76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Financings'!$T$77:$BJ$77</c:f>
              <c:numCache>
                <c:formatCode>"$"#,##0.0</c:formatCode>
                <c:ptCount val="43"/>
                <c:pt idx="0">
                  <c:v>1.4695179059999992</c:v>
                </c:pt>
                <c:pt idx="1">
                  <c:v>0.98399830999999893</c:v>
                </c:pt>
                <c:pt idx="2">
                  <c:v>1.0003068777519994</c:v>
                </c:pt>
                <c:pt idx="3">
                  <c:v>1.2457723819999991</c:v>
                </c:pt>
                <c:pt idx="4">
                  <c:v>2.0944686449999983</c:v>
                </c:pt>
                <c:pt idx="5">
                  <c:v>1.3834081509999983</c:v>
                </c:pt>
                <c:pt idx="6">
                  <c:v>1.0088599189999989</c:v>
                </c:pt>
                <c:pt idx="7">
                  <c:v>1.5210453054000004</c:v>
                </c:pt>
                <c:pt idx="8">
                  <c:v>1.712450750999998</c:v>
                </c:pt>
                <c:pt idx="9">
                  <c:v>1.7466885049999992</c:v>
                </c:pt>
                <c:pt idx="10">
                  <c:v>1.719652226</c:v>
                </c:pt>
                <c:pt idx="11">
                  <c:v>1.4543424079999989</c:v>
                </c:pt>
                <c:pt idx="12">
                  <c:v>1.9292924156999978</c:v>
                </c:pt>
                <c:pt idx="13">
                  <c:v>1.7840442280000015</c:v>
                </c:pt>
                <c:pt idx="14">
                  <c:v>1.4837199629999995</c:v>
                </c:pt>
                <c:pt idx="15">
                  <c:v>2.0234863395799993</c:v>
                </c:pt>
                <c:pt idx="16">
                  <c:v>1.9745572403000005</c:v>
                </c:pt>
                <c:pt idx="17">
                  <c:v>1.7681353029999991</c:v>
                </c:pt>
                <c:pt idx="18">
                  <c:v>2.3811149100000009</c:v>
                </c:pt>
                <c:pt idx="19">
                  <c:v>1.896268592499998</c:v>
                </c:pt>
                <c:pt idx="20">
                  <c:v>2.2119122926000006</c:v>
                </c:pt>
                <c:pt idx="21">
                  <c:v>3.1476566680000011</c:v>
                </c:pt>
                <c:pt idx="22">
                  <c:v>2.1163443729999978</c:v>
                </c:pt>
                <c:pt idx="23">
                  <c:v>2.0823873969999984</c:v>
                </c:pt>
                <c:pt idx="24">
                  <c:v>1.9658567515999978</c:v>
                </c:pt>
                <c:pt idx="25">
                  <c:v>2.0769548670000009</c:v>
                </c:pt>
                <c:pt idx="26">
                  <c:v>2.0680525519999993</c:v>
                </c:pt>
                <c:pt idx="27">
                  <c:v>2.1689487559999994</c:v>
                </c:pt>
                <c:pt idx="28">
                  <c:v>2.0173596658999977</c:v>
                </c:pt>
                <c:pt idx="29">
                  <c:v>2.2422688130000008</c:v>
                </c:pt>
                <c:pt idx="30">
                  <c:v>1.7346054727999998</c:v>
                </c:pt>
                <c:pt idx="31">
                  <c:v>2.4543940639999984</c:v>
                </c:pt>
                <c:pt idx="32">
                  <c:v>4.4542688450000014</c:v>
                </c:pt>
                <c:pt idx="33">
                  <c:v>3.6344308440000024</c:v>
                </c:pt>
                <c:pt idx="34">
                  <c:v>3.0115481289999981</c:v>
                </c:pt>
                <c:pt idx="35">
                  <c:v>2.843357692000001</c:v>
                </c:pt>
                <c:pt idx="36">
                  <c:v>2.8293793380000007</c:v>
                </c:pt>
                <c:pt idx="37">
                  <c:v>4.1043759242999975</c:v>
                </c:pt>
                <c:pt idx="38">
                  <c:v>3.9243773196000005</c:v>
                </c:pt>
                <c:pt idx="39">
                  <c:v>1.9937504039999991</c:v>
                </c:pt>
                <c:pt idx="40">
                  <c:v>2.4464164209999986</c:v>
                </c:pt>
                <c:pt idx="41">
                  <c:v>2.2212448510999998</c:v>
                </c:pt>
                <c:pt idx="42">
                  <c:v>2.0655914089999978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7-47C3-9090-8DA8A2A1C353}"/>
            </c:ext>
          </c:extLst>
        </c:ser>
        <c:ser>
          <c:idx val="1"/>
          <c:order val="1"/>
          <c:tx>
            <c:strRef>
              <c:f>'First Financings'!$S$78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cat>
            <c:multiLvlStrRef>
              <c:f>'First Financings'!$T$75:$BJ$76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Financings'!$T$78:$BJ$78</c:f>
              <c:numCache>
                <c:formatCode>"$"#,##0.0</c:formatCode>
                <c:ptCount val="43"/>
                <c:pt idx="0">
                  <c:v>6.405652137999998</c:v>
                </c:pt>
                <c:pt idx="1">
                  <c:v>7.8693669389999963</c:v>
                </c:pt>
                <c:pt idx="2">
                  <c:v>6.1581473300000047</c:v>
                </c:pt>
                <c:pt idx="3">
                  <c:v>6.5802379970000109</c:v>
                </c:pt>
                <c:pt idx="4">
                  <c:v>11.813582777999997</c:v>
                </c:pt>
                <c:pt idx="5">
                  <c:v>8.7864652740000064</c:v>
                </c:pt>
                <c:pt idx="6">
                  <c:v>10.12568657139999</c:v>
                </c:pt>
                <c:pt idx="7">
                  <c:v>8.4799233590000043</c:v>
                </c:pt>
                <c:pt idx="8">
                  <c:v>8.4502145207999941</c:v>
                </c:pt>
                <c:pt idx="9">
                  <c:v>9.2131338030000158</c:v>
                </c:pt>
                <c:pt idx="10">
                  <c:v>8.9386513159999996</c:v>
                </c:pt>
                <c:pt idx="11">
                  <c:v>8.3427244920000074</c:v>
                </c:pt>
                <c:pt idx="12">
                  <c:v>9.1563545564000055</c:v>
                </c:pt>
                <c:pt idx="13">
                  <c:v>10.200013048000011</c:v>
                </c:pt>
                <c:pt idx="14">
                  <c:v>10.707738489999995</c:v>
                </c:pt>
                <c:pt idx="15">
                  <c:v>11.114113933000001</c:v>
                </c:pt>
                <c:pt idx="16">
                  <c:v>13.088329776300018</c:v>
                </c:pt>
                <c:pt idx="17">
                  <c:v>18.998269037500009</c:v>
                </c:pt>
                <c:pt idx="18">
                  <c:v>14.619205601399997</c:v>
                </c:pt>
                <c:pt idx="19">
                  <c:v>18.79465633500001</c:v>
                </c:pt>
                <c:pt idx="20">
                  <c:v>19.535991282399991</c:v>
                </c:pt>
                <c:pt idx="21">
                  <c:v>18.093282875599989</c:v>
                </c:pt>
                <c:pt idx="22">
                  <c:v>20.938950402000017</c:v>
                </c:pt>
                <c:pt idx="23">
                  <c:v>16.903995808650013</c:v>
                </c:pt>
                <c:pt idx="24">
                  <c:v>18.228417913100003</c:v>
                </c:pt>
                <c:pt idx="25">
                  <c:v>24.268172201999992</c:v>
                </c:pt>
                <c:pt idx="26">
                  <c:v>16.040195248000021</c:v>
                </c:pt>
                <c:pt idx="27">
                  <c:v>13.68244991300001</c:v>
                </c:pt>
                <c:pt idx="28">
                  <c:v>16.028064025230012</c:v>
                </c:pt>
                <c:pt idx="29">
                  <c:v>19.83926248969</c:v>
                </c:pt>
                <c:pt idx="30">
                  <c:v>22.53437943539997</c:v>
                </c:pt>
                <c:pt idx="31">
                  <c:v>19.883770624399993</c:v>
                </c:pt>
                <c:pt idx="32">
                  <c:v>24.455288093699981</c:v>
                </c:pt>
                <c:pt idx="33">
                  <c:v>27.467480477999953</c:v>
                </c:pt>
                <c:pt idx="34">
                  <c:v>31.215511278899967</c:v>
                </c:pt>
                <c:pt idx="35">
                  <c:v>44.621681158600055</c:v>
                </c:pt>
                <c:pt idx="36">
                  <c:v>32.655620360299999</c:v>
                </c:pt>
                <c:pt idx="37">
                  <c:v>32.031466674000015</c:v>
                </c:pt>
                <c:pt idx="38">
                  <c:v>30.196807273000051</c:v>
                </c:pt>
                <c:pt idx="39">
                  <c:v>29.096699214999997</c:v>
                </c:pt>
                <c:pt idx="40">
                  <c:v>32.875063575999974</c:v>
                </c:pt>
                <c:pt idx="41">
                  <c:v>37.011468431600001</c:v>
                </c:pt>
                <c:pt idx="42">
                  <c:v>35.711257654999969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D7-47C3-9090-8DA8A2A1C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($100M+)'!$S$46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($100M+)'!$T$46:$AH$46</c:f>
              <c:numCache>
                <c:formatCode>"$"#,##0.0</c:formatCode>
                <c:ptCount val="15"/>
                <c:pt idx="0">
                  <c:v>0.27138899999999999</c:v>
                </c:pt>
                <c:pt idx="1">
                  <c:v>0.82669999999999999</c:v>
                </c:pt>
                <c:pt idx="2">
                  <c:v>0.47</c:v>
                </c:pt>
                <c:pt idx="3">
                  <c:v>0.80302200000000001</c:v>
                </c:pt>
                <c:pt idx="4">
                  <c:v>0.81299700000000008</c:v>
                </c:pt>
                <c:pt idx="5">
                  <c:v>4.7198310000000001</c:v>
                </c:pt>
                <c:pt idx="6">
                  <c:v>0.88278299999999998</c:v>
                </c:pt>
                <c:pt idx="7">
                  <c:v>1.8341109999999998</c:v>
                </c:pt>
                <c:pt idx="8">
                  <c:v>7.315016</c:v>
                </c:pt>
                <c:pt idx="9">
                  <c:v>6.1246840000000002</c:v>
                </c:pt>
                <c:pt idx="10">
                  <c:v>5.3641079999999999</c:v>
                </c:pt>
                <c:pt idx="11">
                  <c:v>4.8949350000000003</c:v>
                </c:pt>
                <c:pt idx="12">
                  <c:v>12.500271000000001</c:v>
                </c:pt>
                <c:pt idx="13">
                  <c:v>13.998046</c:v>
                </c:pt>
                <c:pt idx="14">
                  <c:v>16.764864999999997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9-4439-83DD-890D9F7FA304}"/>
            </c:ext>
          </c:extLst>
        </c:ser>
        <c:ser>
          <c:idx val="1"/>
          <c:order val="1"/>
          <c:tx>
            <c:strRef>
              <c:f>'Mega-Rounds ($100M+)'!$S$47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($100M+)'!$T$47:$AH$47</c:f>
              <c:numCache>
                <c:formatCode>"$"#,##0.0</c:formatCode>
                <c:ptCount val="15"/>
                <c:pt idx="0">
                  <c:v>0.104671</c:v>
                </c:pt>
                <c:pt idx="1">
                  <c:v>0</c:v>
                </c:pt>
                <c:pt idx="2">
                  <c:v>0.27513099999999996</c:v>
                </c:pt>
                <c:pt idx="3">
                  <c:v>0.51698500000000003</c:v>
                </c:pt>
                <c:pt idx="4">
                  <c:v>0.76161799999999991</c:v>
                </c:pt>
                <c:pt idx="5">
                  <c:v>0.68096199999999996</c:v>
                </c:pt>
                <c:pt idx="6">
                  <c:v>0.48607</c:v>
                </c:pt>
                <c:pt idx="7">
                  <c:v>0.81399999999999995</c:v>
                </c:pt>
                <c:pt idx="8">
                  <c:v>1.5019990000000001</c:v>
                </c:pt>
                <c:pt idx="9">
                  <c:v>2.828449</c:v>
                </c:pt>
                <c:pt idx="10">
                  <c:v>2.6024419999999999</c:v>
                </c:pt>
                <c:pt idx="11">
                  <c:v>3.9634860000000005</c:v>
                </c:pt>
                <c:pt idx="12">
                  <c:v>6.7099540000000006</c:v>
                </c:pt>
                <c:pt idx="13">
                  <c:v>5.9067879999999997</c:v>
                </c:pt>
                <c:pt idx="14">
                  <c:v>8.5556149999999995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9-4439-83DD-890D9F7FA304}"/>
            </c:ext>
          </c:extLst>
        </c:ser>
        <c:ser>
          <c:idx val="2"/>
          <c:order val="2"/>
          <c:tx>
            <c:strRef>
              <c:f>'Mega-Rounds ($100M+)'!$S$48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($100M+)'!$T$48:$AH$48</c:f>
              <c:numCache>
                <c:formatCode>"$"#,##0.0</c:formatCode>
                <c:ptCount val="15"/>
                <c:pt idx="0">
                  <c:v>0.56000000000000005</c:v>
                </c:pt>
                <c:pt idx="1">
                  <c:v>0.69296199999999997</c:v>
                </c:pt>
                <c:pt idx="2">
                  <c:v>0.58786099999999997</c:v>
                </c:pt>
                <c:pt idx="3">
                  <c:v>0.258216</c:v>
                </c:pt>
                <c:pt idx="4">
                  <c:v>0.63747699999999996</c:v>
                </c:pt>
                <c:pt idx="5">
                  <c:v>1.2797220000000002</c:v>
                </c:pt>
                <c:pt idx="6">
                  <c:v>1.1686879999999999</c:v>
                </c:pt>
                <c:pt idx="7">
                  <c:v>0.5610409999999999</c:v>
                </c:pt>
                <c:pt idx="8">
                  <c:v>5.0952190000000002</c:v>
                </c:pt>
                <c:pt idx="9">
                  <c:v>10.245753000000001</c:v>
                </c:pt>
                <c:pt idx="10">
                  <c:v>13.57</c:v>
                </c:pt>
                <c:pt idx="11">
                  <c:v>8.9855549999999997</c:v>
                </c:pt>
                <c:pt idx="12">
                  <c:v>33.064518999999997</c:v>
                </c:pt>
                <c:pt idx="13">
                  <c:v>21.333247000000004</c:v>
                </c:pt>
                <c:pt idx="14">
                  <c:v>17.099632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9-4439-83DD-890D9F7FA304}"/>
            </c:ext>
          </c:extLst>
        </c:ser>
        <c:ser>
          <c:idx val="3"/>
          <c:order val="3"/>
          <c:tx>
            <c:strRef>
              <c:f>'Mega-Rounds ($100M+)'!$S$49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($100M+)'!$T$49:$AH$49</c:f>
              <c:numCache>
                <c:formatCode>"$"#,##0.0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0.106</c:v>
                </c:pt>
                <c:pt idx="8">
                  <c:v>0.83943000000000001</c:v>
                </c:pt>
                <c:pt idx="9">
                  <c:v>0.91</c:v>
                </c:pt>
                <c:pt idx="10">
                  <c:v>0.32474999999999998</c:v>
                </c:pt>
                <c:pt idx="11">
                  <c:v>0.45</c:v>
                </c:pt>
                <c:pt idx="12">
                  <c:v>1.155</c:v>
                </c:pt>
                <c:pt idx="13">
                  <c:v>1.0426139999999999</c:v>
                </c:pt>
                <c:pt idx="14">
                  <c:v>0.98102299999999998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9-4439-83DD-890D9F7FA304}"/>
            </c:ext>
          </c:extLst>
        </c:ser>
        <c:ser>
          <c:idx val="4"/>
          <c:order val="4"/>
          <c:tx>
            <c:strRef>
              <c:f>'Mega-Rounds ($100M+)'!$S$50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($100M+)'!$T$50:$AH$50</c:f>
              <c:numCache>
                <c:formatCode>"$"#,##0.0</c:formatCode>
                <c:ptCount val="15"/>
                <c:pt idx="0">
                  <c:v>1.1403479999999999</c:v>
                </c:pt>
                <c:pt idx="1">
                  <c:v>2.0749</c:v>
                </c:pt>
                <c:pt idx="2">
                  <c:v>0.36499999999999999</c:v>
                </c:pt>
                <c:pt idx="3">
                  <c:v>0</c:v>
                </c:pt>
                <c:pt idx="4">
                  <c:v>0.58140000000000003</c:v>
                </c:pt>
                <c:pt idx="5">
                  <c:v>0.361902</c:v>
                </c:pt>
                <c:pt idx="6">
                  <c:v>0.35</c:v>
                </c:pt>
                <c:pt idx="7">
                  <c:v>0.61247000000000007</c:v>
                </c:pt>
                <c:pt idx="8">
                  <c:v>0.69199999999999995</c:v>
                </c:pt>
                <c:pt idx="9">
                  <c:v>0</c:v>
                </c:pt>
                <c:pt idx="10">
                  <c:v>0.79349999999999998</c:v>
                </c:pt>
                <c:pt idx="11">
                  <c:v>0.52400000000000002</c:v>
                </c:pt>
                <c:pt idx="12">
                  <c:v>2.077</c:v>
                </c:pt>
                <c:pt idx="13">
                  <c:v>1.9690000000000001</c:v>
                </c:pt>
                <c:pt idx="14">
                  <c:v>2.9416599999999997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49-4439-83DD-890D9F7FA304}"/>
            </c:ext>
          </c:extLst>
        </c:ser>
        <c:ser>
          <c:idx val="5"/>
          <c:order val="5"/>
          <c:tx>
            <c:strRef>
              <c:f>'Mega-Rounds ($100M+)'!$S$51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($100M+)'!$T$51:$AH$51</c:f>
              <c:numCache>
                <c:formatCode>"$"#,##0.0</c:formatCode>
                <c:ptCount val="15"/>
                <c:pt idx="0">
                  <c:v>0.17</c:v>
                </c:pt>
                <c:pt idx="1">
                  <c:v>0.28299999999999997</c:v>
                </c:pt>
                <c:pt idx="2">
                  <c:v>0</c:v>
                </c:pt>
                <c:pt idx="3">
                  <c:v>0</c:v>
                </c:pt>
                <c:pt idx="4">
                  <c:v>0.12</c:v>
                </c:pt>
                <c:pt idx="5">
                  <c:v>0</c:v>
                </c:pt>
                <c:pt idx="6">
                  <c:v>0.1</c:v>
                </c:pt>
                <c:pt idx="7">
                  <c:v>0.20599999999999999</c:v>
                </c:pt>
                <c:pt idx="8">
                  <c:v>0.84465000000000001</c:v>
                </c:pt>
                <c:pt idx="9">
                  <c:v>0.72150000000000003</c:v>
                </c:pt>
                <c:pt idx="10">
                  <c:v>0.28999999999999998</c:v>
                </c:pt>
                <c:pt idx="11">
                  <c:v>1.0623959999999999</c:v>
                </c:pt>
                <c:pt idx="12">
                  <c:v>1.947479</c:v>
                </c:pt>
                <c:pt idx="13">
                  <c:v>1.0069999999999999</c:v>
                </c:pt>
                <c:pt idx="14">
                  <c:v>2.3975029999999995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49-4439-83DD-890D9F7FA304}"/>
            </c:ext>
          </c:extLst>
        </c:ser>
        <c:ser>
          <c:idx val="6"/>
          <c:order val="6"/>
          <c:tx>
            <c:strRef>
              <c:f>'Mega-Rounds ($100M+)'!$S$52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($100M+)'!$T$52:$AH$52</c:f>
              <c:numCache>
                <c:formatCode>"$"#,##0.0</c:formatCode>
                <c:ptCount val="15"/>
                <c:pt idx="0">
                  <c:v>0.1</c:v>
                </c:pt>
                <c:pt idx="1">
                  <c:v>0.22</c:v>
                </c:pt>
                <c:pt idx="2">
                  <c:v>0.15360099999999999</c:v>
                </c:pt>
                <c:pt idx="3">
                  <c:v>0</c:v>
                </c:pt>
                <c:pt idx="4">
                  <c:v>0.112696</c:v>
                </c:pt>
                <c:pt idx="5">
                  <c:v>0.11691</c:v>
                </c:pt>
                <c:pt idx="6">
                  <c:v>0</c:v>
                </c:pt>
                <c:pt idx="7">
                  <c:v>0.12795799999999999</c:v>
                </c:pt>
                <c:pt idx="8">
                  <c:v>0.90500000000000003</c:v>
                </c:pt>
                <c:pt idx="9">
                  <c:v>0.2</c:v>
                </c:pt>
                <c:pt idx="10">
                  <c:v>0.31158400000000003</c:v>
                </c:pt>
                <c:pt idx="11">
                  <c:v>0.86521100000000006</c:v>
                </c:pt>
                <c:pt idx="12">
                  <c:v>0.82496700000000001</c:v>
                </c:pt>
                <c:pt idx="13">
                  <c:v>0.53702300000000003</c:v>
                </c:pt>
                <c:pt idx="14">
                  <c:v>1.0335000000000001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49-4439-83DD-890D9F7FA304}"/>
            </c:ext>
          </c:extLst>
        </c:ser>
        <c:ser>
          <c:idx val="7"/>
          <c:order val="7"/>
          <c:tx>
            <c:strRef>
              <c:f>'Mega-Rounds ($100M+)'!$S$53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($100M+)'!$T$53:$AH$53</c:f>
              <c:numCache>
                <c:formatCode>"$"#,##0.0</c:formatCode>
                <c:ptCount val="15"/>
                <c:pt idx="0">
                  <c:v>0.73311699999999991</c:v>
                </c:pt>
                <c:pt idx="1">
                  <c:v>0.54102600000000001</c:v>
                </c:pt>
                <c:pt idx="2">
                  <c:v>1.0269999999999999</c:v>
                </c:pt>
                <c:pt idx="3">
                  <c:v>0.58299999999999996</c:v>
                </c:pt>
                <c:pt idx="4">
                  <c:v>0.53442200000000006</c:v>
                </c:pt>
                <c:pt idx="5">
                  <c:v>1.367</c:v>
                </c:pt>
                <c:pt idx="6">
                  <c:v>0.79600000000000004</c:v>
                </c:pt>
                <c:pt idx="7">
                  <c:v>1.115</c:v>
                </c:pt>
                <c:pt idx="8">
                  <c:v>0.33760000000000001</c:v>
                </c:pt>
                <c:pt idx="9">
                  <c:v>0.22950999999999999</c:v>
                </c:pt>
                <c:pt idx="10">
                  <c:v>0.1007</c:v>
                </c:pt>
                <c:pt idx="11">
                  <c:v>0.29299999999999998</c:v>
                </c:pt>
                <c:pt idx="12">
                  <c:v>0</c:v>
                </c:pt>
                <c:pt idx="13">
                  <c:v>0.58927799999999997</c:v>
                </c:pt>
                <c:pt idx="14">
                  <c:v>0.367253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49-4439-83DD-890D9F7FA304}"/>
            </c:ext>
          </c:extLst>
        </c:ser>
        <c:ser>
          <c:idx val="8"/>
          <c:order val="8"/>
          <c:tx>
            <c:strRef>
              <c:f>'Mega-Rounds ($100M+)'!$S$54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($100M+)'!$T$54:$AH$54</c:f>
              <c:numCache>
                <c:formatCode>"$"#,##0.0</c:formatCode>
                <c:ptCount val="15"/>
                <c:pt idx="0">
                  <c:v>0.14172300000000002</c:v>
                </c:pt>
                <c:pt idx="1">
                  <c:v>0</c:v>
                </c:pt>
                <c:pt idx="2">
                  <c:v>0.21</c:v>
                </c:pt>
                <c:pt idx="3">
                  <c:v>0</c:v>
                </c:pt>
                <c:pt idx="4">
                  <c:v>0</c:v>
                </c:pt>
                <c:pt idx="5">
                  <c:v>0.61499999999999999</c:v>
                </c:pt>
                <c:pt idx="6">
                  <c:v>0.47</c:v>
                </c:pt>
                <c:pt idx="7">
                  <c:v>0.57099999999999995</c:v>
                </c:pt>
                <c:pt idx="8">
                  <c:v>1.2748980000000001</c:v>
                </c:pt>
                <c:pt idx="9">
                  <c:v>3.0289999999999999</c:v>
                </c:pt>
                <c:pt idx="10">
                  <c:v>1.2571060000000001</c:v>
                </c:pt>
                <c:pt idx="11">
                  <c:v>2.2063289999999998</c:v>
                </c:pt>
                <c:pt idx="12">
                  <c:v>3.7963749999999998</c:v>
                </c:pt>
                <c:pt idx="13">
                  <c:v>3.76</c:v>
                </c:pt>
                <c:pt idx="14">
                  <c:v>2.2563499999999999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49-4439-83DD-890D9F7FA304}"/>
            </c:ext>
          </c:extLst>
        </c:ser>
        <c:ser>
          <c:idx val="9"/>
          <c:order val="9"/>
          <c:tx>
            <c:strRef>
              <c:f>'Mega-Rounds ($100M+)'!$S$55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($100M+)'!$T$55:$AH$55</c:f>
              <c:numCache>
                <c:formatCode>"$"#,##0.0</c:formatCode>
                <c:ptCount val="15"/>
                <c:pt idx="0">
                  <c:v>0.22280599999999998</c:v>
                </c:pt>
                <c:pt idx="1">
                  <c:v>0.21609999999999999</c:v>
                </c:pt>
                <c:pt idx="2">
                  <c:v>0.2</c:v>
                </c:pt>
                <c:pt idx="3">
                  <c:v>0</c:v>
                </c:pt>
                <c:pt idx="4">
                  <c:v>0.23849999999999999</c:v>
                </c:pt>
                <c:pt idx="5">
                  <c:v>1.2522</c:v>
                </c:pt>
                <c:pt idx="6">
                  <c:v>0.12929199999999999</c:v>
                </c:pt>
                <c:pt idx="7">
                  <c:v>0.24583000000000002</c:v>
                </c:pt>
                <c:pt idx="8">
                  <c:v>0.311</c:v>
                </c:pt>
                <c:pt idx="9">
                  <c:v>1.170617</c:v>
                </c:pt>
                <c:pt idx="10">
                  <c:v>0.48599999999999999</c:v>
                </c:pt>
                <c:pt idx="11">
                  <c:v>0.79800000000000004</c:v>
                </c:pt>
                <c:pt idx="12">
                  <c:v>1.8370499999999998</c:v>
                </c:pt>
                <c:pt idx="13">
                  <c:v>5.157</c:v>
                </c:pt>
                <c:pt idx="14">
                  <c:v>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49-4439-83DD-890D9F7FA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40870720"/>
        <c:axId val="1635610976"/>
      </c:barChart>
      <c:catAx>
        <c:axId val="15408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610976"/>
        <c:crosses val="autoZero"/>
        <c:auto val="1"/>
        <c:lblAlgn val="ctr"/>
        <c:lblOffset val="100"/>
        <c:noMultiLvlLbl val="0"/>
      </c:catAx>
      <c:valAx>
        <c:axId val="163561097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5408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($100M+)'!$B$46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($100M+)'!$C$46:$Q$46</c:f>
              <c:numCache>
                <c:formatCode>General</c:formatCode>
                <c:ptCount val="15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6</c:v>
                </c:pt>
                <c:pt idx="4">
                  <c:v>4</c:v>
                </c:pt>
                <c:pt idx="5">
                  <c:v>15</c:v>
                </c:pt>
                <c:pt idx="6">
                  <c:v>6</c:v>
                </c:pt>
                <c:pt idx="7">
                  <c:v>12</c:v>
                </c:pt>
                <c:pt idx="8">
                  <c:v>37</c:v>
                </c:pt>
                <c:pt idx="9">
                  <c:v>36</c:v>
                </c:pt>
                <c:pt idx="10">
                  <c:v>17</c:v>
                </c:pt>
                <c:pt idx="11">
                  <c:v>33</c:v>
                </c:pt>
                <c:pt idx="12">
                  <c:v>70</c:v>
                </c:pt>
                <c:pt idx="13">
                  <c:v>76</c:v>
                </c:pt>
                <c:pt idx="14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2-43DC-9F96-984B4FF2E65D}"/>
            </c:ext>
          </c:extLst>
        </c:ser>
        <c:ser>
          <c:idx val="1"/>
          <c:order val="1"/>
          <c:tx>
            <c:strRef>
              <c:f>'Mega-Rounds ($100M+)'!$B$47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($100M+)'!$C$47:$Q$47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16</c:v>
                </c:pt>
                <c:pt idx="10">
                  <c:v>14</c:v>
                </c:pt>
                <c:pt idx="11">
                  <c:v>16</c:v>
                </c:pt>
                <c:pt idx="12">
                  <c:v>35</c:v>
                </c:pt>
                <c:pt idx="13">
                  <c:v>37</c:v>
                </c:pt>
                <c:pt idx="1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2-43DC-9F96-984B4FF2E65D}"/>
            </c:ext>
          </c:extLst>
        </c:ser>
        <c:ser>
          <c:idx val="2"/>
          <c:order val="2"/>
          <c:tx>
            <c:strRef>
              <c:f>'Mega-Rounds ($100M+)'!$B$48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($100M+)'!$C$48:$Q$48</c:f>
              <c:numCache>
                <c:formatCode>General</c:formatCode>
                <c:ptCount val="15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6</c:v>
                </c:pt>
                <c:pt idx="7">
                  <c:v>4</c:v>
                </c:pt>
                <c:pt idx="8">
                  <c:v>18</c:v>
                </c:pt>
                <c:pt idx="9">
                  <c:v>32</c:v>
                </c:pt>
                <c:pt idx="10">
                  <c:v>30</c:v>
                </c:pt>
                <c:pt idx="11">
                  <c:v>34</c:v>
                </c:pt>
                <c:pt idx="12">
                  <c:v>63</c:v>
                </c:pt>
                <c:pt idx="13">
                  <c:v>67</c:v>
                </c:pt>
                <c:pt idx="1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2-43DC-9F96-984B4FF2E65D}"/>
            </c:ext>
          </c:extLst>
        </c:ser>
        <c:ser>
          <c:idx val="3"/>
          <c:order val="3"/>
          <c:tx>
            <c:strRef>
              <c:f>'Mega-Rounds ($100M+)'!$B$49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($100M+)'!$C$49:$Q$49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7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2-43DC-9F96-984B4FF2E65D}"/>
            </c:ext>
          </c:extLst>
        </c:ser>
        <c:ser>
          <c:idx val="4"/>
          <c:order val="4"/>
          <c:tx>
            <c:strRef>
              <c:f>'Mega-Rounds ($100M+)'!$B$50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($100M+)'!$C$50:$Q$50</c:f>
              <c:numCache>
                <c:formatCode>General</c:formatCode>
                <c:ptCount val="15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9</c:v>
                </c:pt>
                <c:pt idx="13">
                  <c:v>7</c:v>
                </c:pt>
                <c:pt idx="1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2-43DC-9F96-984B4FF2E65D}"/>
            </c:ext>
          </c:extLst>
        </c:ser>
        <c:ser>
          <c:idx val="5"/>
          <c:order val="5"/>
          <c:tx>
            <c:strRef>
              <c:f>'Mega-Rounds ($100M+)'!$B$51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($100M+)'!$C$51:$Q$51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9</c:v>
                </c:pt>
                <c:pt idx="13">
                  <c:v>6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2-43DC-9F96-984B4FF2E65D}"/>
            </c:ext>
          </c:extLst>
        </c:ser>
        <c:ser>
          <c:idx val="6"/>
          <c:order val="6"/>
          <c:tx>
            <c:strRef>
              <c:f>'Mega-Rounds ($100M+)'!$B$52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($100M+)'!$C$52:$Q$52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A2-43DC-9F96-984B4FF2E65D}"/>
            </c:ext>
          </c:extLst>
        </c:ser>
        <c:ser>
          <c:idx val="7"/>
          <c:order val="7"/>
          <c:tx>
            <c:strRef>
              <c:f>'Mega-Rounds ($100M+)'!$B$53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($100M+)'!$C$53:$Q$53</c:f>
              <c:numCache>
                <c:formatCode>General</c:formatCode>
                <c:ptCount val="15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A2-43DC-9F96-984B4FF2E65D}"/>
            </c:ext>
          </c:extLst>
        </c:ser>
        <c:ser>
          <c:idx val="8"/>
          <c:order val="8"/>
          <c:tx>
            <c:strRef>
              <c:f>'Mega-Rounds ($100M+)'!$B$54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($100M+)'!$C$54:$Q$54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7</c:v>
                </c:pt>
                <c:pt idx="11">
                  <c:v>7</c:v>
                </c:pt>
                <c:pt idx="12">
                  <c:v>13</c:v>
                </c:pt>
                <c:pt idx="13">
                  <c:v>16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A2-43DC-9F96-984B4FF2E65D}"/>
            </c:ext>
          </c:extLst>
        </c:ser>
        <c:ser>
          <c:idx val="9"/>
          <c:order val="9"/>
          <c:tx>
            <c:strRef>
              <c:f>'Mega-Rounds ($100M+)'!$B$55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($100M+)'!$C$55:$Q$55</c:f>
              <c:numCache>
                <c:formatCode>General</c:formatCode>
                <c:ptCount val="15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6</c:v>
                </c:pt>
                <c:pt idx="12">
                  <c:v>7</c:v>
                </c:pt>
                <c:pt idx="13">
                  <c:v>18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A2-43DC-9F96-984B4FF2E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693828032"/>
        <c:axId val="1635802784"/>
      </c:barChart>
      <c:catAx>
        <c:axId val="16938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802784"/>
        <c:crosses val="autoZero"/>
        <c:auto val="1"/>
        <c:lblAlgn val="ctr"/>
        <c:lblOffset val="100"/>
        <c:noMultiLvlLbl val="0"/>
      </c:catAx>
      <c:valAx>
        <c:axId val="1635802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9382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'Deals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Size'!$D$8:$R$8</c15:sqref>
                  </c15:fullRef>
                </c:ext>
              </c:extLst>
              <c:f>'Deals x Size'!$H$8:$R$8</c:f>
              <c:numCache>
                <c:formatCode>General</c:formatCode>
                <c:ptCount val="11"/>
                <c:pt idx="0">
                  <c:v>1713</c:v>
                </c:pt>
                <c:pt idx="1">
                  <c:v>2213</c:v>
                </c:pt>
                <c:pt idx="2">
                  <c:v>2823</c:v>
                </c:pt>
                <c:pt idx="3">
                  <c:v>3310</c:v>
                </c:pt>
                <c:pt idx="4">
                  <c:v>3474</c:v>
                </c:pt>
                <c:pt idx="5">
                  <c:v>3598</c:v>
                </c:pt>
                <c:pt idx="6">
                  <c:v>2984</c:v>
                </c:pt>
                <c:pt idx="7">
                  <c:v>3005</c:v>
                </c:pt>
                <c:pt idx="8">
                  <c:v>2763</c:v>
                </c:pt>
                <c:pt idx="9">
                  <c:v>2873</c:v>
                </c:pt>
                <c:pt idx="10">
                  <c:v>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5-4111-B479-83088B670850}"/>
            </c:ext>
          </c:extLst>
        </c:ser>
        <c:ser>
          <c:idx val="2"/>
          <c:order val="1"/>
          <c:tx>
            <c:strRef>
              <c:f>'Deals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Size'!$D$9:$R$9</c15:sqref>
                  </c15:fullRef>
                </c:ext>
              </c:extLst>
              <c:f>'Deals x Size'!$H$9:$R$9</c:f>
              <c:numCache>
                <c:formatCode>General</c:formatCode>
                <c:ptCount val="11"/>
                <c:pt idx="0">
                  <c:v>1775</c:v>
                </c:pt>
                <c:pt idx="1">
                  <c:v>2069</c:v>
                </c:pt>
                <c:pt idx="2">
                  <c:v>2350</c:v>
                </c:pt>
                <c:pt idx="3">
                  <c:v>2910</c:v>
                </c:pt>
                <c:pt idx="4">
                  <c:v>3172</c:v>
                </c:pt>
                <c:pt idx="5">
                  <c:v>3473</c:v>
                </c:pt>
                <c:pt idx="6">
                  <c:v>3192</c:v>
                </c:pt>
                <c:pt idx="7">
                  <c:v>3455</c:v>
                </c:pt>
                <c:pt idx="8">
                  <c:v>3335</c:v>
                </c:pt>
                <c:pt idx="9">
                  <c:v>3540</c:v>
                </c:pt>
                <c:pt idx="10">
                  <c:v>2300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85-4111-B479-83088B670850}"/>
            </c:ext>
          </c:extLst>
        </c:ser>
        <c:ser>
          <c:idx val="3"/>
          <c:order val="2"/>
          <c:tx>
            <c:strRef>
              <c:f>'Deals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Size'!$D$10:$R$10</c15:sqref>
                  </c15:fullRef>
                </c:ext>
              </c:extLst>
              <c:f>'Deals x Size'!$H$10:$R$10</c:f>
              <c:numCache>
                <c:formatCode>General</c:formatCode>
                <c:ptCount val="11"/>
                <c:pt idx="0">
                  <c:v>663</c:v>
                </c:pt>
                <c:pt idx="1">
                  <c:v>756</c:v>
                </c:pt>
                <c:pt idx="2">
                  <c:v>850</c:v>
                </c:pt>
                <c:pt idx="3">
                  <c:v>924</c:v>
                </c:pt>
                <c:pt idx="4">
                  <c:v>1030</c:v>
                </c:pt>
                <c:pt idx="5">
                  <c:v>1042</c:v>
                </c:pt>
                <c:pt idx="6">
                  <c:v>1055</c:v>
                </c:pt>
                <c:pt idx="7">
                  <c:v>1203</c:v>
                </c:pt>
                <c:pt idx="8">
                  <c:v>1310</c:v>
                </c:pt>
                <c:pt idx="9">
                  <c:v>1358</c:v>
                </c:pt>
                <c:pt idx="10">
                  <c:v>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85-4111-B479-83088B670850}"/>
            </c:ext>
          </c:extLst>
        </c:ser>
        <c:ser>
          <c:idx val="0"/>
          <c:order val="3"/>
          <c:tx>
            <c:strRef>
              <c:f>'Deals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Size'!$D$11:$R$11</c15:sqref>
                  </c15:fullRef>
                </c:ext>
              </c:extLst>
              <c:f>'Deals x Size'!$H$11:$R$11</c:f>
              <c:numCache>
                <c:formatCode>General</c:formatCode>
                <c:ptCount val="11"/>
                <c:pt idx="0">
                  <c:v>627</c:v>
                </c:pt>
                <c:pt idx="1">
                  <c:v>738</c:v>
                </c:pt>
                <c:pt idx="2">
                  <c:v>729</c:v>
                </c:pt>
                <c:pt idx="3">
                  <c:v>799</c:v>
                </c:pt>
                <c:pt idx="4">
                  <c:v>936</c:v>
                </c:pt>
                <c:pt idx="5">
                  <c:v>1041</c:v>
                </c:pt>
                <c:pt idx="6">
                  <c:v>991</c:v>
                </c:pt>
                <c:pt idx="7">
                  <c:v>1097</c:v>
                </c:pt>
                <c:pt idx="8">
                  <c:v>1267</c:v>
                </c:pt>
                <c:pt idx="9">
                  <c:v>1348</c:v>
                </c:pt>
                <c:pt idx="10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85-4111-B479-83088B670850}"/>
            </c:ext>
          </c:extLst>
        </c:ser>
        <c:ser>
          <c:idx val="4"/>
          <c:order val="4"/>
          <c:tx>
            <c:strRef>
              <c:f>'Deals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Size'!$D$12:$R$12</c15:sqref>
                  </c15:fullRef>
                </c:ext>
              </c:extLst>
              <c:f>'Deals x Size'!$H$12:$R$12</c:f>
              <c:numCache>
                <c:formatCode>General</c:formatCode>
                <c:ptCount val="11"/>
                <c:pt idx="0">
                  <c:v>198</c:v>
                </c:pt>
                <c:pt idx="1">
                  <c:v>244</c:v>
                </c:pt>
                <c:pt idx="2">
                  <c:v>280</c:v>
                </c:pt>
                <c:pt idx="3">
                  <c:v>277</c:v>
                </c:pt>
                <c:pt idx="4">
                  <c:v>416</c:v>
                </c:pt>
                <c:pt idx="5">
                  <c:v>432</c:v>
                </c:pt>
                <c:pt idx="6">
                  <c:v>413</c:v>
                </c:pt>
                <c:pt idx="7">
                  <c:v>469</c:v>
                </c:pt>
                <c:pt idx="8">
                  <c:v>578</c:v>
                </c:pt>
                <c:pt idx="9">
                  <c:v>601</c:v>
                </c:pt>
                <c:pt idx="10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85-4111-B479-83088B670850}"/>
            </c:ext>
          </c:extLst>
        </c:ser>
        <c:ser>
          <c:idx val="5"/>
          <c:order val="5"/>
          <c:tx>
            <c:strRef>
              <c:f>'Deals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Size'!$D$13:$R$13</c15:sqref>
                  </c15:fullRef>
                </c:ext>
              </c:extLst>
              <c:f>'Deals x Size'!$H$13:$R$13</c:f>
              <c:numCache>
                <c:formatCode>General</c:formatCode>
                <c:ptCount val="11"/>
                <c:pt idx="0">
                  <c:v>66</c:v>
                </c:pt>
                <c:pt idx="1">
                  <c:v>119</c:v>
                </c:pt>
                <c:pt idx="2">
                  <c:v>102</c:v>
                </c:pt>
                <c:pt idx="3">
                  <c:v>149</c:v>
                </c:pt>
                <c:pt idx="4">
                  <c:v>261</c:v>
                </c:pt>
                <c:pt idx="5">
                  <c:v>310</c:v>
                </c:pt>
                <c:pt idx="6">
                  <c:v>246</c:v>
                </c:pt>
                <c:pt idx="7">
                  <c:v>315</c:v>
                </c:pt>
                <c:pt idx="8">
                  <c:v>532</c:v>
                </c:pt>
                <c:pt idx="9">
                  <c:v>573</c:v>
                </c:pt>
                <c:pt idx="10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85-4111-B479-83088B670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($100M+)'!$C$7:$Q$7</c:f>
              <c:numCache>
                <c:formatCode>"$"#,##0.0</c:formatCode>
                <c:ptCount val="15"/>
                <c:pt idx="0">
                  <c:v>3.4440539999999999</c:v>
                </c:pt>
                <c:pt idx="1">
                  <c:v>4.8546880000000003</c:v>
                </c:pt>
                <c:pt idx="2">
                  <c:v>3.2885929999999997</c:v>
                </c:pt>
                <c:pt idx="3">
                  <c:v>2.1612230000000001</c:v>
                </c:pt>
                <c:pt idx="4">
                  <c:v>3.7991100000000002</c:v>
                </c:pt>
                <c:pt idx="5">
                  <c:v>10.393527000000001</c:v>
                </c:pt>
                <c:pt idx="6">
                  <c:v>4.3828329999999998</c:v>
                </c:pt>
                <c:pt idx="7">
                  <c:v>6.1934100000000001</c:v>
                </c:pt>
                <c:pt idx="8">
                  <c:v>19.116811999999999</c:v>
                </c:pt>
                <c:pt idx="9">
                  <c:v>25.459513000000001</c:v>
                </c:pt>
                <c:pt idx="10">
                  <c:v>25.100189999999994</c:v>
                </c:pt>
                <c:pt idx="11">
                  <c:v>24.042911999999998</c:v>
                </c:pt>
                <c:pt idx="12">
                  <c:v>63.912615000000002</c:v>
                </c:pt>
                <c:pt idx="13">
                  <c:v>55.299996</c:v>
                </c:pt>
                <c:pt idx="14">
                  <c:v>53.222400999999998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C0B-AB08-391C2CB51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EAAD-4C0B-AB08-391C2CB51C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EAAD-4C0B-AB08-391C2CB51CD3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AD-4C0B-AB08-391C2CB51CD3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AAD-4C0B-AB08-391C2CB51C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'Mega-Rounds ($100M+)'!$C$6:$Q$6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($100M+)'!$C$8:$Q$8</c:f>
              <c:numCache>
                <c:formatCode>General</c:formatCode>
                <c:ptCount val="15"/>
                <c:pt idx="0">
                  <c:v>20</c:v>
                </c:pt>
                <c:pt idx="1">
                  <c:v>23</c:v>
                </c:pt>
                <c:pt idx="2">
                  <c:v>20</c:v>
                </c:pt>
                <c:pt idx="3">
                  <c:v>14</c:v>
                </c:pt>
                <c:pt idx="4">
                  <c:v>25</c:v>
                </c:pt>
                <c:pt idx="5">
                  <c:v>46</c:v>
                </c:pt>
                <c:pt idx="6">
                  <c:v>26</c:v>
                </c:pt>
                <c:pt idx="7">
                  <c:v>37</c:v>
                </c:pt>
                <c:pt idx="8">
                  <c:v>87</c:v>
                </c:pt>
                <c:pt idx="9">
                  <c:v>109</c:v>
                </c:pt>
                <c:pt idx="10">
                  <c:v>78</c:v>
                </c:pt>
                <c:pt idx="11">
                  <c:v>113</c:v>
                </c:pt>
                <c:pt idx="12">
                  <c:v>213</c:v>
                </c:pt>
                <c:pt idx="13">
                  <c:v>242</c:v>
                </c:pt>
                <c:pt idx="14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AD-4C0B-AB08-391C2CB51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($100M+)'!$S$8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'Mega-Rounds ($100M+)'!$T$6:$BJ$7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($100M+)'!$T$8:$BJ$8</c:f>
              <c:numCache>
                <c:formatCode>"$"#,##0.0</c:formatCode>
                <c:ptCount val="43"/>
                <c:pt idx="0">
                  <c:v>1.2921910000000001</c:v>
                </c:pt>
                <c:pt idx="1">
                  <c:v>1.471922</c:v>
                </c:pt>
                <c:pt idx="2">
                  <c:v>0.435</c:v>
                </c:pt>
                <c:pt idx="3">
                  <c:v>0.59999700000000011</c:v>
                </c:pt>
                <c:pt idx="4">
                  <c:v>5.1022230000000004</c:v>
                </c:pt>
                <c:pt idx="5">
                  <c:v>1.620012</c:v>
                </c:pt>
                <c:pt idx="6">
                  <c:v>2.1828289999999999</c:v>
                </c:pt>
                <c:pt idx="7">
                  <c:v>1.4884629999999999</c:v>
                </c:pt>
                <c:pt idx="8">
                  <c:v>0.96799000000000002</c:v>
                </c:pt>
                <c:pt idx="9">
                  <c:v>1.3404280000000002</c:v>
                </c:pt>
                <c:pt idx="10">
                  <c:v>1.2515610000000001</c:v>
                </c:pt>
                <c:pt idx="11">
                  <c:v>0.82285400000000009</c:v>
                </c:pt>
                <c:pt idx="12">
                  <c:v>1.6705109999999999</c:v>
                </c:pt>
                <c:pt idx="13">
                  <c:v>1.8291109999999999</c:v>
                </c:pt>
                <c:pt idx="14">
                  <c:v>1.305458</c:v>
                </c:pt>
                <c:pt idx="15">
                  <c:v>1.3883299999999998</c:v>
                </c:pt>
                <c:pt idx="16">
                  <c:v>3.1025479999999996</c:v>
                </c:pt>
                <c:pt idx="17">
                  <c:v>5.5303379999999995</c:v>
                </c:pt>
                <c:pt idx="18">
                  <c:v>3.5162889999999996</c:v>
                </c:pt>
                <c:pt idx="19">
                  <c:v>6.9676370000000007</c:v>
                </c:pt>
                <c:pt idx="20">
                  <c:v>6.6367479999999999</c:v>
                </c:pt>
                <c:pt idx="21">
                  <c:v>6.0646580000000005</c:v>
                </c:pt>
                <c:pt idx="22">
                  <c:v>7.7587740000000007</c:v>
                </c:pt>
                <c:pt idx="23">
                  <c:v>4.9993330000000009</c:v>
                </c:pt>
                <c:pt idx="24">
                  <c:v>5.17523</c:v>
                </c:pt>
                <c:pt idx="25">
                  <c:v>12.472608000000001</c:v>
                </c:pt>
                <c:pt idx="26">
                  <c:v>4.6064819999999997</c:v>
                </c:pt>
                <c:pt idx="27">
                  <c:v>2.8458699999999997</c:v>
                </c:pt>
                <c:pt idx="28">
                  <c:v>2.9582899999999999</c:v>
                </c:pt>
                <c:pt idx="29">
                  <c:v>5.731396000000001</c:v>
                </c:pt>
                <c:pt idx="30">
                  <c:v>8.7209510000000012</c:v>
                </c:pt>
                <c:pt idx="31">
                  <c:v>6.6322749999999999</c:v>
                </c:pt>
                <c:pt idx="32">
                  <c:v>10.056175999999999</c:v>
                </c:pt>
                <c:pt idx="33">
                  <c:v>11.487813000000003</c:v>
                </c:pt>
                <c:pt idx="34">
                  <c:v>14.947929999999998</c:v>
                </c:pt>
                <c:pt idx="35">
                  <c:v>27.420695999999996</c:v>
                </c:pt>
                <c:pt idx="36">
                  <c:v>15.565563000000003</c:v>
                </c:pt>
                <c:pt idx="37">
                  <c:v>15.115280000000002</c:v>
                </c:pt>
                <c:pt idx="38">
                  <c:v>14.099360000000001</c:v>
                </c:pt>
                <c:pt idx="39">
                  <c:v>10.519793000000002</c:v>
                </c:pt>
                <c:pt idx="40">
                  <c:v>15.893985000000002</c:v>
                </c:pt>
                <c:pt idx="41">
                  <c:v>19.661425000000001</c:v>
                </c:pt>
                <c:pt idx="42">
                  <c:v>17.666991000000003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E-4183-A763-F2911ADF8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'Mega-Rounds ($100M+)'!$S$9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($100M+)'!$T$6:$BJ$7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($100M+)'!$T$9:$BJ$9</c:f>
              <c:numCache>
                <c:formatCode>General</c:formatCode>
                <c:ptCount val="43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16</c:v>
                </c:pt>
                <c:pt idx="5">
                  <c:v>10</c:v>
                </c:pt>
                <c:pt idx="6">
                  <c:v>11</c:v>
                </c:pt>
                <c:pt idx="7">
                  <c:v>9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  <c:pt idx="12">
                  <c:v>10</c:v>
                </c:pt>
                <c:pt idx="13">
                  <c:v>10</c:v>
                </c:pt>
                <c:pt idx="14">
                  <c:v>9</c:v>
                </c:pt>
                <c:pt idx="15">
                  <c:v>8</c:v>
                </c:pt>
                <c:pt idx="16">
                  <c:v>17</c:v>
                </c:pt>
                <c:pt idx="17">
                  <c:v>22</c:v>
                </c:pt>
                <c:pt idx="18">
                  <c:v>20</c:v>
                </c:pt>
                <c:pt idx="19">
                  <c:v>28</c:v>
                </c:pt>
                <c:pt idx="20">
                  <c:v>24</c:v>
                </c:pt>
                <c:pt idx="21">
                  <c:v>29</c:v>
                </c:pt>
                <c:pt idx="22">
                  <c:v>37</c:v>
                </c:pt>
                <c:pt idx="23">
                  <c:v>19</c:v>
                </c:pt>
                <c:pt idx="24">
                  <c:v>19</c:v>
                </c:pt>
                <c:pt idx="25">
                  <c:v>25</c:v>
                </c:pt>
                <c:pt idx="26">
                  <c:v>18</c:v>
                </c:pt>
                <c:pt idx="27">
                  <c:v>16</c:v>
                </c:pt>
                <c:pt idx="28">
                  <c:v>16</c:v>
                </c:pt>
                <c:pt idx="29">
                  <c:v>31</c:v>
                </c:pt>
                <c:pt idx="30">
                  <c:v>33</c:v>
                </c:pt>
                <c:pt idx="31">
                  <c:v>33</c:v>
                </c:pt>
                <c:pt idx="32">
                  <c:v>40</c:v>
                </c:pt>
                <c:pt idx="33">
                  <c:v>52</c:v>
                </c:pt>
                <c:pt idx="34">
                  <c:v>58</c:v>
                </c:pt>
                <c:pt idx="35">
                  <c:v>63</c:v>
                </c:pt>
                <c:pt idx="36">
                  <c:v>56</c:v>
                </c:pt>
                <c:pt idx="37">
                  <c:v>69</c:v>
                </c:pt>
                <c:pt idx="38">
                  <c:v>75</c:v>
                </c:pt>
                <c:pt idx="39">
                  <c:v>42</c:v>
                </c:pt>
                <c:pt idx="40">
                  <c:v>68</c:v>
                </c:pt>
                <c:pt idx="41">
                  <c:v>76</c:v>
                </c:pt>
                <c:pt idx="42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3E-4183-A763-F2911ADF87CB}"/>
            </c:ext>
          </c:extLst>
        </c:ser>
        <c:ser>
          <c:idx val="2"/>
          <c:order val="2"/>
          <c:tx>
            <c:strRef>
              <c:f>'Mega-Rounds ($100M+)'!$S$10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($100M+)'!$T$6:$BJ$7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($100M+)'!$T$10:$BJ$10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3E-4183-A763-F2911ADF87CB}"/>
            </c:ext>
          </c:extLst>
        </c:ser>
        <c:ser>
          <c:idx val="3"/>
          <c:order val="3"/>
          <c:tx>
            <c:strRef>
              <c:f>'Mega-Rounds ($100M+)'!$S$11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($100M+)'!$T$6:$BJ$7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($100M+)'!$T$11:$BJ$11</c:f>
              <c:numCache>
                <c:formatCode>General</c:formatCode>
                <c:ptCount val="43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9</c:v>
                </c:pt>
                <c:pt idx="22">
                  <c:v>7</c:v>
                </c:pt>
                <c:pt idx="23">
                  <c:v>4</c:v>
                </c:pt>
                <c:pt idx="24">
                  <c:v>4</c:v>
                </c:pt>
                <c:pt idx="25">
                  <c:v>10</c:v>
                </c:pt>
                <c:pt idx="26">
                  <c:v>3</c:v>
                </c:pt>
                <c:pt idx="27">
                  <c:v>5</c:v>
                </c:pt>
                <c:pt idx="28">
                  <c:v>5</c:v>
                </c:pt>
                <c:pt idx="29">
                  <c:v>4</c:v>
                </c:pt>
                <c:pt idx="30">
                  <c:v>7</c:v>
                </c:pt>
                <c:pt idx="31">
                  <c:v>12</c:v>
                </c:pt>
                <c:pt idx="32">
                  <c:v>14</c:v>
                </c:pt>
                <c:pt idx="33">
                  <c:v>9</c:v>
                </c:pt>
                <c:pt idx="34">
                  <c:v>8</c:v>
                </c:pt>
                <c:pt idx="35">
                  <c:v>12</c:v>
                </c:pt>
                <c:pt idx="36">
                  <c:v>17</c:v>
                </c:pt>
                <c:pt idx="37">
                  <c:v>14</c:v>
                </c:pt>
                <c:pt idx="38">
                  <c:v>22</c:v>
                </c:pt>
                <c:pt idx="39">
                  <c:v>9</c:v>
                </c:pt>
                <c:pt idx="40">
                  <c:v>14</c:v>
                </c:pt>
                <c:pt idx="41">
                  <c:v>10</c:v>
                </c:pt>
                <c:pt idx="4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3E-4183-A763-F2911ADF87CB}"/>
            </c:ext>
          </c:extLst>
        </c:ser>
        <c:ser>
          <c:idx val="4"/>
          <c:order val="4"/>
          <c:tx>
            <c:strRef>
              <c:f>'Mega-Rounds ($100M+)'!$S$12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($100M+)'!$T$6:$BJ$7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($100M+)'!$T$12:$BJ$12</c:f>
              <c:numCache>
                <c:formatCode>General</c:formatCode>
                <c:ptCount val="43"/>
                <c:pt idx="0">
                  <c:v>7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14</c:v>
                </c:pt>
                <c:pt idx="5">
                  <c:v>9</c:v>
                </c:pt>
                <c:pt idx="6">
                  <c:v>10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8</c:v>
                </c:pt>
                <c:pt idx="14">
                  <c:v>6</c:v>
                </c:pt>
                <c:pt idx="15">
                  <c:v>6</c:v>
                </c:pt>
                <c:pt idx="16">
                  <c:v>14</c:v>
                </c:pt>
                <c:pt idx="17">
                  <c:v>20</c:v>
                </c:pt>
                <c:pt idx="18">
                  <c:v>17</c:v>
                </c:pt>
                <c:pt idx="19">
                  <c:v>25</c:v>
                </c:pt>
                <c:pt idx="20">
                  <c:v>20</c:v>
                </c:pt>
                <c:pt idx="21">
                  <c:v>20</c:v>
                </c:pt>
                <c:pt idx="22">
                  <c:v>30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11</c:v>
                </c:pt>
                <c:pt idx="28">
                  <c:v>11</c:v>
                </c:pt>
                <c:pt idx="29">
                  <c:v>27</c:v>
                </c:pt>
                <c:pt idx="30">
                  <c:v>26</c:v>
                </c:pt>
                <c:pt idx="31">
                  <c:v>21</c:v>
                </c:pt>
                <c:pt idx="32">
                  <c:v>26</c:v>
                </c:pt>
                <c:pt idx="33">
                  <c:v>42</c:v>
                </c:pt>
                <c:pt idx="34">
                  <c:v>49</c:v>
                </c:pt>
                <c:pt idx="35">
                  <c:v>50</c:v>
                </c:pt>
                <c:pt idx="36">
                  <c:v>39</c:v>
                </c:pt>
                <c:pt idx="37">
                  <c:v>55</c:v>
                </c:pt>
                <c:pt idx="38">
                  <c:v>53</c:v>
                </c:pt>
                <c:pt idx="39">
                  <c:v>33</c:v>
                </c:pt>
                <c:pt idx="40">
                  <c:v>54</c:v>
                </c:pt>
                <c:pt idx="41">
                  <c:v>66</c:v>
                </c:pt>
                <c:pt idx="4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3E-4183-A763-F2911ADF8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n-lt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79154179533636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Region'!$C$8:$Q$8</c:f>
              <c:numCache>
                <c:formatCode>General</c:formatCode>
                <c:ptCount val="15"/>
                <c:pt idx="0">
                  <c:v>221</c:v>
                </c:pt>
                <c:pt idx="1">
                  <c:v>294</c:v>
                </c:pt>
                <c:pt idx="2">
                  <c:v>327</c:v>
                </c:pt>
                <c:pt idx="3">
                  <c:v>346</c:v>
                </c:pt>
                <c:pt idx="4">
                  <c:v>450</c:v>
                </c:pt>
                <c:pt idx="5">
                  <c:v>599</c:v>
                </c:pt>
                <c:pt idx="6">
                  <c:v>730</c:v>
                </c:pt>
                <c:pt idx="7">
                  <c:v>799</c:v>
                </c:pt>
                <c:pt idx="8">
                  <c:v>844</c:v>
                </c:pt>
                <c:pt idx="9">
                  <c:v>926</c:v>
                </c:pt>
                <c:pt idx="10">
                  <c:v>838</c:v>
                </c:pt>
                <c:pt idx="11">
                  <c:v>856</c:v>
                </c:pt>
                <c:pt idx="12">
                  <c:v>945</c:v>
                </c:pt>
                <c:pt idx="13">
                  <c:v>946</c:v>
                </c:pt>
                <c:pt idx="14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6-413D-9E2B-D4FAFB01D96A}"/>
            </c:ext>
          </c:extLst>
        </c:ser>
        <c:ser>
          <c:idx val="2"/>
          <c:order val="1"/>
          <c:tx>
            <c:strRef>
              <c:f>'Deals x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Region'!$C$9:$Q$9</c:f>
              <c:numCache>
                <c:formatCode>General</c:formatCode>
                <c:ptCount val="15"/>
                <c:pt idx="0">
                  <c:v>554</c:v>
                </c:pt>
                <c:pt idx="1">
                  <c:v>714</c:v>
                </c:pt>
                <c:pt idx="2">
                  <c:v>862</c:v>
                </c:pt>
                <c:pt idx="3">
                  <c:v>776</c:v>
                </c:pt>
                <c:pt idx="4">
                  <c:v>1047</c:v>
                </c:pt>
                <c:pt idx="5">
                  <c:v>1333</c:v>
                </c:pt>
                <c:pt idx="6">
                  <c:v>1512</c:v>
                </c:pt>
                <c:pt idx="7">
                  <c:v>1861</c:v>
                </c:pt>
                <c:pt idx="8">
                  <c:v>2135</c:v>
                </c:pt>
                <c:pt idx="9">
                  <c:v>2220</c:v>
                </c:pt>
                <c:pt idx="10">
                  <c:v>2003</c:v>
                </c:pt>
                <c:pt idx="11">
                  <c:v>2150</c:v>
                </c:pt>
                <c:pt idx="12">
                  <c:v>2318</c:v>
                </c:pt>
                <c:pt idx="13">
                  <c:v>2581</c:v>
                </c:pt>
                <c:pt idx="14">
                  <c:v>1639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6-413D-9E2B-D4FAFB01D96A}"/>
            </c:ext>
          </c:extLst>
        </c:ser>
        <c:ser>
          <c:idx val="3"/>
          <c:order val="2"/>
          <c:tx>
            <c:strRef>
              <c:f>'Deals x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Region'!$C$10:$Q$10</c:f>
              <c:numCache>
                <c:formatCode>General</c:formatCode>
                <c:ptCount val="15"/>
                <c:pt idx="0">
                  <c:v>38</c:v>
                </c:pt>
                <c:pt idx="1">
                  <c:v>57</c:v>
                </c:pt>
                <c:pt idx="2">
                  <c:v>76</c:v>
                </c:pt>
                <c:pt idx="3">
                  <c:v>54</c:v>
                </c:pt>
                <c:pt idx="4">
                  <c:v>81</c:v>
                </c:pt>
                <c:pt idx="5">
                  <c:v>123</c:v>
                </c:pt>
                <c:pt idx="6">
                  <c:v>137</c:v>
                </c:pt>
                <c:pt idx="7">
                  <c:v>183</c:v>
                </c:pt>
                <c:pt idx="8">
                  <c:v>206</c:v>
                </c:pt>
                <c:pt idx="9">
                  <c:v>217</c:v>
                </c:pt>
                <c:pt idx="10">
                  <c:v>185</c:v>
                </c:pt>
                <c:pt idx="11">
                  <c:v>176</c:v>
                </c:pt>
                <c:pt idx="12">
                  <c:v>190</c:v>
                </c:pt>
                <c:pt idx="13">
                  <c:v>186</c:v>
                </c:pt>
                <c:pt idx="14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6-413D-9E2B-D4FAFB01D96A}"/>
            </c:ext>
          </c:extLst>
        </c:ser>
        <c:ser>
          <c:idx val="0"/>
          <c:order val="3"/>
          <c:tx>
            <c:strRef>
              <c:f>'Deals x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Region'!$C$11:$Q$11</c:f>
              <c:numCache>
                <c:formatCode>General</c:formatCode>
                <c:ptCount val="15"/>
                <c:pt idx="0">
                  <c:v>181</c:v>
                </c:pt>
                <c:pt idx="1">
                  <c:v>281</c:v>
                </c:pt>
                <c:pt idx="2">
                  <c:v>305</c:v>
                </c:pt>
                <c:pt idx="3">
                  <c:v>303</c:v>
                </c:pt>
                <c:pt idx="4">
                  <c:v>342</c:v>
                </c:pt>
                <c:pt idx="5">
                  <c:v>435</c:v>
                </c:pt>
                <c:pt idx="6">
                  <c:v>499</c:v>
                </c:pt>
                <c:pt idx="7">
                  <c:v>572</c:v>
                </c:pt>
                <c:pt idx="8">
                  <c:v>728</c:v>
                </c:pt>
                <c:pt idx="9">
                  <c:v>799</c:v>
                </c:pt>
                <c:pt idx="10">
                  <c:v>659</c:v>
                </c:pt>
                <c:pt idx="11">
                  <c:v>769</c:v>
                </c:pt>
                <c:pt idx="12">
                  <c:v>691</c:v>
                </c:pt>
                <c:pt idx="13">
                  <c:v>872</c:v>
                </c:pt>
                <c:pt idx="14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6-413D-9E2B-D4FAFB01D96A}"/>
            </c:ext>
          </c:extLst>
        </c:ser>
        <c:ser>
          <c:idx val="4"/>
          <c:order val="4"/>
          <c:tx>
            <c:strRef>
              <c:f>'Deals x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Region'!$C$12:$Q$12</c:f>
              <c:numCache>
                <c:formatCode>General</c:formatCode>
                <c:ptCount val="15"/>
                <c:pt idx="0">
                  <c:v>404</c:v>
                </c:pt>
                <c:pt idx="1">
                  <c:v>544</c:v>
                </c:pt>
                <c:pt idx="2">
                  <c:v>575</c:v>
                </c:pt>
                <c:pt idx="3">
                  <c:v>515</c:v>
                </c:pt>
                <c:pt idx="4">
                  <c:v>624</c:v>
                </c:pt>
                <c:pt idx="5">
                  <c:v>670</c:v>
                </c:pt>
                <c:pt idx="6">
                  <c:v>778</c:v>
                </c:pt>
                <c:pt idx="7">
                  <c:v>909</c:v>
                </c:pt>
                <c:pt idx="8">
                  <c:v>863</c:v>
                </c:pt>
                <c:pt idx="9">
                  <c:v>981</c:v>
                </c:pt>
                <c:pt idx="10">
                  <c:v>853</c:v>
                </c:pt>
                <c:pt idx="11">
                  <c:v>942</c:v>
                </c:pt>
                <c:pt idx="12">
                  <c:v>973</c:v>
                </c:pt>
                <c:pt idx="13">
                  <c:v>1044</c:v>
                </c:pt>
                <c:pt idx="14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6-413D-9E2B-D4FAFB01D96A}"/>
            </c:ext>
          </c:extLst>
        </c:ser>
        <c:ser>
          <c:idx val="5"/>
          <c:order val="5"/>
          <c:tx>
            <c:strRef>
              <c:f>'Deals x Region'!$B$13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Region'!$C$13:$Q$13</c:f>
              <c:numCache>
                <c:formatCode>General</c:formatCode>
                <c:ptCount val="15"/>
                <c:pt idx="0">
                  <c:v>229</c:v>
                </c:pt>
                <c:pt idx="1">
                  <c:v>300</c:v>
                </c:pt>
                <c:pt idx="2">
                  <c:v>312</c:v>
                </c:pt>
                <c:pt idx="3">
                  <c:v>351</c:v>
                </c:pt>
                <c:pt idx="4">
                  <c:v>420</c:v>
                </c:pt>
                <c:pt idx="5">
                  <c:v>508</c:v>
                </c:pt>
                <c:pt idx="6">
                  <c:v>632</c:v>
                </c:pt>
                <c:pt idx="7">
                  <c:v>808</c:v>
                </c:pt>
                <c:pt idx="8">
                  <c:v>849</c:v>
                </c:pt>
                <c:pt idx="9">
                  <c:v>922</c:v>
                </c:pt>
                <c:pt idx="10">
                  <c:v>812</c:v>
                </c:pt>
                <c:pt idx="11">
                  <c:v>781</c:v>
                </c:pt>
                <c:pt idx="12">
                  <c:v>794</c:v>
                </c:pt>
                <c:pt idx="13">
                  <c:v>880</c:v>
                </c:pt>
                <c:pt idx="14">
                  <c:v>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6-413D-9E2B-D4FAFB01D96A}"/>
            </c:ext>
          </c:extLst>
        </c:ser>
        <c:ser>
          <c:idx val="6"/>
          <c:order val="6"/>
          <c:tx>
            <c:strRef>
              <c:f>'Deals x Region'!$B$14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Region'!$C$14:$Q$14</c:f>
              <c:numCache>
                <c:formatCode>General</c:formatCode>
                <c:ptCount val="15"/>
                <c:pt idx="0">
                  <c:v>205</c:v>
                </c:pt>
                <c:pt idx="1">
                  <c:v>281</c:v>
                </c:pt>
                <c:pt idx="2">
                  <c:v>294</c:v>
                </c:pt>
                <c:pt idx="3">
                  <c:v>319</c:v>
                </c:pt>
                <c:pt idx="4">
                  <c:v>382</c:v>
                </c:pt>
                <c:pt idx="5">
                  <c:v>444</c:v>
                </c:pt>
                <c:pt idx="6">
                  <c:v>505</c:v>
                </c:pt>
                <c:pt idx="7">
                  <c:v>569</c:v>
                </c:pt>
                <c:pt idx="8">
                  <c:v>706</c:v>
                </c:pt>
                <c:pt idx="9">
                  <c:v>758</c:v>
                </c:pt>
                <c:pt idx="10">
                  <c:v>654</c:v>
                </c:pt>
                <c:pt idx="11">
                  <c:v>761</c:v>
                </c:pt>
                <c:pt idx="12">
                  <c:v>767</c:v>
                </c:pt>
                <c:pt idx="13">
                  <c:v>825</c:v>
                </c:pt>
                <c:pt idx="14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56-413D-9E2B-D4FAFB01D96A}"/>
            </c:ext>
          </c:extLst>
        </c:ser>
        <c:ser>
          <c:idx val="7"/>
          <c:order val="7"/>
          <c:tx>
            <c:strRef>
              <c:f>'Deals x Region'!$B$15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Region'!$C$15:$Q$15</c:f>
              <c:numCache>
                <c:formatCode>General</c:formatCode>
                <c:ptCount val="15"/>
                <c:pt idx="0">
                  <c:v>1570</c:v>
                </c:pt>
                <c:pt idx="1">
                  <c:v>1929</c:v>
                </c:pt>
                <c:pt idx="2">
                  <c:v>2098</c:v>
                </c:pt>
                <c:pt idx="3">
                  <c:v>1931</c:v>
                </c:pt>
                <c:pt idx="4">
                  <c:v>2179</c:v>
                </c:pt>
                <c:pt idx="5">
                  <c:v>2785</c:v>
                </c:pt>
                <c:pt idx="6">
                  <c:v>3244</c:v>
                </c:pt>
                <c:pt idx="7">
                  <c:v>3763</c:v>
                </c:pt>
                <c:pt idx="8">
                  <c:v>4314</c:v>
                </c:pt>
                <c:pt idx="9">
                  <c:v>4461</c:v>
                </c:pt>
                <c:pt idx="10">
                  <c:v>3996</c:v>
                </c:pt>
                <c:pt idx="11">
                  <c:v>4362</c:v>
                </c:pt>
                <c:pt idx="12">
                  <c:v>4529</c:v>
                </c:pt>
                <c:pt idx="13">
                  <c:v>4832</c:v>
                </c:pt>
                <c:pt idx="14">
                  <c:v>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56-413D-9E2B-D4FAFB01D96A}"/>
            </c:ext>
          </c:extLst>
        </c:ser>
        <c:ser>
          <c:idx val="8"/>
          <c:order val="8"/>
          <c:tx>
            <c:strRef>
              <c:f>'Deals x Region'!$B$16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Region'!$C$16:$Q$16</c:f>
              <c:numCache>
                <c:formatCode>General</c:formatCode>
                <c:ptCount val="15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4</c:v>
                </c:pt>
                <c:pt idx="12">
                  <c:v>7</c:v>
                </c:pt>
                <c:pt idx="13">
                  <c:v>12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56-413D-9E2B-D4FAFB01D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261670331749071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Region'!$S$9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Region'!$AF$9:$BJ$9</c:f>
              <c:numCache>
                <c:formatCode>General</c:formatCode>
                <c:ptCount val="31"/>
                <c:pt idx="0">
                  <c:v>218</c:v>
                </c:pt>
                <c:pt idx="1">
                  <c:v>178</c:v>
                </c:pt>
                <c:pt idx="2">
                  <c:v>192</c:v>
                </c:pt>
                <c:pt idx="3">
                  <c:v>211</c:v>
                </c:pt>
                <c:pt idx="4">
                  <c:v>228</c:v>
                </c:pt>
                <c:pt idx="5">
                  <c:v>220</c:v>
                </c:pt>
                <c:pt idx="6">
                  <c:v>196</c:v>
                </c:pt>
                <c:pt idx="7">
                  <c:v>200</c:v>
                </c:pt>
                <c:pt idx="8">
                  <c:v>261</c:v>
                </c:pt>
                <c:pt idx="9">
                  <c:v>225</c:v>
                </c:pt>
                <c:pt idx="10">
                  <c:v>218</c:v>
                </c:pt>
                <c:pt idx="11">
                  <c:v>222</c:v>
                </c:pt>
                <c:pt idx="12">
                  <c:v>250</c:v>
                </c:pt>
                <c:pt idx="13">
                  <c:v>217</c:v>
                </c:pt>
                <c:pt idx="14">
                  <c:v>182</c:v>
                </c:pt>
                <c:pt idx="15">
                  <c:v>189</c:v>
                </c:pt>
                <c:pt idx="16">
                  <c:v>213</c:v>
                </c:pt>
                <c:pt idx="17">
                  <c:v>243</c:v>
                </c:pt>
                <c:pt idx="18">
                  <c:v>218</c:v>
                </c:pt>
                <c:pt idx="19">
                  <c:v>182</c:v>
                </c:pt>
                <c:pt idx="20">
                  <c:v>236</c:v>
                </c:pt>
                <c:pt idx="21">
                  <c:v>207</c:v>
                </c:pt>
                <c:pt idx="22">
                  <c:v>245</c:v>
                </c:pt>
                <c:pt idx="23">
                  <c:v>257</c:v>
                </c:pt>
                <c:pt idx="24">
                  <c:v>257</c:v>
                </c:pt>
                <c:pt idx="25">
                  <c:v>216</c:v>
                </c:pt>
                <c:pt idx="26">
                  <c:v>214</c:v>
                </c:pt>
                <c:pt idx="27">
                  <c:v>259</c:v>
                </c:pt>
                <c:pt idx="28">
                  <c:v>252</c:v>
                </c:pt>
                <c:pt idx="29">
                  <c:v>234</c:v>
                </c:pt>
                <c:pt idx="30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0-4FAA-84F0-60C368CED3F9}"/>
            </c:ext>
          </c:extLst>
        </c:ser>
        <c:ser>
          <c:idx val="2"/>
          <c:order val="1"/>
          <c:tx>
            <c:strRef>
              <c:f>'Deals x Region'!$S$10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Region'!$AF$10:$BJ$10</c:f>
              <c:numCache>
                <c:formatCode>General</c:formatCode>
                <c:ptCount val="31"/>
                <c:pt idx="0">
                  <c:v>471</c:v>
                </c:pt>
                <c:pt idx="1">
                  <c:v>448</c:v>
                </c:pt>
                <c:pt idx="2">
                  <c:v>448</c:v>
                </c:pt>
                <c:pt idx="3">
                  <c:v>494</c:v>
                </c:pt>
                <c:pt idx="4">
                  <c:v>539</c:v>
                </c:pt>
                <c:pt idx="5">
                  <c:v>523</c:v>
                </c:pt>
                <c:pt idx="6">
                  <c:v>512</c:v>
                </c:pt>
                <c:pt idx="7">
                  <c:v>561</c:v>
                </c:pt>
                <c:pt idx="8">
                  <c:v>591</c:v>
                </c:pt>
                <c:pt idx="9">
                  <c:v>569</c:v>
                </c:pt>
                <c:pt idx="10">
                  <c:v>546</c:v>
                </c:pt>
                <c:pt idx="11">
                  <c:v>514</c:v>
                </c:pt>
                <c:pt idx="12">
                  <c:v>598</c:v>
                </c:pt>
                <c:pt idx="13">
                  <c:v>474</c:v>
                </c:pt>
                <c:pt idx="14">
                  <c:v>466</c:v>
                </c:pt>
                <c:pt idx="15">
                  <c:v>465</c:v>
                </c:pt>
                <c:pt idx="16">
                  <c:v>579</c:v>
                </c:pt>
                <c:pt idx="17">
                  <c:v>511</c:v>
                </c:pt>
                <c:pt idx="18">
                  <c:v>518</c:v>
                </c:pt>
                <c:pt idx="19">
                  <c:v>542</c:v>
                </c:pt>
                <c:pt idx="20">
                  <c:v>614</c:v>
                </c:pt>
                <c:pt idx="21">
                  <c:v>585</c:v>
                </c:pt>
                <c:pt idx="22">
                  <c:v>540</c:v>
                </c:pt>
                <c:pt idx="23">
                  <c:v>579</c:v>
                </c:pt>
                <c:pt idx="24">
                  <c:v>744</c:v>
                </c:pt>
                <c:pt idx="25">
                  <c:v>644</c:v>
                </c:pt>
                <c:pt idx="26">
                  <c:v>609</c:v>
                </c:pt>
                <c:pt idx="27">
                  <c:v>584</c:v>
                </c:pt>
                <c:pt idx="28">
                  <c:v>608</c:v>
                </c:pt>
                <c:pt idx="29">
                  <c:v>560</c:v>
                </c:pt>
                <c:pt idx="30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0-4FAA-84F0-60C368CED3F9}"/>
            </c:ext>
          </c:extLst>
        </c:ser>
        <c:ser>
          <c:idx val="3"/>
          <c:order val="2"/>
          <c:tx>
            <c:strRef>
              <c:f>'Deals x Region'!$S$11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Region'!$AF$11:$BJ$11</c:f>
              <c:numCache>
                <c:formatCode>General</c:formatCode>
                <c:ptCount val="31"/>
                <c:pt idx="0">
                  <c:v>44</c:v>
                </c:pt>
                <c:pt idx="1">
                  <c:v>35</c:v>
                </c:pt>
                <c:pt idx="2">
                  <c:v>54</c:v>
                </c:pt>
                <c:pt idx="3">
                  <c:v>50</c:v>
                </c:pt>
                <c:pt idx="4">
                  <c:v>52</c:v>
                </c:pt>
                <c:pt idx="5">
                  <c:v>45</c:v>
                </c:pt>
                <c:pt idx="6">
                  <c:v>55</c:v>
                </c:pt>
                <c:pt idx="7">
                  <c:v>54</c:v>
                </c:pt>
                <c:pt idx="8">
                  <c:v>63</c:v>
                </c:pt>
                <c:pt idx="9">
                  <c:v>61</c:v>
                </c:pt>
                <c:pt idx="10">
                  <c:v>43</c:v>
                </c:pt>
                <c:pt idx="11">
                  <c:v>50</c:v>
                </c:pt>
                <c:pt idx="12">
                  <c:v>64</c:v>
                </c:pt>
                <c:pt idx="13">
                  <c:v>42</c:v>
                </c:pt>
                <c:pt idx="14">
                  <c:v>39</c:v>
                </c:pt>
                <c:pt idx="15">
                  <c:v>40</c:v>
                </c:pt>
                <c:pt idx="16">
                  <c:v>53</c:v>
                </c:pt>
                <c:pt idx="17">
                  <c:v>40</c:v>
                </c:pt>
                <c:pt idx="18">
                  <c:v>30</c:v>
                </c:pt>
                <c:pt idx="19">
                  <c:v>53</c:v>
                </c:pt>
                <c:pt idx="20">
                  <c:v>50</c:v>
                </c:pt>
                <c:pt idx="21">
                  <c:v>42</c:v>
                </c:pt>
                <c:pt idx="22">
                  <c:v>49</c:v>
                </c:pt>
                <c:pt idx="23">
                  <c:v>49</c:v>
                </c:pt>
                <c:pt idx="24">
                  <c:v>47</c:v>
                </c:pt>
                <c:pt idx="25">
                  <c:v>37</c:v>
                </c:pt>
                <c:pt idx="26">
                  <c:v>52</c:v>
                </c:pt>
                <c:pt idx="27">
                  <c:v>50</c:v>
                </c:pt>
                <c:pt idx="28">
                  <c:v>45</c:v>
                </c:pt>
                <c:pt idx="29">
                  <c:v>42</c:v>
                </c:pt>
                <c:pt idx="3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D0-4FAA-84F0-60C368CED3F9}"/>
            </c:ext>
          </c:extLst>
        </c:ser>
        <c:ser>
          <c:idx val="0"/>
          <c:order val="3"/>
          <c:tx>
            <c:strRef>
              <c:f>'Deals x Region'!$S$12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Region'!$AF$12:$BJ$12</c:f>
              <c:numCache>
                <c:formatCode>General</c:formatCode>
                <c:ptCount val="31"/>
                <c:pt idx="0">
                  <c:v>143</c:v>
                </c:pt>
                <c:pt idx="1">
                  <c:v>146</c:v>
                </c:pt>
                <c:pt idx="2">
                  <c:v>138</c:v>
                </c:pt>
                <c:pt idx="3">
                  <c:v>145</c:v>
                </c:pt>
                <c:pt idx="4">
                  <c:v>194</c:v>
                </c:pt>
                <c:pt idx="5">
                  <c:v>158</c:v>
                </c:pt>
                <c:pt idx="6">
                  <c:v>164</c:v>
                </c:pt>
                <c:pt idx="7">
                  <c:v>212</c:v>
                </c:pt>
                <c:pt idx="8">
                  <c:v>223</c:v>
                </c:pt>
                <c:pt idx="9">
                  <c:v>178</c:v>
                </c:pt>
                <c:pt idx="10">
                  <c:v>199</c:v>
                </c:pt>
                <c:pt idx="11">
                  <c:v>199</c:v>
                </c:pt>
                <c:pt idx="12">
                  <c:v>195</c:v>
                </c:pt>
                <c:pt idx="13">
                  <c:v>158</c:v>
                </c:pt>
                <c:pt idx="14">
                  <c:v>143</c:v>
                </c:pt>
                <c:pt idx="15">
                  <c:v>163</c:v>
                </c:pt>
                <c:pt idx="16">
                  <c:v>211</c:v>
                </c:pt>
                <c:pt idx="17">
                  <c:v>189</c:v>
                </c:pt>
                <c:pt idx="18">
                  <c:v>184</c:v>
                </c:pt>
                <c:pt idx="19">
                  <c:v>185</c:v>
                </c:pt>
                <c:pt idx="20">
                  <c:v>180</c:v>
                </c:pt>
                <c:pt idx="21">
                  <c:v>163</c:v>
                </c:pt>
                <c:pt idx="22">
                  <c:v>174</c:v>
                </c:pt>
                <c:pt idx="23">
                  <c:v>174</c:v>
                </c:pt>
                <c:pt idx="24">
                  <c:v>222</c:v>
                </c:pt>
                <c:pt idx="25">
                  <c:v>211</c:v>
                </c:pt>
                <c:pt idx="26">
                  <c:v>227</c:v>
                </c:pt>
                <c:pt idx="27">
                  <c:v>212</c:v>
                </c:pt>
                <c:pt idx="28">
                  <c:v>202</c:v>
                </c:pt>
                <c:pt idx="29">
                  <c:v>170</c:v>
                </c:pt>
                <c:pt idx="30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D0-4FAA-84F0-60C368CED3F9}"/>
            </c:ext>
          </c:extLst>
        </c:ser>
        <c:ser>
          <c:idx val="4"/>
          <c:order val="4"/>
          <c:tx>
            <c:strRef>
              <c:f>'Deals x Region'!$S$13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Region'!$AF$13:$BJ$13</c:f>
              <c:numCache>
                <c:formatCode>General</c:formatCode>
                <c:ptCount val="31"/>
                <c:pt idx="0">
                  <c:v>234</c:v>
                </c:pt>
                <c:pt idx="1">
                  <c:v>219</c:v>
                </c:pt>
                <c:pt idx="2">
                  <c:v>223</c:v>
                </c:pt>
                <c:pt idx="3">
                  <c:v>233</c:v>
                </c:pt>
                <c:pt idx="4">
                  <c:v>243</c:v>
                </c:pt>
                <c:pt idx="5">
                  <c:v>207</c:v>
                </c:pt>
                <c:pt idx="6">
                  <c:v>206</c:v>
                </c:pt>
                <c:pt idx="7">
                  <c:v>207</c:v>
                </c:pt>
                <c:pt idx="8">
                  <c:v>266</c:v>
                </c:pt>
                <c:pt idx="9">
                  <c:v>259</c:v>
                </c:pt>
                <c:pt idx="10">
                  <c:v>236</c:v>
                </c:pt>
                <c:pt idx="11">
                  <c:v>220</c:v>
                </c:pt>
                <c:pt idx="12">
                  <c:v>230</c:v>
                </c:pt>
                <c:pt idx="13">
                  <c:v>210</c:v>
                </c:pt>
                <c:pt idx="14">
                  <c:v>210</c:v>
                </c:pt>
                <c:pt idx="15">
                  <c:v>203</c:v>
                </c:pt>
                <c:pt idx="16">
                  <c:v>248</c:v>
                </c:pt>
                <c:pt idx="17">
                  <c:v>232</c:v>
                </c:pt>
                <c:pt idx="18">
                  <c:v>245</c:v>
                </c:pt>
                <c:pt idx="19">
                  <c:v>217</c:v>
                </c:pt>
                <c:pt idx="20">
                  <c:v>247</c:v>
                </c:pt>
                <c:pt idx="21">
                  <c:v>238</c:v>
                </c:pt>
                <c:pt idx="22">
                  <c:v>238</c:v>
                </c:pt>
                <c:pt idx="23">
                  <c:v>250</c:v>
                </c:pt>
                <c:pt idx="24">
                  <c:v>290</c:v>
                </c:pt>
                <c:pt idx="25">
                  <c:v>232</c:v>
                </c:pt>
                <c:pt idx="26">
                  <c:v>272</c:v>
                </c:pt>
                <c:pt idx="27">
                  <c:v>250</c:v>
                </c:pt>
                <c:pt idx="28">
                  <c:v>301</c:v>
                </c:pt>
                <c:pt idx="29">
                  <c:v>271</c:v>
                </c:pt>
                <c:pt idx="30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D0-4FAA-84F0-60C368CED3F9}"/>
            </c:ext>
          </c:extLst>
        </c:ser>
        <c:ser>
          <c:idx val="5"/>
          <c:order val="5"/>
          <c:tx>
            <c:strRef>
              <c:f>'Deals x Region'!$S$14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Region'!$AF$14:$BJ$14</c:f>
              <c:numCache>
                <c:formatCode>General</c:formatCode>
                <c:ptCount val="31"/>
                <c:pt idx="0">
                  <c:v>199</c:v>
                </c:pt>
                <c:pt idx="1">
                  <c:v>190</c:v>
                </c:pt>
                <c:pt idx="2">
                  <c:v>219</c:v>
                </c:pt>
                <c:pt idx="3">
                  <c:v>200</c:v>
                </c:pt>
                <c:pt idx="4">
                  <c:v>230</c:v>
                </c:pt>
                <c:pt idx="5">
                  <c:v>202</c:v>
                </c:pt>
                <c:pt idx="6">
                  <c:v>220</c:v>
                </c:pt>
                <c:pt idx="7">
                  <c:v>197</c:v>
                </c:pt>
                <c:pt idx="8">
                  <c:v>235</c:v>
                </c:pt>
                <c:pt idx="9">
                  <c:v>248</c:v>
                </c:pt>
                <c:pt idx="10">
                  <c:v>230</c:v>
                </c:pt>
                <c:pt idx="11">
                  <c:v>209</c:v>
                </c:pt>
                <c:pt idx="12">
                  <c:v>235</c:v>
                </c:pt>
                <c:pt idx="13">
                  <c:v>199</c:v>
                </c:pt>
                <c:pt idx="14">
                  <c:v>200</c:v>
                </c:pt>
                <c:pt idx="15">
                  <c:v>178</c:v>
                </c:pt>
                <c:pt idx="16">
                  <c:v>219</c:v>
                </c:pt>
                <c:pt idx="17">
                  <c:v>186</c:v>
                </c:pt>
                <c:pt idx="18">
                  <c:v>182</c:v>
                </c:pt>
                <c:pt idx="19">
                  <c:v>194</c:v>
                </c:pt>
                <c:pt idx="20">
                  <c:v>234</c:v>
                </c:pt>
                <c:pt idx="21">
                  <c:v>194</c:v>
                </c:pt>
                <c:pt idx="22">
                  <c:v>157</c:v>
                </c:pt>
                <c:pt idx="23">
                  <c:v>209</c:v>
                </c:pt>
                <c:pt idx="24">
                  <c:v>242</c:v>
                </c:pt>
                <c:pt idx="25">
                  <c:v>232</c:v>
                </c:pt>
                <c:pt idx="26">
                  <c:v>187</c:v>
                </c:pt>
                <c:pt idx="27">
                  <c:v>219</c:v>
                </c:pt>
                <c:pt idx="28">
                  <c:v>201</c:v>
                </c:pt>
                <c:pt idx="29">
                  <c:v>169</c:v>
                </c:pt>
                <c:pt idx="30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D0-4FAA-84F0-60C368CED3F9}"/>
            </c:ext>
          </c:extLst>
        </c:ser>
        <c:ser>
          <c:idx val="6"/>
          <c:order val="6"/>
          <c:tx>
            <c:strRef>
              <c:f>'Deals x Region'!$S$15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Region'!$AF$15:$BJ$15</c:f>
              <c:numCache>
                <c:formatCode>General</c:formatCode>
                <c:ptCount val="31"/>
                <c:pt idx="0">
                  <c:v>130</c:v>
                </c:pt>
                <c:pt idx="1">
                  <c:v>146</c:v>
                </c:pt>
                <c:pt idx="2">
                  <c:v>149</c:v>
                </c:pt>
                <c:pt idx="3">
                  <c:v>144</c:v>
                </c:pt>
                <c:pt idx="4">
                  <c:v>169</c:v>
                </c:pt>
                <c:pt idx="5">
                  <c:v>182</c:v>
                </c:pt>
                <c:pt idx="6">
                  <c:v>196</c:v>
                </c:pt>
                <c:pt idx="7">
                  <c:v>159</c:v>
                </c:pt>
                <c:pt idx="8">
                  <c:v>213</c:v>
                </c:pt>
                <c:pt idx="9">
                  <c:v>178</c:v>
                </c:pt>
                <c:pt idx="10">
                  <c:v>180</c:v>
                </c:pt>
                <c:pt idx="11">
                  <c:v>187</c:v>
                </c:pt>
                <c:pt idx="12">
                  <c:v>181</c:v>
                </c:pt>
                <c:pt idx="13">
                  <c:v>150</c:v>
                </c:pt>
                <c:pt idx="14">
                  <c:v>181</c:v>
                </c:pt>
                <c:pt idx="15">
                  <c:v>142</c:v>
                </c:pt>
                <c:pt idx="16">
                  <c:v>206</c:v>
                </c:pt>
                <c:pt idx="17">
                  <c:v>182</c:v>
                </c:pt>
                <c:pt idx="18">
                  <c:v>191</c:v>
                </c:pt>
                <c:pt idx="19">
                  <c:v>182</c:v>
                </c:pt>
                <c:pt idx="20">
                  <c:v>211</c:v>
                </c:pt>
                <c:pt idx="21">
                  <c:v>177</c:v>
                </c:pt>
                <c:pt idx="22">
                  <c:v>171</c:v>
                </c:pt>
                <c:pt idx="23">
                  <c:v>208</c:v>
                </c:pt>
                <c:pt idx="24">
                  <c:v>215</c:v>
                </c:pt>
                <c:pt idx="25">
                  <c:v>214</c:v>
                </c:pt>
                <c:pt idx="26">
                  <c:v>185</c:v>
                </c:pt>
                <c:pt idx="27">
                  <c:v>211</c:v>
                </c:pt>
                <c:pt idx="28">
                  <c:v>212</c:v>
                </c:pt>
                <c:pt idx="29">
                  <c:v>189</c:v>
                </c:pt>
                <c:pt idx="30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D0-4FAA-84F0-60C368CED3F9}"/>
            </c:ext>
          </c:extLst>
        </c:ser>
        <c:ser>
          <c:idx val="7"/>
          <c:order val="7"/>
          <c:tx>
            <c:strRef>
              <c:f>'Deals x Region'!$S$16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Region'!$AF$16:$BJ$16</c:f>
              <c:numCache>
                <c:formatCode>General</c:formatCode>
                <c:ptCount val="31"/>
                <c:pt idx="0">
                  <c:v>965</c:v>
                </c:pt>
                <c:pt idx="1">
                  <c:v>906</c:v>
                </c:pt>
                <c:pt idx="2">
                  <c:v>962</c:v>
                </c:pt>
                <c:pt idx="3">
                  <c:v>930</c:v>
                </c:pt>
                <c:pt idx="4">
                  <c:v>1048</c:v>
                </c:pt>
                <c:pt idx="5">
                  <c:v>1074</c:v>
                </c:pt>
                <c:pt idx="6">
                  <c:v>1130</c:v>
                </c:pt>
                <c:pt idx="7">
                  <c:v>1062</c:v>
                </c:pt>
                <c:pt idx="8">
                  <c:v>1165</c:v>
                </c:pt>
                <c:pt idx="9">
                  <c:v>1201</c:v>
                </c:pt>
                <c:pt idx="10">
                  <c:v>1068</c:v>
                </c:pt>
                <c:pt idx="11">
                  <c:v>1027</c:v>
                </c:pt>
                <c:pt idx="12">
                  <c:v>1107</c:v>
                </c:pt>
                <c:pt idx="13">
                  <c:v>1003</c:v>
                </c:pt>
                <c:pt idx="14">
                  <c:v>973</c:v>
                </c:pt>
                <c:pt idx="15">
                  <c:v>913</c:v>
                </c:pt>
                <c:pt idx="16">
                  <c:v>1163</c:v>
                </c:pt>
                <c:pt idx="17">
                  <c:v>1095</c:v>
                </c:pt>
                <c:pt idx="18">
                  <c:v>1041</c:v>
                </c:pt>
                <c:pt idx="19">
                  <c:v>1063</c:v>
                </c:pt>
                <c:pt idx="20">
                  <c:v>1184</c:v>
                </c:pt>
                <c:pt idx="21">
                  <c:v>1136</c:v>
                </c:pt>
                <c:pt idx="22">
                  <c:v>1072</c:v>
                </c:pt>
                <c:pt idx="23">
                  <c:v>1137</c:v>
                </c:pt>
                <c:pt idx="24">
                  <c:v>1295</c:v>
                </c:pt>
                <c:pt idx="25">
                  <c:v>1263</c:v>
                </c:pt>
                <c:pt idx="26">
                  <c:v>1163</c:v>
                </c:pt>
                <c:pt idx="27">
                  <c:v>1111</c:v>
                </c:pt>
                <c:pt idx="28">
                  <c:v>1155</c:v>
                </c:pt>
                <c:pt idx="29">
                  <c:v>980</c:v>
                </c:pt>
                <c:pt idx="30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D0-4FAA-84F0-60C368CED3F9}"/>
            </c:ext>
          </c:extLst>
        </c:ser>
        <c:ser>
          <c:idx val="8"/>
          <c:order val="8"/>
          <c:tx>
            <c:strRef>
              <c:f>'Deals x Region'!$S$17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Region'!$AF$17:$BJ$17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5</c:v>
                </c:pt>
                <c:pt idx="25">
                  <c:v>4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D0-4FAA-84F0-60C368CED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5670899245702403"/>
          <c:y val="0.23837033283272421"/>
          <c:w val="0.10725497150694001"/>
          <c:h val="0.52325933433455163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79154179533636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Region'!$B$48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Region'!$C$48:$Q$48</c:f>
              <c:numCache>
                <c:formatCode>"$"#,##0.0</c:formatCode>
                <c:ptCount val="15"/>
                <c:pt idx="0">
                  <c:v>1.1736905410000003</c:v>
                </c:pt>
                <c:pt idx="1">
                  <c:v>1.6970575909999994</c:v>
                </c:pt>
                <c:pt idx="2">
                  <c:v>2.2823706559000012</c:v>
                </c:pt>
                <c:pt idx="3">
                  <c:v>1.4097659499999988</c:v>
                </c:pt>
                <c:pt idx="4">
                  <c:v>2.2808415639999997</c:v>
                </c:pt>
                <c:pt idx="5">
                  <c:v>3.776602700000002</c:v>
                </c:pt>
                <c:pt idx="6">
                  <c:v>2.4907787290000001</c:v>
                </c:pt>
                <c:pt idx="7">
                  <c:v>2.3832521199999976</c:v>
                </c:pt>
                <c:pt idx="8">
                  <c:v>3.5708491869999976</c:v>
                </c:pt>
                <c:pt idx="9">
                  <c:v>3.5922958630000013</c:v>
                </c:pt>
                <c:pt idx="10">
                  <c:v>3.0052778450000006</c:v>
                </c:pt>
                <c:pt idx="11">
                  <c:v>3.8386355270000041</c:v>
                </c:pt>
                <c:pt idx="12">
                  <c:v>5.4572235989999971</c:v>
                </c:pt>
                <c:pt idx="13">
                  <c:v>5.7110916690000053</c:v>
                </c:pt>
                <c:pt idx="14">
                  <c:v>4.0119205190000011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E-4A70-9AD9-721C3FA6CC6F}"/>
            </c:ext>
          </c:extLst>
        </c:ser>
        <c:ser>
          <c:idx val="2"/>
          <c:order val="1"/>
          <c:tx>
            <c:strRef>
              <c:f>'Deals x Region'!$B$49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Region'!$C$49:$Q$49</c:f>
              <c:numCache>
                <c:formatCode>"$"#,##0.0</c:formatCode>
                <c:ptCount val="15"/>
                <c:pt idx="0">
                  <c:v>4.2045305549999989</c:v>
                </c:pt>
                <c:pt idx="1">
                  <c:v>5.1196415769999959</c:v>
                </c:pt>
                <c:pt idx="2">
                  <c:v>5.700089253999991</c:v>
                </c:pt>
                <c:pt idx="3">
                  <c:v>3.5006679270000034</c:v>
                </c:pt>
                <c:pt idx="4">
                  <c:v>4.5587216890000013</c:v>
                </c:pt>
                <c:pt idx="5">
                  <c:v>6.4757844490000052</c:v>
                </c:pt>
                <c:pt idx="6">
                  <c:v>5.3641472670000017</c:v>
                </c:pt>
                <c:pt idx="7">
                  <c:v>7.1063056412800041</c:v>
                </c:pt>
                <c:pt idx="8">
                  <c:v>11.2002806354</c:v>
                </c:pt>
                <c:pt idx="9">
                  <c:v>15.492091463199989</c:v>
                </c:pt>
                <c:pt idx="10">
                  <c:v>13.43765226200002</c:v>
                </c:pt>
                <c:pt idx="11">
                  <c:v>15.661795166800019</c:v>
                </c:pt>
                <c:pt idx="12">
                  <c:v>21.866147008900008</c:v>
                </c:pt>
                <c:pt idx="13">
                  <c:v>29.438352063600004</c:v>
                </c:pt>
                <c:pt idx="14">
                  <c:v>16.646361811000002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8E-4A70-9AD9-721C3FA6CC6F}"/>
            </c:ext>
          </c:extLst>
        </c:ser>
        <c:ser>
          <c:idx val="3"/>
          <c:order val="2"/>
          <c:tx>
            <c:strRef>
              <c:f>'Deals x Region'!$B$50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Region'!$C$50:$Q$50</c:f>
              <c:numCache>
                <c:formatCode>"$"#,##0.0</c:formatCode>
                <c:ptCount val="15"/>
                <c:pt idx="0">
                  <c:v>0.22712907999999996</c:v>
                </c:pt>
                <c:pt idx="1">
                  <c:v>0.190234344</c:v>
                </c:pt>
                <c:pt idx="2">
                  <c:v>0.29722350499999989</c:v>
                </c:pt>
                <c:pt idx="3">
                  <c:v>0.11569494399999999</c:v>
                </c:pt>
                <c:pt idx="4">
                  <c:v>0.20516975800000006</c:v>
                </c:pt>
                <c:pt idx="5">
                  <c:v>0.51475766400000011</c:v>
                </c:pt>
                <c:pt idx="6">
                  <c:v>0.24142354399999999</c:v>
                </c:pt>
                <c:pt idx="7">
                  <c:v>0.33563701499999998</c:v>
                </c:pt>
                <c:pt idx="8">
                  <c:v>0.5669058760000002</c:v>
                </c:pt>
                <c:pt idx="9">
                  <c:v>0.72162160299999989</c:v>
                </c:pt>
                <c:pt idx="10">
                  <c:v>0.39270827600000008</c:v>
                </c:pt>
                <c:pt idx="11">
                  <c:v>0.62018580099999998</c:v>
                </c:pt>
                <c:pt idx="12">
                  <c:v>1.0432282800000003</c:v>
                </c:pt>
                <c:pt idx="13">
                  <c:v>1.028945314</c:v>
                </c:pt>
                <c:pt idx="14">
                  <c:v>0.50000854699999997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E-4A70-9AD9-721C3FA6CC6F}"/>
            </c:ext>
          </c:extLst>
        </c:ser>
        <c:ser>
          <c:idx val="0"/>
          <c:order val="3"/>
          <c:tx>
            <c:strRef>
              <c:f>'Deals x Region'!$B$51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Region'!$C$51:$Q$51</c:f>
              <c:numCache>
                <c:formatCode>"$"#,##0.0</c:formatCode>
                <c:ptCount val="15"/>
                <c:pt idx="0">
                  <c:v>1.384668572</c:v>
                </c:pt>
                <c:pt idx="1">
                  <c:v>1.420733942</c:v>
                </c:pt>
                <c:pt idx="2">
                  <c:v>2.4642175649999998</c:v>
                </c:pt>
                <c:pt idx="3">
                  <c:v>1.404937925</c:v>
                </c:pt>
                <c:pt idx="4">
                  <c:v>1.203450437000001</c:v>
                </c:pt>
                <c:pt idx="5">
                  <c:v>1.8753318549999975</c:v>
                </c:pt>
                <c:pt idx="6">
                  <c:v>2.1168551940000011</c:v>
                </c:pt>
                <c:pt idx="7">
                  <c:v>2.2193885950000021</c:v>
                </c:pt>
                <c:pt idx="8">
                  <c:v>4.3075627404999981</c:v>
                </c:pt>
                <c:pt idx="9">
                  <c:v>2.9506644387000014</c:v>
                </c:pt>
                <c:pt idx="10">
                  <c:v>3.7837048068999999</c:v>
                </c:pt>
                <c:pt idx="11">
                  <c:v>3.4331652959999981</c:v>
                </c:pt>
                <c:pt idx="12">
                  <c:v>3.9067231809999994</c:v>
                </c:pt>
                <c:pt idx="13">
                  <c:v>5.6680761380000027</c:v>
                </c:pt>
                <c:pt idx="14">
                  <c:v>3.8278022439999999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8E-4A70-9AD9-721C3FA6CC6F}"/>
            </c:ext>
          </c:extLst>
        </c:ser>
        <c:ser>
          <c:idx val="4"/>
          <c:order val="4"/>
          <c:tx>
            <c:strRef>
              <c:f>'Deals x Region'!$B$52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Region'!$C$52:$Q$52</c:f>
              <c:numCache>
                <c:formatCode>"$"#,##0.0</c:formatCode>
                <c:ptCount val="15"/>
                <c:pt idx="0">
                  <c:v>3.6472986909999991</c:v>
                </c:pt>
                <c:pt idx="1">
                  <c:v>5.1834661570000025</c:v>
                </c:pt>
                <c:pt idx="2">
                  <c:v>4.4128064968000027</c:v>
                </c:pt>
                <c:pt idx="3">
                  <c:v>3.4463996729999997</c:v>
                </c:pt>
                <c:pt idx="4">
                  <c:v>4.2462496077520004</c:v>
                </c:pt>
                <c:pt idx="5">
                  <c:v>4.6557098673999988</c:v>
                </c:pt>
                <c:pt idx="6">
                  <c:v>5.2813021760000032</c:v>
                </c:pt>
                <c:pt idx="7">
                  <c:v>6.1809077228000033</c:v>
                </c:pt>
                <c:pt idx="8">
                  <c:v>6.6148893140000018</c:v>
                </c:pt>
                <c:pt idx="9">
                  <c:v>9.2602699029999975</c:v>
                </c:pt>
                <c:pt idx="10">
                  <c:v>8.324996419999998</c:v>
                </c:pt>
                <c:pt idx="11">
                  <c:v>10.691597222999993</c:v>
                </c:pt>
                <c:pt idx="12">
                  <c:v>13.252372601000003</c:v>
                </c:pt>
                <c:pt idx="13">
                  <c:v>12.598654205000001</c:v>
                </c:pt>
                <c:pt idx="14">
                  <c:v>13.958470667000011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8E-4A70-9AD9-721C3FA6CC6F}"/>
            </c:ext>
          </c:extLst>
        </c:ser>
        <c:ser>
          <c:idx val="5"/>
          <c:order val="5"/>
          <c:tx>
            <c:strRef>
              <c:f>'Deals x Region'!$B$53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Region'!$C$53:$Q$53</c:f>
              <c:numCache>
                <c:formatCode>"$"#,##0.0</c:formatCode>
                <c:ptCount val="15"/>
                <c:pt idx="0">
                  <c:v>1.7380983799999998</c:v>
                </c:pt>
                <c:pt idx="1">
                  <c:v>2.1911137130000005</c:v>
                </c:pt>
                <c:pt idx="2">
                  <c:v>1.9529723069999998</c:v>
                </c:pt>
                <c:pt idx="3">
                  <c:v>1.6432850389999998</c:v>
                </c:pt>
                <c:pt idx="4">
                  <c:v>1.8694803659999994</c:v>
                </c:pt>
                <c:pt idx="5">
                  <c:v>2.9125522959999994</c:v>
                </c:pt>
                <c:pt idx="6">
                  <c:v>2.5691628829999971</c:v>
                </c:pt>
                <c:pt idx="7">
                  <c:v>3.5775729360000028</c:v>
                </c:pt>
                <c:pt idx="8">
                  <c:v>3.5632470513000047</c:v>
                </c:pt>
                <c:pt idx="9">
                  <c:v>2.8187594799999993</c:v>
                </c:pt>
                <c:pt idx="10">
                  <c:v>2.7619121360000025</c:v>
                </c:pt>
                <c:pt idx="11">
                  <c:v>3.0857798809999992</c:v>
                </c:pt>
                <c:pt idx="12">
                  <c:v>3.7359176160000027</c:v>
                </c:pt>
                <c:pt idx="13">
                  <c:v>5.4745901309999985</c:v>
                </c:pt>
                <c:pt idx="14">
                  <c:v>3.7796515400000001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8E-4A70-9AD9-721C3FA6CC6F}"/>
            </c:ext>
          </c:extLst>
        </c:ser>
        <c:ser>
          <c:idx val="6"/>
          <c:order val="6"/>
          <c:tx>
            <c:strRef>
              <c:f>'Deals x Region'!$B$54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Region'!$C$54:$Q$54</c:f>
              <c:numCache>
                <c:formatCode>"$"#,##0.0</c:formatCode>
                <c:ptCount val="15"/>
                <c:pt idx="0">
                  <c:v>1.3010281549999998</c:v>
                </c:pt>
                <c:pt idx="1">
                  <c:v>3.7725397269999972</c:v>
                </c:pt>
                <c:pt idx="2">
                  <c:v>1.6403649949999999</c:v>
                </c:pt>
                <c:pt idx="3">
                  <c:v>1.2079336880000004</c:v>
                </c:pt>
                <c:pt idx="4">
                  <c:v>2.0158455599999998</c:v>
                </c:pt>
                <c:pt idx="5">
                  <c:v>1.7311050100000014</c:v>
                </c:pt>
                <c:pt idx="6">
                  <c:v>1.9209501210000002</c:v>
                </c:pt>
                <c:pt idx="7">
                  <c:v>2.8536235770000014</c:v>
                </c:pt>
                <c:pt idx="8">
                  <c:v>3.3527740930000012</c:v>
                </c:pt>
                <c:pt idx="9">
                  <c:v>3.5883763116499985</c:v>
                </c:pt>
                <c:pt idx="10">
                  <c:v>3.2013389585999983</c:v>
                </c:pt>
                <c:pt idx="11">
                  <c:v>3.7615230439999978</c:v>
                </c:pt>
                <c:pt idx="12">
                  <c:v>5.6766628976000018</c:v>
                </c:pt>
                <c:pt idx="13">
                  <c:v>7.3017628690000009</c:v>
                </c:pt>
                <c:pt idx="14">
                  <c:v>5.8585648730000033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8E-4A70-9AD9-721C3FA6CC6F}"/>
            </c:ext>
          </c:extLst>
        </c:ser>
        <c:ser>
          <c:idx val="7"/>
          <c:order val="7"/>
          <c:tx>
            <c:strRef>
              <c:f>'Deals x Region'!$B$55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Region'!$C$55:$Q$55</c:f>
              <c:numCache>
                <c:formatCode>"$"#,##0.0</c:formatCode>
                <c:ptCount val="15"/>
                <c:pt idx="0">
                  <c:v>15.963389221</c:v>
                </c:pt>
                <c:pt idx="1">
                  <c:v>18.57398943499998</c:v>
                </c:pt>
                <c:pt idx="2">
                  <c:v>18.3347551142</c:v>
                </c:pt>
                <c:pt idx="3">
                  <c:v>14.870600134399997</c:v>
                </c:pt>
                <c:pt idx="4">
                  <c:v>15.331440898000004</c:v>
                </c:pt>
                <c:pt idx="5">
                  <c:v>23.271213661400001</c:v>
                </c:pt>
                <c:pt idx="6">
                  <c:v>21.591613107800026</c:v>
                </c:pt>
                <c:pt idx="7">
                  <c:v>23.733881978600017</c:v>
                </c:pt>
                <c:pt idx="8">
                  <c:v>40.342827398799912</c:v>
                </c:pt>
                <c:pt idx="9">
                  <c:v>46.535162906699831</c:v>
                </c:pt>
                <c:pt idx="10">
                  <c:v>45.588115998199953</c:v>
                </c:pt>
                <c:pt idx="11">
                  <c:v>45.634862743620054</c:v>
                </c:pt>
                <c:pt idx="12">
                  <c:v>86.74518632570026</c:v>
                </c:pt>
                <c:pt idx="13">
                  <c:v>69.597824118599945</c:v>
                </c:pt>
                <c:pt idx="14">
                  <c:v>63.732974270700005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8E-4A70-9AD9-721C3FA6CC6F}"/>
            </c:ext>
          </c:extLst>
        </c:ser>
        <c:ser>
          <c:idx val="8"/>
          <c:order val="8"/>
          <c:tx>
            <c:strRef>
              <c:f>'Deals x Region'!$B$56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Region'!$C$56:$Q$56</c:f>
              <c:numCache>
                <c:formatCode>"$"#,##0.0</c:formatCode>
                <c:ptCount val="15"/>
                <c:pt idx="0">
                  <c:v>1.119E-2</c:v>
                </c:pt>
                <c:pt idx="1">
                  <c:v>0</c:v>
                </c:pt>
                <c:pt idx="2">
                  <c:v>1.1820000000000001E-2</c:v>
                </c:pt>
                <c:pt idx="3">
                  <c:v>3.5E-4</c:v>
                </c:pt>
                <c:pt idx="4">
                  <c:v>1.75E-3</c:v>
                </c:pt>
                <c:pt idx="5">
                  <c:v>3.2000000000000003E-4</c:v>
                </c:pt>
                <c:pt idx="6">
                  <c:v>1.6000000000000001E-3</c:v>
                </c:pt>
                <c:pt idx="7">
                  <c:v>0</c:v>
                </c:pt>
                <c:pt idx="8">
                  <c:v>5.9999999999999995E-4</c:v>
                </c:pt>
                <c:pt idx="9">
                  <c:v>3.3763500000000002E-2</c:v>
                </c:pt>
                <c:pt idx="10">
                  <c:v>1.3504999999999997E-3</c:v>
                </c:pt>
                <c:pt idx="11">
                  <c:v>4.2999999999999999E-4</c:v>
                </c:pt>
                <c:pt idx="12">
                  <c:v>6.3250099999999998E-3</c:v>
                </c:pt>
                <c:pt idx="13">
                  <c:v>4.7999999999999996E-3</c:v>
                </c:pt>
                <c:pt idx="14">
                  <c:v>3.4878719999999999E-3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8E-4A70-9AD9-721C3FA6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86895556974296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Region'!$S$49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Region'!$AF$47:$BJ$48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Region'!$AF$49:$BJ$49</c:f>
              <c:numCache>
                <c:formatCode>"$"#,##0.0</c:formatCode>
                <c:ptCount val="31"/>
                <c:pt idx="0">
                  <c:v>0.61893163800000006</c:v>
                </c:pt>
                <c:pt idx="1">
                  <c:v>0.37880119299999965</c:v>
                </c:pt>
                <c:pt idx="2">
                  <c:v>0.528791181</c:v>
                </c:pt>
                <c:pt idx="3">
                  <c:v>0.85672810799999999</c:v>
                </c:pt>
                <c:pt idx="4">
                  <c:v>0.61832080299999959</c:v>
                </c:pt>
                <c:pt idx="5">
                  <c:v>0.81917914199999986</c:v>
                </c:pt>
                <c:pt idx="6">
                  <c:v>0.88648323400000006</c:v>
                </c:pt>
                <c:pt idx="7">
                  <c:v>1.2468660080000002</c:v>
                </c:pt>
                <c:pt idx="8">
                  <c:v>0.65648339299999958</c:v>
                </c:pt>
                <c:pt idx="9">
                  <c:v>0.87776947999999977</c:v>
                </c:pt>
                <c:pt idx="10">
                  <c:v>1.0525596519999996</c:v>
                </c:pt>
                <c:pt idx="11">
                  <c:v>1.0054833379999997</c:v>
                </c:pt>
                <c:pt idx="12">
                  <c:v>0.76327722600000025</c:v>
                </c:pt>
                <c:pt idx="13">
                  <c:v>0.92175296400000006</c:v>
                </c:pt>
                <c:pt idx="14">
                  <c:v>0.66157993600000009</c:v>
                </c:pt>
                <c:pt idx="15">
                  <c:v>0.65866771899999998</c:v>
                </c:pt>
                <c:pt idx="16">
                  <c:v>0.54447126200000018</c:v>
                </c:pt>
                <c:pt idx="17">
                  <c:v>1.484970093</c:v>
                </c:pt>
                <c:pt idx="18">
                  <c:v>0.85992242500000016</c:v>
                </c:pt>
                <c:pt idx="19">
                  <c:v>0.94927174700000017</c:v>
                </c:pt>
                <c:pt idx="20">
                  <c:v>1.0079646440000001</c:v>
                </c:pt>
                <c:pt idx="21">
                  <c:v>1.0378019189999999</c:v>
                </c:pt>
                <c:pt idx="22">
                  <c:v>1.6805326709999995</c:v>
                </c:pt>
                <c:pt idx="23">
                  <c:v>1.7309243649999999</c:v>
                </c:pt>
                <c:pt idx="24">
                  <c:v>1.2252383089999996</c:v>
                </c:pt>
                <c:pt idx="25">
                  <c:v>1.2660922920000002</c:v>
                </c:pt>
                <c:pt idx="26">
                  <c:v>1.673946124</c:v>
                </c:pt>
                <c:pt idx="27">
                  <c:v>1.5458149439999993</c:v>
                </c:pt>
                <c:pt idx="28">
                  <c:v>1.0365327889999993</c:v>
                </c:pt>
                <c:pt idx="29">
                  <c:v>1.0380304790000001</c:v>
                </c:pt>
                <c:pt idx="30">
                  <c:v>1.9373572510000006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C-4769-AA86-6D7DDB1956F9}"/>
            </c:ext>
          </c:extLst>
        </c:ser>
        <c:ser>
          <c:idx val="2"/>
          <c:order val="1"/>
          <c:tx>
            <c:strRef>
              <c:f>'Deals x Region'!$S$50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Region'!$AF$47:$BJ$48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Region'!$AF$50:$BJ$50</c:f>
              <c:numCache>
                <c:formatCode>"$"#,##0.0</c:formatCode>
                <c:ptCount val="31"/>
                <c:pt idx="0">
                  <c:v>1.4857876256999989</c:v>
                </c:pt>
                <c:pt idx="1">
                  <c:v>1.5527207439999997</c:v>
                </c:pt>
                <c:pt idx="2">
                  <c:v>2.0484619819999987</c:v>
                </c:pt>
                <c:pt idx="3">
                  <c:v>2.0193352895800003</c:v>
                </c:pt>
                <c:pt idx="4">
                  <c:v>2.280834246</c:v>
                </c:pt>
                <c:pt idx="5">
                  <c:v>2.8946487109999985</c:v>
                </c:pt>
                <c:pt idx="6">
                  <c:v>2.9491957724000031</c:v>
                </c:pt>
                <c:pt idx="7">
                  <c:v>3.0756019060000019</c:v>
                </c:pt>
                <c:pt idx="8">
                  <c:v>3.2667557749999983</c:v>
                </c:pt>
                <c:pt idx="9">
                  <c:v>4.396681555199998</c:v>
                </c:pt>
                <c:pt idx="10">
                  <c:v>4.204172659000001</c:v>
                </c:pt>
                <c:pt idx="11">
                  <c:v>3.624481474</c:v>
                </c:pt>
                <c:pt idx="12">
                  <c:v>3.2935577890000012</c:v>
                </c:pt>
                <c:pt idx="13">
                  <c:v>3.0380364899999988</c:v>
                </c:pt>
                <c:pt idx="14">
                  <c:v>3.2898612619999996</c:v>
                </c:pt>
                <c:pt idx="15">
                  <c:v>3.816196720999999</c:v>
                </c:pt>
                <c:pt idx="16">
                  <c:v>2.5318539698999976</c:v>
                </c:pt>
                <c:pt idx="17">
                  <c:v>3.6967211970000013</c:v>
                </c:pt>
                <c:pt idx="18">
                  <c:v>4.9142799189000028</c:v>
                </c:pt>
                <c:pt idx="19">
                  <c:v>4.518940081000002</c:v>
                </c:pt>
                <c:pt idx="20">
                  <c:v>4.7960313530000018</c:v>
                </c:pt>
                <c:pt idx="21">
                  <c:v>5.3805484739999994</c:v>
                </c:pt>
                <c:pt idx="22">
                  <c:v>6.3897438228999999</c:v>
                </c:pt>
                <c:pt idx="23">
                  <c:v>5.2998233590000021</c:v>
                </c:pt>
                <c:pt idx="24">
                  <c:v>9.5657216163000029</c:v>
                </c:pt>
                <c:pt idx="25">
                  <c:v>6.5679269512999978</c:v>
                </c:pt>
                <c:pt idx="26">
                  <c:v>6.363980187000001</c:v>
                </c:pt>
                <c:pt idx="27">
                  <c:v>6.9407233089999982</c:v>
                </c:pt>
                <c:pt idx="28">
                  <c:v>5.2165053550000051</c:v>
                </c:pt>
                <c:pt idx="29">
                  <c:v>5.5900635199999966</c:v>
                </c:pt>
                <c:pt idx="30">
                  <c:v>5.8397929360000056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C-4769-AA86-6D7DDB1956F9}"/>
            </c:ext>
          </c:extLst>
        </c:ser>
        <c:ser>
          <c:idx val="3"/>
          <c:order val="2"/>
          <c:tx>
            <c:strRef>
              <c:f>'Deals x Region'!$S$51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Region'!$AF$47:$BJ$48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Region'!$AF$51:$BJ$51</c:f>
              <c:numCache>
                <c:formatCode>"$"#,##0.0</c:formatCode>
                <c:ptCount val="31"/>
                <c:pt idx="0">
                  <c:v>9.4617180999999995E-2</c:v>
                </c:pt>
                <c:pt idx="1">
                  <c:v>6.0029826999999994E-2</c:v>
                </c:pt>
                <c:pt idx="2">
                  <c:v>8.2081106000000001E-2</c:v>
                </c:pt>
                <c:pt idx="3">
                  <c:v>9.890890099999998E-2</c:v>
                </c:pt>
                <c:pt idx="4">
                  <c:v>4.8913325000000007E-2</c:v>
                </c:pt>
                <c:pt idx="5">
                  <c:v>0.20830906900000001</c:v>
                </c:pt>
                <c:pt idx="6">
                  <c:v>0.20669052900000004</c:v>
                </c:pt>
                <c:pt idx="7">
                  <c:v>0.102992953</c:v>
                </c:pt>
                <c:pt idx="8">
                  <c:v>0.19313639399999996</c:v>
                </c:pt>
                <c:pt idx="9">
                  <c:v>0.16605357100000004</c:v>
                </c:pt>
                <c:pt idx="10">
                  <c:v>0.20762401999999999</c:v>
                </c:pt>
                <c:pt idx="11">
                  <c:v>0.15480761799999998</c:v>
                </c:pt>
                <c:pt idx="12">
                  <c:v>0.12604178899999999</c:v>
                </c:pt>
                <c:pt idx="13">
                  <c:v>8.3399856999999994E-2</c:v>
                </c:pt>
                <c:pt idx="14">
                  <c:v>9.3687429999999988E-2</c:v>
                </c:pt>
                <c:pt idx="15">
                  <c:v>8.9579199999999998E-2</c:v>
                </c:pt>
                <c:pt idx="16">
                  <c:v>0.15620572099999999</c:v>
                </c:pt>
                <c:pt idx="17">
                  <c:v>5.5201959999999994E-2</c:v>
                </c:pt>
                <c:pt idx="18">
                  <c:v>0.20636162999999999</c:v>
                </c:pt>
                <c:pt idx="19">
                  <c:v>0.20241649000000009</c:v>
                </c:pt>
                <c:pt idx="20">
                  <c:v>0.25143995700000005</c:v>
                </c:pt>
                <c:pt idx="21">
                  <c:v>0.10420493599999998</c:v>
                </c:pt>
                <c:pt idx="22">
                  <c:v>0.39931547000000006</c:v>
                </c:pt>
                <c:pt idx="23">
                  <c:v>0.28826791699999998</c:v>
                </c:pt>
                <c:pt idx="24">
                  <c:v>0.17279519000000002</c:v>
                </c:pt>
                <c:pt idx="25">
                  <c:v>0.12013916100000002</c:v>
                </c:pt>
                <c:pt idx="26">
                  <c:v>0.40583851599999998</c:v>
                </c:pt>
                <c:pt idx="27">
                  <c:v>0.33017244700000004</c:v>
                </c:pt>
                <c:pt idx="28">
                  <c:v>0.18273941000000002</c:v>
                </c:pt>
                <c:pt idx="29">
                  <c:v>0.19242012799999994</c:v>
                </c:pt>
                <c:pt idx="30">
                  <c:v>0.12484900900000001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2C-4769-AA86-6D7DDB1956F9}"/>
            </c:ext>
          </c:extLst>
        </c:ser>
        <c:ser>
          <c:idx val="0"/>
          <c:order val="3"/>
          <c:tx>
            <c:strRef>
              <c:f>'Deals x Region'!$S$52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Region'!$AF$47:$BJ$48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Region'!$AF$52:$BJ$52</c:f>
              <c:numCache>
                <c:formatCode>"$"#,##0.0</c:formatCode>
                <c:ptCount val="31"/>
                <c:pt idx="0">
                  <c:v>0.56523151199999999</c:v>
                </c:pt>
                <c:pt idx="1">
                  <c:v>0.52325005299999994</c:v>
                </c:pt>
                <c:pt idx="2">
                  <c:v>0.7408084159999998</c:v>
                </c:pt>
                <c:pt idx="3">
                  <c:v>0.3900986139999999</c:v>
                </c:pt>
                <c:pt idx="4">
                  <c:v>0.72103300599999953</c:v>
                </c:pt>
                <c:pt idx="5">
                  <c:v>0.79169600500000026</c:v>
                </c:pt>
                <c:pt idx="6">
                  <c:v>0.8844930390000002</c:v>
                </c:pt>
                <c:pt idx="7">
                  <c:v>1.9103406905000004</c:v>
                </c:pt>
                <c:pt idx="8">
                  <c:v>0.78727296800000002</c:v>
                </c:pt>
                <c:pt idx="9">
                  <c:v>0.93976374870000012</c:v>
                </c:pt>
                <c:pt idx="10">
                  <c:v>0.50067256599999976</c:v>
                </c:pt>
                <c:pt idx="11">
                  <c:v>0.72295515599999971</c:v>
                </c:pt>
                <c:pt idx="12">
                  <c:v>1.8303170588999995</c:v>
                </c:pt>
                <c:pt idx="13">
                  <c:v>0.48734472000000029</c:v>
                </c:pt>
                <c:pt idx="14">
                  <c:v>0.67291586500000045</c:v>
                </c:pt>
                <c:pt idx="15">
                  <c:v>0.79312716299999986</c:v>
                </c:pt>
                <c:pt idx="16">
                  <c:v>1.1065420680000004</c:v>
                </c:pt>
                <c:pt idx="17">
                  <c:v>0.81015790800000009</c:v>
                </c:pt>
                <c:pt idx="18">
                  <c:v>0.58809323499999966</c:v>
                </c:pt>
                <c:pt idx="19">
                  <c:v>0.92837208500000012</c:v>
                </c:pt>
                <c:pt idx="20">
                  <c:v>0.71023209600000026</c:v>
                </c:pt>
                <c:pt idx="21">
                  <c:v>1.1269433330000003</c:v>
                </c:pt>
                <c:pt idx="22">
                  <c:v>0.95235155199999999</c:v>
                </c:pt>
                <c:pt idx="23">
                  <c:v>1.1171962000000002</c:v>
                </c:pt>
                <c:pt idx="24">
                  <c:v>1.0397197189999992</c:v>
                </c:pt>
                <c:pt idx="25">
                  <c:v>1.5980764180000002</c:v>
                </c:pt>
                <c:pt idx="26">
                  <c:v>1.7066523419999997</c:v>
                </c:pt>
                <c:pt idx="27">
                  <c:v>1.3236276590000002</c:v>
                </c:pt>
                <c:pt idx="28">
                  <c:v>0.81992615299999949</c:v>
                </c:pt>
                <c:pt idx="29">
                  <c:v>1.2499245020000007</c:v>
                </c:pt>
                <c:pt idx="30">
                  <c:v>1.7579515889999999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2C-4769-AA86-6D7DDB1956F9}"/>
            </c:ext>
          </c:extLst>
        </c:ser>
        <c:ser>
          <c:idx val="4"/>
          <c:order val="4"/>
          <c:tx>
            <c:strRef>
              <c:f>'Deals x Region'!$S$53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Region'!$AF$47:$BJ$48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Region'!$AF$53:$BJ$53</c:f>
              <c:numCache>
                <c:formatCode>"$"#,##0.0</c:formatCode>
                <c:ptCount val="31"/>
                <c:pt idx="0">
                  <c:v>1.5982026198000006</c:v>
                </c:pt>
                <c:pt idx="1">
                  <c:v>1.4354810299999998</c:v>
                </c:pt>
                <c:pt idx="2">
                  <c:v>1.6623850840000001</c:v>
                </c:pt>
                <c:pt idx="3">
                  <c:v>1.4848389889999998</c:v>
                </c:pt>
                <c:pt idx="4">
                  <c:v>2.0148815909999991</c:v>
                </c:pt>
                <c:pt idx="5">
                  <c:v>1.4576533190000009</c:v>
                </c:pt>
                <c:pt idx="6">
                  <c:v>1.3460600380000007</c:v>
                </c:pt>
                <c:pt idx="7">
                  <c:v>1.7962943659999993</c:v>
                </c:pt>
                <c:pt idx="8">
                  <c:v>2.7346216049999987</c:v>
                </c:pt>
                <c:pt idx="9">
                  <c:v>1.9043156969999995</c:v>
                </c:pt>
                <c:pt idx="10">
                  <c:v>2.6851248769999998</c:v>
                </c:pt>
                <c:pt idx="11">
                  <c:v>1.9362077239999993</c:v>
                </c:pt>
                <c:pt idx="12">
                  <c:v>2.1251283549999997</c:v>
                </c:pt>
                <c:pt idx="13">
                  <c:v>2.2162661150000007</c:v>
                </c:pt>
                <c:pt idx="14">
                  <c:v>2.3630184019999994</c:v>
                </c:pt>
                <c:pt idx="15">
                  <c:v>1.6205835480000004</c:v>
                </c:pt>
                <c:pt idx="16">
                  <c:v>2.5823939500000006</c:v>
                </c:pt>
                <c:pt idx="17">
                  <c:v>1.9342717440000003</c:v>
                </c:pt>
                <c:pt idx="18">
                  <c:v>3.2681727790000004</c:v>
                </c:pt>
                <c:pt idx="19">
                  <c:v>2.9067587499999998</c:v>
                </c:pt>
                <c:pt idx="20">
                  <c:v>3.1572995279999994</c:v>
                </c:pt>
                <c:pt idx="21">
                  <c:v>3.570395939</c:v>
                </c:pt>
                <c:pt idx="22">
                  <c:v>3.2233641390000014</c:v>
                </c:pt>
                <c:pt idx="23">
                  <c:v>3.3013129950000009</c:v>
                </c:pt>
                <c:pt idx="24">
                  <c:v>3.176432707</c:v>
                </c:pt>
                <c:pt idx="25">
                  <c:v>3.0352625339999992</c:v>
                </c:pt>
                <c:pt idx="26">
                  <c:v>3.515461897999999</c:v>
                </c:pt>
                <c:pt idx="27">
                  <c:v>2.8714970659999994</c:v>
                </c:pt>
                <c:pt idx="28">
                  <c:v>4.3239125890000008</c:v>
                </c:pt>
                <c:pt idx="29">
                  <c:v>4.8419510660000018</c:v>
                </c:pt>
                <c:pt idx="30">
                  <c:v>4.7926070120000013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2C-4769-AA86-6D7DDB1956F9}"/>
            </c:ext>
          </c:extLst>
        </c:ser>
        <c:ser>
          <c:idx val="5"/>
          <c:order val="5"/>
          <c:tx>
            <c:strRef>
              <c:f>'Deals x Region'!$S$54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Region'!$AF$47:$BJ$48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Region'!$AF$54:$BJ$54</c:f>
              <c:numCache>
                <c:formatCode>"$"#,##0.0</c:formatCode>
                <c:ptCount val="31"/>
                <c:pt idx="0">
                  <c:v>1.0556543529999995</c:v>
                </c:pt>
                <c:pt idx="1">
                  <c:v>0.79504881100000035</c:v>
                </c:pt>
                <c:pt idx="2">
                  <c:v>0.6803391230000001</c:v>
                </c:pt>
                <c:pt idx="3">
                  <c:v>1.0465306490000004</c:v>
                </c:pt>
                <c:pt idx="4">
                  <c:v>0.80238323129999933</c:v>
                </c:pt>
                <c:pt idx="5">
                  <c:v>0.91463677699999957</c:v>
                </c:pt>
                <c:pt idx="6">
                  <c:v>0.6875536329999995</c:v>
                </c:pt>
                <c:pt idx="7">
                  <c:v>1.15867341</c:v>
                </c:pt>
                <c:pt idx="8">
                  <c:v>0.88125256899999971</c:v>
                </c:pt>
                <c:pt idx="9">
                  <c:v>0.66367586499999986</c:v>
                </c:pt>
                <c:pt idx="10">
                  <c:v>0.77613255199999931</c:v>
                </c:pt>
                <c:pt idx="11">
                  <c:v>0.49769849400000005</c:v>
                </c:pt>
                <c:pt idx="12">
                  <c:v>0.9154389310000004</c:v>
                </c:pt>
                <c:pt idx="13">
                  <c:v>0.53314432799999967</c:v>
                </c:pt>
                <c:pt idx="14">
                  <c:v>0.71522732999999983</c:v>
                </c:pt>
                <c:pt idx="15">
                  <c:v>0.59810154700000007</c:v>
                </c:pt>
                <c:pt idx="16">
                  <c:v>0.65654320799999999</c:v>
                </c:pt>
                <c:pt idx="17">
                  <c:v>1.0241863270000005</c:v>
                </c:pt>
                <c:pt idx="18">
                  <c:v>0.84011956600000004</c:v>
                </c:pt>
                <c:pt idx="19">
                  <c:v>0.56493077999999997</c:v>
                </c:pt>
                <c:pt idx="20">
                  <c:v>1.0679115469999998</c:v>
                </c:pt>
                <c:pt idx="21">
                  <c:v>1.017141893</c:v>
                </c:pt>
                <c:pt idx="22">
                  <c:v>0.58339710099999997</c:v>
                </c:pt>
                <c:pt idx="23">
                  <c:v>1.0674670749999997</c:v>
                </c:pt>
                <c:pt idx="24">
                  <c:v>1.2776597699999994</c:v>
                </c:pt>
                <c:pt idx="25">
                  <c:v>1.9847843440000001</c:v>
                </c:pt>
                <c:pt idx="26">
                  <c:v>0.97839936599999988</c:v>
                </c:pt>
                <c:pt idx="27">
                  <c:v>1.2337466510000001</c:v>
                </c:pt>
                <c:pt idx="28">
                  <c:v>1.3840189209999996</c:v>
                </c:pt>
                <c:pt idx="29">
                  <c:v>1.1612108359999995</c:v>
                </c:pt>
                <c:pt idx="30">
                  <c:v>1.2344217829999997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2C-4769-AA86-6D7DDB1956F9}"/>
            </c:ext>
          </c:extLst>
        </c:ser>
        <c:ser>
          <c:idx val="6"/>
          <c:order val="6"/>
          <c:tx>
            <c:strRef>
              <c:f>'Deals x Region'!$S$55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Region'!$AF$47:$BJ$48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Region'!$AF$55:$BJ$55</c:f>
              <c:numCache>
                <c:formatCode>"$"#,##0.0</c:formatCode>
                <c:ptCount val="31"/>
                <c:pt idx="0">
                  <c:v>0.37275414099999998</c:v>
                </c:pt>
                <c:pt idx="1">
                  <c:v>0.99400396099999977</c:v>
                </c:pt>
                <c:pt idx="2">
                  <c:v>0.59506509299999988</c:v>
                </c:pt>
                <c:pt idx="3">
                  <c:v>0.891800382</c:v>
                </c:pt>
                <c:pt idx="4">
                  <c:v>0.54239993800000019</c:v>
                </c:pt>
                <c:pt idx="5">
                  <c:v>0.56706621699999982</c:v>
                </c:pt>
                <c:pt idx="6">
                  <c:v>1.1231272459999999</c:v>
                </c:pt>
                <c:pt idx="7">
                  <c:v>1.1201806920000001</c:v>
                </c:pt>
                <c:pt idx="8">
                  <c:v>0.99785373200000027</c:v>
                </c:pt>
                <c:pt idx="9">
                  <c:v>0.66000291700000013</c:v>
                </c:pt>
                <c:pt idx="10">
                  <c:v>1.0067421010000002</c:v>
                </c:pt>
                <c:pt idx="11">
                  <c:v>0.92377756165000002</c:v>
                </c:pt>
                <c:pt idx="12">
                  <c:v>1.3578655365999999</c:v>
                </c:pt>
                <c:pt idx="13">
                  <c:v>0.59011428600000004</c:v>
                </c:pt>
                <c:pt idx="14">
                  <c:v>0.63844059999999969</c:v>
                </c:pt>
                <c:pt idx="15">
                  <c:v>0.61491853600000002</c:v>
                </c:pt>
                <c:pt idx="16">
                  <c:v>0.94867113700000005</c:v>
                </c:pt>
                <c:pt idx="17">
                  <c:v>1.1108384910000002</c:v>
                </c:pt>
                <c:pt idx="18">
                  <c:v>1.0398061490000006</c:v>
                </c:pt>
                <c:pt idx="19">
                  <c:v>0.66220726700000032</c:v>
                </c:pt>
                <c:pt idx="20">
                  <c:v>1.9630388930000002</c:v>
                </c:pt>
                <c:pt idx="21">
                  <c:v>0.54438735499999991</c:v>
                </c:pt>
                <c:pt idx="22">
                  <c:v>0.89454758500000042</c:v>
                </c:pt>
                <c:pt idx="23">
                  <c:v>2.2746890646000013</c:v>
                </c:pt>
                <c:pt idx="24">
                  <c:v>2.1473037620000004</c:v>
                </c:pt>
                <c:pt idx="25">
                  <c:v>1.9337633099999998</c:v>
                </c:pt>
                <c:pt idx="26">
                  <c:v>1.708275306</c:v>
                </c:pt>
                <c:pt idx="27">
                  <c:v>1.5124204910000005</c:v>
                </c:pt>
                <c:pt idx="28">
                  <c:v>1.5510301259999995</c:v>
                </c:pt>
                <c:pt idx="29">
                  <c:v>2.8724218490000006</c:v>
                </c:pt>
                <c:pt idx="30">
                  <c:v>1.4351128979999996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2C-4769-AA86-6D7DDB1956F9}"/>
            </c:ext>
          </c:extLst>
        </c:ser>
        <c:ser>
          <c:idx val="7"/>
          <c:order val="7"/>
          <c:tx>
            <c:strRef>
              <c:f>'Deals x Region'!$S$56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Region'!$AF$47:$BJ$48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Region'!$AF$56:$BJ$56</c:f>
              <c:numCache>
                <c:formatCode>"$"#,##0.0</c:formatCode>
                <c:ptCount val="31"/>
                <c:pt idx="0">
                  <c:v>5.2944679016000062</c:v>
                </c:pt>
                <c:pt idx="1">
                  <c:v>6.2446916570000015</c:v>
                </c:pt>
                <c:pt idx="2">
                  <c:v>5.8456130799999988</c:v>
                </c:pt>
                <c:pt idx="3">
                  <c:v>6.3491093399999965</c:v>
                </c:pt>
                <c:pt idx="4">
                  <c:v>8.0332208763000068</c:v>
                </c:pt>
                <c:pt idx="5">
                  <c:v>13.113114600500001</c:v>
                </c:pt>
                <c:pt idx="6">
                  <c:v>8.916517019999997</c:v>
                </c:pt>
                <c:pt idx="7">
                  <c:v>10.279974901999994</c:v>
                </c:pt>
                <c:pt idx="8">
                  <c:v>12.229027139000003</c:v>
                </c:pt>
                <c:pt idx="9">
                  <c:v>11.617210009700013</c:v>
                </c:pt>
                <c:pt idx="10">
                  <c:v>12.58881391800001</c:v>
                </c:pt>
                <c:pt idx="11">
                  <c:v>10.100111840000002</c:v>
                </c:pt>
                <c:pt idx="12">
                  <c:v>9.781731979200007</c:v>
                </c:pt>
                <c:pt idx="13">
                  <c:v>18.473813308999976</c:v>
                </c:pt>
                <c:pt idx="14">
                  <c:v>9.6725969750000047</c:v>
                </c:pt>
                <c:pt idx="15">
                  <c:v>7.659973735000003</c:v>
                </c:pt>
                <c:pt idx="16">
                  <c:v>9.5161623752300049</c:v>
                </c:pt>
                <c:pt idx="17">
                  <c:v>11.962833674689985</c:v>
                </c:pt>
                <c:pt idx="18">
                  <c:v>12.550599205300003</c:v>
                </c:pt>
                <c:pt idx="19">
                  <c:v>11.605267488399999</c:v>
                </c:pt>
                <c:pt idx="20">
                  <c:v>15.951878920700002</c:v>
                </c:pt>
                <c:pt idx="21">
                  <c:v>18.317892462999989</c:v>
                </c:pt>
                <c:pt idx="22">
                  <c:v>20.102057066999979</c:v>
                </c:pt>
                <c:pt idx="23">
                  <c:v>32.373357874999925</c:v>
                </c:pt>
                <c:pt idx="24">
                  <c:v>16.879618625000006</c:v>
                </c:pt>
                <c:pt idx="25">
                  <c:v>19.627547588000013</c:v>
                </c:pt>
                <c:pt idx="26">
                  <c:v>17.761780853600005</c:v>
                </c:pt>
                <c:pt idx="27">
                  <c:v>15.328877052000008</c:v>
                </c:pt>
                <c:pt idx="28">
                  <c:v>20.800451781999985</c:v>
                </c:pt>
                <c:pt idx="29">
                  <c:v>22.282190902700002</c:v>
                </c:pt>
                <c:pt idx="30">
                  <c:v>20.650331585999989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2C-4769-AA86-6D7DDB1956F9}"/>
            </c:ext>
          </c:extLst>
        </c:ser>
        <c:ser>
          <c:idx val="8"/>
          <c:order val="8"/>
          <c:tx>
            <c:strRef>
              <c:f>'Deals x Region'!$S$57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Region'!$AF$47:$BJ$48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Region'!$AF$57:$BJ$57</c:f>
              <c:numCache>
                <c:formatCode>"$"#,##0.0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5.9999999999999995E-4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1.5E-3</c:v>
                </c:pt>
                <c:pt idx="9">
                  <c:v>2.6920000000000004E-3</c:v>
                </c:pt>
                <c:pt idx="10">
                  <c:v>2.9571500000000001E-2</c:v>
                </c:pt>
                <c:pt idx="11">
                  <c:v>0</c:v>
                </c:pt>
                <c:pt idx="12">
                  <c:v>0</c:v>
                </c:pt>
                <c:pt idx="13">
                  <c:v>1.15E-3</c:v>
                </c:pt>
                <c:pt idx="14">
                  <c:v>0</c:v>
                </c:pt>
                <c:pt idx="15">
                  <c:v>2.0050000000000002E-4</c:v>
                </c:pt>
                <c:pt idx="16">
                  <c:v>0</c:v>
                </c:pt>
                <c:pt idx="17">
                  <c:v>2.9999999999999997E-4</c:v>
                </c:pt>
                <c:pt idx="18">
                  <c:v>1.3000000000000002E-4</c:v>
                </c:pt>
                <c:pt idx="19">
                  <c:v>0</c:v>
                </c:pt>
                <c:pt idx="20">
                  <c:v>0</c:v>
                </c:pt>
                <c:pt idx="21">
                  <c:v>2.57501E-3</c:v>
                </c:pt>
                <c:pt idx="22">
                  <c:v>1.75E-3</c:v>
                </c:pt>
                <c:pt idx="23">
                  <c:v>2E-3</c:v>
                </c:pt>
                <c:pt idx="24">
                  <c:v>4.4999999999999993E-4</c:v>
                </c:pt>
                <c:pt idx="25">
                  <c:v>2.15E-3</c:v>
                </c:pt>
                <c:pt idx="26">
                  <c:v>0</c:v>
                </c:pt>
                <c:pt idx="27">
                  <c:v>2.1999999999999997E-3</c:v>
                </c:pt>
                <c:pt idx="28">
                  <c:v>5.6287200000000007E-4</c:v>
                </c:pt>
                <c:pt idx="29">
                  <c:v>0</c:v>
                </c:pt>
                <c:pt idx="30">
                  <c:v>2.9249999999999996E-3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2C-4769-AA86-6D7DDB19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271499846303001"/>
          <c:y val="0.23837033283272421"/>
          <c:w val="0.10725497150694001"/>
          <c:h val="0.52325933433455163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CSA'!$B$7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CSA'!$C$7:$Q$7</c:f>
              <c:numCache>
                <c:formatCode>General</c:formatCode>
                <c:ptCount val="15"/>
                <c:pt idx="0">
                  <c:v>1064</c:v>
                </c:pt>
                <c:pt idx="1">
                  <c:v>1255</c:v>
                </c:pt>
                <c:pt idx="2">
                  <c:v>1357</c:v>
                </c:pt>
                <c:pt idx="3">
                  <c:v>1258</c:v>
                </c:pt>
                <c:pt idx="4">
                  <c:v>1338</c:v>
                </c:pt>
                <c:pt idx="5">
                  <c:v>1809</c:v>
                </c:pt>
                <c:pt idx="6">
                  <c:v>2030</c:v>
                </c:pt>
                <c:pt idx="7">
                  <c:v>2379</c:v>
                </c:pt>
                <c:pt idx="8">
                  <c:v>2765</c:v>
                </c:pt>
                <c:pt idx="9">
                  <c:v>2757</c:v>
                </c:pt>
                <c:pt idx="10">
                  <c:v>2436</c:v>
                </c:pt>
                <c:pt idx="11">
                  <c:v>2543</c:v>
                </c:pt>
                <c:pt idx="12">
                  <c:v>2738</c:v>
                </c:pt>
                <c:pt idx="13">
                  <c:v>2857</c:v>
                </c:pt>
                <c:pt idx="14">
                  <c:v>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A-48D1-8D0A-9285BD997247}"/>
            </c:ext>
          </c:extLst>
        </c:ser>
        <c:ser>
          <c:idx val="2"/>
          <c:order val="1"/>
          <c:tx>
            <c:strRef>
              <c:f>'Deals x CSA'!$B$8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CSA'!$C$8:$Q$8</c:f>
              <c:numCache>
                <c:formatCode>General</c:formatCode>
                <c:ptCount val="15"/>
                <c:pt idx="0">
                  <c:v>265</c:v>
                </c:pt>
                <c:pt idx="1">
                  <c:v>388</c:v>
                </c:pt>
                <c:pt idx="2">
                  <c:v>499</c:v>
                </c:pt>
                <c:pt idx="3">
                  <c:v>448</c:v>
                </c:pt>
                <c:pt idx="4">
                  <c:v>641</c:v>
                </c:pt>
                <c:pt idx="5">
                  <c:v>836</c:v>
                </c:pt>
                <c:pt idx="6">
                  <c:v>989</c:v>
                </c:pt>
                <c:pt idx="7">
                  <c:v>1220</c:v>
                </c:pt>
                <c:pt idx="8">
                  <c:v>1389</c:v>
                </c:pt>
                <c:pt idx="9">
                  <c:v>1485</c:v>
                </c:pt>
                <c:pt idx="10">
                  <c:v>1271</c:v>
                </c:pt>
                <c:pt idx="11">
                  <c:v>1401</c:v>
                </c:pt>
                <c:pt idx="12">
                  <c:v>1494</c:v>
                </c:pt>
                <c:pt idx="13">
                  <c:v>1665</c:v>
                </c:pt>
                <c:pt idx="14">
                  <c:v>1070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A-48D1-8D0A-9285BD997247}"/>
            </c:ext>
          </c:extLst>
        </c:ser>
        <c:ser>
          <c:idx val="3"/>
          <c:order val="2"/>
          <c:tx>
            <c:strRef>
              <c:f>'Deals x CSA'!$B$9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CSA'!$C$9:$Q$9</c:f>
              <c:numCache>
                <c:formatCode>General</c:formatCode>
                <c:ptCount val="15"/>
                <c:pt idx="0">
                  <c:v>316</c:v>
                </c:pt>
                <c:pt idx="1">
                  <c:v>417</c:v>
                </c:pt>
                <c:pt idx="2">
                  <c:v>461</c:v>
                </c:pt>
                <c:pt idx="3">
                  <c:v>419</c:v>
                </c:pt>
                <c:pt idx="4">
                  <c:v>515</c:v>
                </c:pt>
                <c:pt idx="5">
                  <c:v>597</c:v>
                </c:pt>
                <c:pt idx="6">
                  <c:v>759</c:v>
                </c:pt>
                <c:pt idx="7">
                  <c:v>870</c:v>
                </c:pt>
                <c:pt idx="8">
                  <c:v>1010</c:v>
                </c:pt>
                <c:pt idx="9">
                  <c:v>1092</c:v>
                </c:pt>
                <c:pt idx="10">
                  <c:v>1010</c:v>
                </c:pt>
                <c:pt idx="11">
                  <c:v>1168</c:v>
                </c:pt>
                <c:pt idx="12">
                  <c:v>1172</c:v>
                </c:pt>
                <c:pt idx="13">
                  <c:v>1234</c:v>
                </c:pt>
                <c:pt idx="14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A-48D1-8D0A-9285BD997247}"/>
            </c:ext>
          </c:extLst>
        </c:ser>
        <c:ser>
          <c:idx val="0"/>
          <c:order val="3"/>
          <c:tx>
            <c:strRef>
              <c:f>'Deals x CSA'!$B$10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CSA'!$C$10:$Q$10</c:f>
              <c:numCache>
                <c:formatCode>General</c:formatCode>
                <c:ptCount val="15"/>
                <c:pt idx="0">
                  <c:v>353</c:v>
                </c:pt>
                <c:pt idx="1">
                  <c:v>473</c:v>
                </c:pt>
                <c:pt idx="2">
                  <c:v>486</c:v>
                </c:pt>
                <c:pt idx="3">
                  <c:v>438</c:v>
                </c:pt>
                <c:pt idx="4">
                  <c:v>520</c:v>
                </c:pt>
                <c:pt idx="5">
                  <c:v>546</c:v>
                </c:pt>
                <c:pt idx="6">
                  <c:v>628</c:v>
                </c:pt>
                <c:pt idx="7">
                  <c:v>733</c:v>
                </c:pt>
                <c:pt idx="8">
                  <c:v>697</c:v>
                </c:pt>
                <c:pt idx="9">
                  <c:v>814</c:v>
                </c:pt>
                <c:pt idx="10">
                  <c:v>706</c:v>
                </c:pt>
                <c:pt idx="11">
                  <c:v>771</c:v>
                </c:pt>
                <c:pt idx="12">
                  <c:v>790</c:v>
                </c:pt>
                <c:pt idx="13">
                  <c:v>832</c:v>
                </c:pt>
                <c:pt idx="14">
                  <c:v>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A-48D1-8D0A-9285BD997247}"/>
            </c:ext>
          </c:extLst>
        </c:ser>
        <c:ser>
          <c:idx val="4"/>
          <c:order val="4"/>
          <c:tx>
            <c:strRef>
              <c:f>'Deals x CSA'!$B$11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CSA'!$C$11:$Q$11</c:f>
              <c:numCache>
                <c:formatCode>General</c:formatCode>
                <c:ptCount val="15"/>
                <c:pt idx="0">
                  <c:v>126</c:v>
                </c:pt>
                <c:pt idx="1">
                  <c:v>162</c:v>
                </c:pt>
                <c:pt idx="2">
                  <c:v>180</c:v>
                </c:pt>
                <c:pt idx="3">
                  <c:v>158</c:v>
                </c:pt>
                <c:pt idx="4">
                  <c:v>198</c:v>
                </c:pt>
                <c:pt idx="5">
                  <c:v>229</c:v>
                </c:pt>
                <c:pt idx="6">
                  <c:v>260</c:v>
                </c:pt>
                <c:pt idx="7">
                  <c:v>305</c:v>
                </c:pt>
                <c:pt idx="8">
                  <c:v>297</c:v>
                </c:pt>
                <c:pt idx="9">
                  <c:v>366</c:v>
                </c:pt>
                <c:pt idx="10">
                  <c:v>299</c:v>
                </c:pt>
                <c:pt idx="11">
                  <c:v>370</c:v>
                </c:pt>
                <c:pt idx="12">
                  <c:v>384</c:v>
                </c:pt>
                <c:pt idx="13">
                  <c:v>427</c:v>
                </c:pt>
                <c:pt idx="14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A-48D1-8D0A-9285BD997247}"/>
            </c:ext>
          </c:extLst>
        </c:ser>
        <c:ser>
          <c:idx val="5"/>
          <c:order val="5"/>
          <c:tx>
            <c:strRef>
              <c:f>'Deals x CSA'!$B$12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CSA'!$C$12:$Q$12</c:f>
              <c:numCache>
                <c:formatCode>General</c:formatCode>
                <c:ptCount val="15"/>
                <c:pt idx="0">
                  <c:v>140</c:v>
                </c:pt>
                <c:pt idx="1">
                  <c:v>165</c:v>
                </c:pt>
                <c:pt idx="2">
                  <c:v>171</c:v>
                </c:pt>
                <c:pt idx="3">
                  <c:v>143</c:v>
                </c:pt>
                <c:pt idx="4">
                  <c:v>195</c:v>
                </c:pt>
                <c:pt idx="5">
                  <c:v>233</c:v>
                </c:pt>
                <c:pt idx="6">
                  <c:v>258</c:v>
                </c:pt>
                <c:pt idx="7">
                  <c:v>315</c:v>
                </c:pt>
                <c:pt idx="8">
                  <c:v>360</c:v>
                </c:pt>
                <c:pt idx="9">
                  <c:v>342</c:v>
                </c:pt>
                <c:pt idx="10">
                  <c:v>330</c:v>
                </c:pt>
                <c:pt idx="11">
                  <c:v>327</c:v>
                </c:pt>
                <c:pt idx="12">
                  <c:v>355</c:v>
                </c:pt>
                <c:pt idx="13">
                  <c:v>359</c:v>
                </c:pt>
                <c:pt idx="14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1A-48D1-8D0A-9285BD997247}"/>
            </c:ext>
          </c:extLst>
        </c:ser>
        <c:ser>
          <c:idx val="6"/>
          <c:order val="6"/>
          <c:tx>
            <c:strRef>
              <c:f>'Deals x CSA'!$B$13</c:f>
              <c:strCache>
                <c:ptCount val="1"/>
                <c:pt idx="0">
                  <c:v>Chicago-Naperville, IL-IN-WI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CSA'!$C$13:$Q$13</c:f>
              <c:numCache>
                <c:formatCode>General</c:formatCode>
                <c:ptCount val="15"/>
                <c:pt idx="0">
                  <c:v>63</c:v>
                </c:pt>
                <c:pt idx="1">
                  <c:v>65</c:v>
                </c:pt>
                <c:pt idx="2">
                  <c:v>88</c:v>
                </c:pt>
                <c:pt idx="3">
                  <c:v>58</c:v>
                </c:pt>
                <c:pt idx="4">
                  <c:v>128</c:v>
                </c:pt>
                <c:pt idx="5">
                  <c:v>159</c:v>
                </c:pt>
                <c:pt idx="6">
                  <c:v>201</c:v>
                </c:pt>
                <c:pt idx="7">
                  <c:v>226</c:v>
                </c:pt>
                <c:pt idx="8">
                  <c:v>267</c:v>
                </c:pt>
                <c:pt idx="9">
                  <c:v>271</c:v>
                </c:pt>
                <c:pt idx="10">
                  <c:v>273</c:v>
                </c:pt>
                <c:pt idx="11">
                  <c:v>280</c:v>
                </c:pt>
                <c:pt idx="12">
                  <c:v>283</c:v>
                </c:pt>
                <c:pt idx="13">
                  <c:v>301</c:v>
                </c:pt>
                <c:pt idx="14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1A-48D1-8D0A-9285BD997247}"/>
            </c:ext>
          </c:extLst>
        </c:ser>
        <c:ser>
          <c:idx val="7"/>
          <c:order val="7"/>
          <c:tx>
            <c:strRef>
              <c:f>'Deals x CSA'!$B$14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CSA'!$C$14:$Q$14</c:f>
              <c:numCache>
                <c:formatCode>General</c:formatCode>
                <c:ptCount val="15"/>
                <c:pt idx="0">
                  <c:v>74</c:v>
                </c:pt>
                <c:pt idx="1">
                  <c:v>116</c:v>
                </c:pt>
                <c:pt idx="2">
                  <c:v>136</c:v>
                </c:pt>
                <c:pt idx="3">
                  <c:v>132</c:v>
                </c:pt>
                <c:pt idx="4">
                  <c:v>149</c:v>
                </c:pt>
                <c:pt idx="5">
                  <c:v>179</c:v>
                </c:pt>
                <c:pt idx="6">
                  <c:v>210</c:v>
                </c:pt>
                <c:pt idx="7">
                  <c:v>215</c:v>
                </c:pt>
                <c:pt idx="8">
                  <c:v>281</c:v>
                </c:pt>
                <c:pt idx="9">
                  <c:v>310</c:v>
                </c:pt>
                <c:pt idx="10">
                  <c:v>269</c:v>
                </c:pt>
                <c:pt idx="11">
                  <c:v>329</c:v>
                </c:pt>
                <c:pt idx="12">
                  <c:v>301</c:v>
                </c:pt>
                <c:pt idx="13">
                  <c:v>376</c:v>
                </c:pt>
                <c:pt idx="14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1A-48D1-8D0A-9285BD997247}"/>
            </c:ext>
          </c:extLst>
        </c:ser>
        <c:ser>
          <c:idx val="8"/>
          <c:order val="8"/>
          <c:tx>
            <c:strRef>
              <c:f>'Deals x CSA'!$B$15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CSA'!$C$15:$Q$15</c:f>
              <c:numCache>
                <c:formatCode>General</c:formatCode>
                <c:ptCount val="15"/>
                <c:pt idx="0">
                  <c:v>91</c:v>
                </c:pt>
                <c:pt idx="1">
                  <c:v>117</c:v>
                </c:pt>
                <c:pt idx="2">
                  <c:v>118</c:v>
                </c:pt>
                <c:pt idx="3">
                  <c:v>129</c:v>
                </c:pt>
                <c:pt idx="4">
                  <c:v>161</c:v>
                </c:pt>
                <c:pt idx="5">
                  <c:v>183</c:v>
                </c:pt>
                <c:pt idx="6">
                  <c:v>228</c:v>
                </c:pt>
                <c:pt idx="7">
                  <c:v>284</c:v>
                </c:pt>
                <c:pt idx="8">
                  <c:v>304</c:v>
                </c:pt>
                <c:pt idx="9">
                  <c:v>314</c:v>
                </c:pt>
                <c:pt idx="10">
                  <c:v>272</c:v>
                </c:pt>
                <c:pt idx="11">
                  <c:v>302</c:v>
                </c:pt>
                <c:pt idx="12">
                  <c:v>336</c:v>
                </c:pt>
                <c:pt idx="13">
                  <c:v>338</c:v>
                </c:pt>
                <c:pt idx="14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1A-48D1-8D0A-9285BD997247}"/>
            </c:ext>
          </c:extLst>
        </c:ser>
        <c:ser>
          <c:idx val="9"/>
          <c:order val="9"/>
          <c:tx>
            <c:strRef>
              <c:f>'Deals x CSA'!$B$16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CSA'!$C$16:$Q$16</c:f>
              <c:numCache>
                <c:formatCode>General</c:formatCode>
                <c:ptCount val="15"/>
                <c:pt idx="0">
                  <c:v>78</c:v>
                </c:pt>
                <c:pt idx="1">
                  <c:v>81</c:v>
                </c:pt>
                <c:pt idx="2">
                  <c:v>91</c:v>
                </c:pt>
                <c:pt idx="3">
                  <c:v>103</c:v>
                </c:pt>
                <c:pt idx="4">
                  <c:v>120</c:v>
                </c:pt>
                <c:pt idx="5">
                  <c:v>148</c:v>
                </c:pt>
                <c:pt idx="6">
                  <c:v>165</c:v>
                </c:pt>
                <c:pt idx="7">
                  <c:v>172</c:v>
                </c:pt>
                <c:pt idx="8">
                  <c:v>215</c:v>
                </c:pt>
                <c:pt idx="9">
                  <c:v>210</c:v>
                </c:pt>
                <c:pt idx="10">
                  <c:v>208</c:v>
                </c:pt>
                <c:pt idx="11">
                  <c:v>229</c:v>
                </c:pt>
                <c:pt idx="12">
                  <c:v>246</c:v>
                </c:pt>
                <c:pt idx="13">
                  <c:v>274</c:v>
                </c:pt>
                <c:pt idx="14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1A-48D1-8D0A-9285BD997247}"/>
            </c:ext>
          </c:extLst>
        </c:ser>
        <c:ser>
          <c:idx val="10"/>
          <c:order val="10"/>
          <c:tx>
            <c:strRef>
              <c:f>'Deals x CSA'!$B$17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CSA'!$C$17:$Q$17</c:f>
              <c:numCache>
                <c:formatCode>General</c:formatCode>
                <c:ptCount val="15"/>
                <c:pt idx="0">
                  <c:v>835</c:v>
                </c:pt>
                <c:pt idx="1">
                  <c:v>1167</c:v>
                </c:pt>
                <c:pt idx="2">
                  <c:v>1264</c:v>
                </c:pt>
                <c:pt idx="3">
                  <c:v>1312</c:v>
                </c:pt>
                <c:pt idx="4">
                  <c:v>1565</c:v>
                </c:pt>
                <c:pt idx="5">
                  <c:v>1983</c:v>
                </c:pt>
                <c:pt idx="6">
                  <c:v>2316</c:v>
                </c:pt>
                <c:pt idx="7">
                  <c:v>2758</c:v>
                </c:pt>
                <c:pt idx="8">
                  <c:v>3068</c:v>
                </c:pt>
                <c:pt idx="9">
                  <c:v>3341</c:v>
                </c:pt>
                <c:pt idx="10">
                  <c:v>2940</c:v>
                </c:pt>
                <c:pt idx="11">
                  <c:v>3099</c:v>
                </c:pt>
                <c:pt idx="12">
                  <c:v>3130</c:v>
                </c:pt>
                <c:pt idx="13">
                  <c:v>3544</c:v>
                </c:pt>
                <c:pt idx="14">
                  <c:v>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1A-48D1-8D0A-9285BD997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CSA'!$B$51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CSA'!$C$51:$Q$51</c:f>
              <c:numCache>
                <c:formatCode>"$"#,##0.0</c:formatCode>
                <c:ptCount val="15"/>
                <c:pt idx="0">
                  <c:v>10.236993839000004</c:v>
                </c:pt>
                <c:pt idx="1">
                  <c:v>12.238782883000006</c:v>
                </c:pt>
                <c:pt idx="2">
                  <c:v>13.065113250199991</c:v>
                </c:pt>
                <c:pt idx="3">
                  <c:v>11.143799654999997</c:v>
                </c:pt>
                <c:pt idx="4">
                  <c:v>10.861081351000006</c:v>
                </c:pt>
                <c:pt idx="5">
                  <c:v>18.042612054400003</c:v>
                </c:pt>
                <c:pt idx="6">
                  <c:v>14.486514309399993</c:v>
                </c:pt>
                <c:pt idx="7">
                  <c:v>17.489177465600001</c:v>
                </c:pt>
                <c:pt idx="8">
                  <c:v>30.979066337800024</c:v>
                </c:pt>
                <c:pt idx="9">
                  <c:v>35.374474151699935</c:v>
                </c:pt>
                <c:pt idx="10">
                  <c:v>33.21511784119992</c:v>
                </c:pt>
                <c:pt idx="11">
                  <c:v>33.866532317619978</c:v>
                </c:pt>
                <c:pt idx="12">
                  <c:v>67.613606919700075</c:v>
                </c:pt>
                <c:pt idx="13">
                  <c:v>50.497802806000074</c:v>
                </c:pt>
                <c:pt idx="14">
                  <c:v>47.0996977366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2-45CC-8B99-C0CF6EE13959}"/>
            </c:ext>
          </c:extLst>
        </c:ser>
        <c:ser>
          <c:idx val="2"/>
          <c:order val="1"/>
          <c:tx>
            <c:strRef>
              <c:f>'Deals x CSA'!$B$52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CSA'!$C$52:$Q$52</c:f>
              <c:numCache>
                <c:formatCode>"$"#,##0.0</c:formatCode>
                <c:ptCount val="15"/>
                <c:pt idx="0">
                  <c:v>2.2821607529999981</c:v>
                </c:pt>
                <c:pt idx="1">
                  <c:v>3.2883233190000003</c:v>
                </c:pt>
                <c:pt idx="2">
                  <c:v>3.5766194809999998</c:v>
                </c:pt>
                <c:pt idx="3">
                  <c:v>2.0602633349999997</c:v>
                </c:pt>
                <c:pt idx="4">
                  <c:v>2.8195156389999991</c:v>
                </c:pt>
                <c:pt idx="5">
                  <c:v>4.3735675050000049</c:v>
                </c:pt>
                <c:pt idx="6">
                  <c:v>3.8659633589999998</c:v>
                </c:pt>
                <c:pt idx="7">
                  <c:v>4.991002725800004</c:v>
                </c:pt>
                <c:pt idx="8">
                  <c:v>9.0039737274000053</c:v>
                </c:pt>
                <c:pt idx="9">
                  <c:v>12.357668582999995</c:v>
                </c:pt>
                <c:pt idx="10">
                  <c:v>10.380992619000004</c:v>
                </c:pt>
                <c:pt idx="11">
                  <c:v>12.555730692999996</c:v>
                </c:pt>
                <c:pt idx="12">
                  <c:v>17.173664817999995</c:v>
                </c:pt>
                <c:pt idx="13">
                  <c:v>22.945269173600014</c:v>
                </c:pt>
                <c:pt idx="14">
                  <c:v>12.860831445999999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2-45CC-8B99-C0CF6EE13959}"/>
            </c:ext>
          </c:extLst>
        </c:ser>
        <c:ser>
          <c:idx val="3"/>
          <c:order val="2"/>
          <c:tx>
            <c:strRef>
              <c:f>'Deals x CSA'!$B$53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CSA'!$C$53:$Q$53</c:f>
              <c:numCache>
                <c:formatCode>"$"#,##0.0</c:formatCode>
                <c:ptCount val="15"/>
                <c:pt idx="0">
                  <c:v>3.2712558090000003</c:v>
                </c:pt>
                <c:pt idx="1">
                  <c:v>4.2846376180000005</c:v>
                </c:pt>
                <c:pt idx="2">
                  <c:v>3.6598759329999981</c:v>
                </c:pt>
                <c:pt idx="3">
                  <c:v>2.6524647754000013</c:v>
                </c:pt>
                <c:pt idx="4">
                  <c:v>3.1984150730000018</c:v>
                </c:pt>
                <c:pt idx="5">
                  <c:v>3.8208622939999994</c:v>
                </c:pt>
                <c:pt idx="6">
                  <c:v>5.0946443074000003</c:v>
                </c:pt>
                <c:pt idx="7">
                  <c:v>4.5460300959999982</c:v>
                </c:pt>
                <c:pt idx="8">
                  <c:v>6.2928778470000042</c:v>
                </c:pt>
                <c:pt idx="9">
                  <c:v>8.4727560279999992</c:v>
                </c:pt>
                <c:pt idx="10">
                  <c:v>9.9199078829999987</c:v>
                </c:pt>
                <c:pt idx="11">
                  <c:v>8.8534164619999949</c:v>
                </c:pt>
                <c:pt idx="12">
                  <c:v>14.877379607000002</c:v>
                </c:pt>
                <c:pt idx="13">
                  <c:v>13.427972720600017</c:v>
                </c:pt>
                <c:pt idx="14">
                  <c:v>12.636389873100001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2-45CC-8B99-C0CF6EE13959}"/>
            </c:ext>
          </c:extLst>
        </c:ser>
        <c:ser>
          <c:idx val="0"/>
          <c:order val="3"/>
          <c:tx>
            <c:strRef>
              <c:f>'Deals x CSA'!$B$54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CSA'!$C$54:$Q$54</c:f>
              <c:numCache>
                <c:formatCode>"$"#,##0.0</c:formatCode>
                <c:ptCount val="15"/>
                <c:pt idx="0">
                  <c:v>3.340021481</c:v>
                </c:pt>
                <c:pt idx="1">
                  <c:v>4.4524644789999988</c:v>
                </c:pt>
                <c:pt idx="2">
                  <c:v>4.0283603201000036</c:v>
                </c:pt>
                <c:pt idx="3">
                  <c:v>3.1626588809999991</c:v>
                </c:pt>
                <c:pt idx="4">
                  <c:v>3.793515589000001</c:v>
                </c:pt>
                <c:pt idx="5">
                  <c:v>4.1511919763999998</c:v>
                </c:pt>
                <c:pt idx="6">
                  <c:v>4.7303123259999973</c:v>
                </c:pt>
                <c:pt idx="7">
                  <c:v>5.6391407688000017</c:v>
                </c:pt>
                <c:pt idx="8">
                  <c:v>5.4326356050000006</c:v>
                </c:pt>
                <c:pt idx="9">
                  <c:v>8.4898819429999985</c:v>
                </c:pt>
                <c:pt idx="10">
                  <c:v>7.9245339170000015</c:v>
                </c:pt>
                <c:pt idx="11">
                  <c:v>9.7308176119999974</c:v>
                </c:pt>
                <c:pt idx="12">
                  <c:v>12.308561609000003</c:v>
                </c:pt>
                <c:pt idx="13">
                  <c:v>11.441456798000001</c:v>
                </c:pt>
                <c:pt idx="14">
                  <c:v>13.005731843000008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82-45CC-8B99-C0CF6EE13959}"/>
            </c:ext>
          </c:extLst>
        </c:ser>
        <c:ser>
          <c:idx val="4"/>
          <c:order val="4"/>
          <c:tx>
            <c:strRef>
              <c:f>'Deals x CSA'!$B$55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CSA'!$C$55:$Q$55</c:f>
              <c:numCache>
                <c:formatCode>"$"#,##0.0</c:formatCode>
                <c:ptCount val="15"/>
                <c:pt idx="0">
                  <c:v>1.8827708599999999</c:v>
                </c:pt>
                <c:pt idx="1">
                  <c:v>1.5842117280000005</c:v>
                </c:pt>
                <c:pt idx="2">
                  <c:v>1.111144922</c:v>
                </c:pt>
                <c:pt idx="3">
                  <c:v>0.74861649800000007</c:v>
                </c:pt>
                <c:pt idx="4">
                  <c:v>0.7890315080000001</c:v>
                </c:pt>
                <c:pt idx="5">
                  <c:v>0.69246456500000064</c:v>
                </c:pt>
                <c:pt idx="6">
                  <c:v>1.3672954120000005</c:v>
                </c:pt>
                <c:pt idx="7">
                  <c:v>1.191943647</c:v>
                </c:pt>
                <c:pt idx="8">
                  <c:v>2.243925771999999</c:v>
                </c:pt>
                <c:pt idx="9">
                  <c:v>2.0996452350000023</c:v>
                </c:pt>
                <c:pt idx="10">
                  <c:v>1.5191433929999996</c:v>
                </c:pt>
                <c:pt idx="11">
                  <c:v>1.8911449010000014</c:v>
                </c:pt>
                <c:pt idx="12">
                  <c:v>3.0238460499999982</c:v>
                </c:pt>
                <c:pt idx="13">
                  <c:v>3.9427580139999989</c:v>
                </c:pt>
                <c:pt idx="14">
                  <c:v>3.1919206579999986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82-45CC-8B99-C0CF6EE13959}"/>
            </c:ext>
          </c:extLst>
        </c:ser>
        <c:ser>
          <c:idx val="5"/>
          <c:order val="5"/>
          <c:tx>
            <c:strRef>
              <c:f>'Deals x CSA'!$B$56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CSA'!$C$56:$Q$56</c:f>
              <c:numCache>
                <c:formatCode>"$"#,##0.0</c:formatCode>
                <c:ptCount val="15"/>
                <c:pt idx="0">
                  <c:v>1.1134207509999998</c:v>
                </c:pt>
                <c:pt idx="1">
                  <c:v>1.1039585110000003</c:v>
                </c:pt>
                <c:pt idx="2">
                  <c:v>1.2397090540000009</c:v>
                </c:pt>
                <c:pt idx="3">
                  <c:v>0.72741955699999983</c:v>
                </c:pt>
                <c:pt idx="4">
                  <c:v>0.91609075900000025</c:v>
                </c:pt>
                <c:pt idx="5">
                  <c:v>1.1780971330000003</c:v>
                </c:pt>
                <c:pt idx="6">
                  <c:v>0.87395862699999982</c:v>
                </c:pt>
                <c:pt idx="7">
                  <c:v>1.2725620329000005</c:v>
                </c:pt>
                <c:pt idx="8">
                  <c:v>1.3546023309999995</c:v>
                </c:pt>
                <c:pt idx="9">
                  <c:v>1.8300759179999997</c:v>
                </c:pt>
                <c:pt idx="10">
                  <c:v>1.3915959580000004</c:v>
                </c:pt>
                <c:pt idx="11">
                  <c:v>1.8782766169999989</c:v>
                </c:pt>
                <c:pt idx="12">
                  <c:v>2.7937789668999997</c:v>
                </c:pt>
                <c:pt idx="13">
                  <c:v>2.1794430859999983</c:v>
                </c:pt>
                <c:pt idx="14">
                  <c:v>1.8855341020000005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82-45CC-8B99-C0CF6EE13959}"/>
            </c:ext>
          </c:extLst>
        </c:ser>
        <c:ser>
          <c:idx val="6"/>
          <c:order val="6"/>
          <c:tx>
            <c:strRef>
              <c:f>'Deals x CSA'!$B$57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CSA'!$C$57:$Q$57</c:f>
              <c:numCache>
                <c:formatCode>"$"#,##0.0</c:formatCode>
                <c:ptCount val="15"/>
                <c:pt idx="0">
                  <c:v>0.46084828199999989</c:v>
                </c:pt>
                <c:pt idx="1">
                  <c:v>0.41871048799999994</c:v>
                </c:pt>
                <c:pt idx="2">
                  <c:v>0.93559880790000005</c:v>
                </c:pt>
                <c:pt idx="3">
                  <c:v>0.23410417299999992</c:v>
                </c:pt>
                <c:pt idx="4">
                  <c:v>1.2916951079999996</c:v>
                </c:pt>
                <c:pt idx="5">
                  <c:v>2.557836849000001</c:v>
                </c:pt>
                <c:pt idx="6">
                  <c:v>0.82184014000000005</c:v>
                </c:pt>
                <c:pt idx="7">
                  <c:v>0.95397014500000044</c:v>
                </c:pt>
                <c:pt idx="8">
                  <c:v>1.6519987340000002</c:v>
                </c:pt>
                <c:pt idx="9">
                  <c:v>1.4564611940000005</c:v>
                </c:pt>
                <c:pt idx="10">
                  <c:v>1.2949976499999996</c:v>
                </c:pt>
                <c:pt idx="11">
                  <c:v>2.0526744939999988</c:v>
                </c:pt>
                <c:pt idx="12">
                  <c:v>1.9091628059999999</c:v>
                </c:pt>
                <c:pt idx="13">
                  <c:v>2.2289990550000005</c:v>
                </c:pt>
                <c:pt idx="14">
                  <c:v>1.537800115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82-45CC-8B99-C0CF6EE13959}"/>
            </c:ext>
          </c:extLst>
        </c:ser>
        <c:ser>
          <c:idx val="7"/>
          <c:order val="7"/>
          <c:tx>
            <c:strRef>
              <c:f>'Deals x CSA'!$B$58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CSA'!$C$58:$Q$58</c:f>
              <c:numCache>
                <c:formatCode>"$"#,##0.0</c:formatCode>
                <c:ptCount val="15"/>
                <c:pt idx="0">
                  <c:v>0.69539021500000009</c:v>
                </c:pt>
                <c:pt idx="1">
                  <c:v>0.57668217999999982</c:v>
                </c:pt>
                <c:pt idx="2">
                  <c:v>1.3070722909999997</c:v>
                </c:pt>
                <c:pt idx="3">
                  <c:v>0.7741338430000001</c:v>
                </c:pt>
                <c:pt idx="4">
                  <c:v>0.62277638700000015</c:v>
                </c:pt>
                <c:pt idx="5">
                  <c:v>1.023917073</c:v>
                </c:pt>
                <c:pt idx="6">
                  <c:v>1.0271915069999997</c:v>
                </c:pt>
                <c:pt idx="7">
                  <c:v>0.99854526900000007</c:v>
                </c:pt>
                <c:pt idx="8">
                  <c:v>2.2594940809999997</c:v>
                </c:pt>
                <c:pt idx="9">
                  <c:v>1.3643301949999989</c:v>
                </c:pt>
                <c:pt idx="10">
                  <c:v>2.0068489579</c:v>
                </c:pt>
                <c:pt idx="11">
                  <c:v>1.1407601880000007</c:v>
                </c:pt>
                <c:pt idx="12">
                  <c:v>1.5907750339999998</c:v>
                </c:pt>
                <c:pt idx="13">
                  <c:v>2.5174321099999997</c:v>
                </c:pt>
                <c:pt idx="14">
                  <c:v>1.639236342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82-45CC-8B99-C0CF6EE13959}"/>
            </c:ext>
          </c:extLst>
        </c:ser>
        <c:ser>
          <c:idx val="8"/>
          <c:order val="8"/>
          <c:tx>
            <c:strRef>
              <c:f>'Deals x CSA'!$B$59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CSA'!$C$59:$Q$59</c:f>
              <c:numCache>
                <c:formatCode>"$"#,##0.0</c:formatCode>
                <c:ptCount val="15"/>
                <c:pt idx="0">
                  <c:v>0.68810388</c:v>
                </c:pt>
                <c:pt idx="1">
                  <c:v>0.90147700999999991</c:v>
                </c:pt>
                <c:pt idx="2">
                  <c:v>1.053094781</c:v>
                </c:pt>
                <c:pt idx="3">
                  <c:v>0.62280987899999996</c:v>
                </c:pt>
                <c:pt idx="4">
                  <c:v>0.84146892000000029</c:v>
                </c:pt>
                <c:pt idx="5">
                  <c:v>0.96113236400000002</c:v>
                </c:pt>
                <c:pt idx="6">
                  <c:v>1.1641707970000004</c:v>
                </c:pt>
                <c:pt idx="7">
                  <c:v>1.0566931799999997</c:v>
                </c:pt>
                <c:pt idx="8">
                  <c:v>1.7588202939999993</c:v>
                </c:pt>
                <c:pt idx="9">
                  <c:v>1.3695911129999996</c:v>
                </c:pt>
                <c:pt idx="10">
                  <c:v>1.0064081489999999</c:v>
                </c:pt>
                <c:pt idx="11">
                  <c:v>1.5003298939999994</c:v>
                </c:pt>
                <c:pt idx="12">
                  <c:v>2.1279293190000006</c:v>
                </c:pt>
                <c:pt idx="13">
                  <c:v>2.3790717690000003</c:v>
                </c:pt>
                <c:pt idx="14">
                  <c:v>1.5560903680000007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82-45CC-8B99-C0CF6EE13959}"/>
            </c:ext>
          </c:extLst>
        </c:ser>
        <c:ser>
          <c:idx val="9"/>
          <c:order val="9"/>
          <c:tx>
            <c:strRef>
              <c:f>'Deals x CSA'!$B$60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CSA'!$C$60:$Q$60</c:f>
              <c:numCache>
                <c:formatCode>"$"#,##0.0</c:formatCode>
                <c:ptCount val="15"/>
                <c:pt idx="0">
                  <c:v>0.6743722809999998</c:v>
                </c:pt>
                <c:pt idx="1">
                  <c:v>0.90934087300000022</c:v>
                </c:pt>
                <c:pt idx="2">
                  <c:v>0.54367306399999993</c:v>
                </c:pt>
                <c:pt idx="3">
                  <c:v>0.52669637299999994</c:v>
                </c:pt>
                <c:pt idx="4">
                  <c:v>0.59574588600000011</c:v>
                </c:pt>
                <c:pt idx="5">
                  <c:v>0.45526890199999992</c:v>
                </c:pt>
                <c:pt idx="6">
                  <c:v>0.6343404920000002</c:v>
                </c:pt>
                <c:pt idx="7">
                  <c:v>0.61677297800000008</c:v>
                </c:pt>
                <c:pt idx="8">
                  <c:v>0.88779631999999986</c:v>
                </c:pt>
                <c:pt idx="9">
                  <c:v>1.1005965331999996</c:v>
                </c:pt>
                <c:pt idx="10">
                  <c:v>1.1817457210000002</c:v>
                </c:pt>
                <c:pt idx="11">
                  <c:v>0.88244351289999967</c:v>
                </c:pt>
                <c:pt idx="12">
                  <c:v>1.6824638760000004</c:v>
                </c:pt>
                <c:pt idx="13">
                  <c:v>2.73717349</c:v>
                </c:pt>
                <c:pt idx="14">
                  <c:v>1.6091510599999994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82-45CC-8B99-C0CF6EE13959}"/>
            </c:ext>
          </c:extLst>
        </c:ser>
        <c:ser>
          <c:idx val="10"/>
          <c:order val="10"/>
          <c:tx>
            <c:strRef>
              <c:f>'Deals x CSA'!$B$61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CSA'!$C$61:$Q$61</c:f>
              <c:numCache>
                <c:formatCode>"$"#,##0.0</c:formatCode>
                <c:ptCount val="15"/>
                <c:pt idx="0">
                  <c:v>5.0056850440000105</c:v>
                </c:pt>
                <c:pt idx="1">
                  <c:v>8.3936023970000129</c:v>
                </c:pt>
                <c:pt idx="2">
                  <c:v>6.5763579887000141</c:v>
                </c:pt>
                <c:pt idx="3">
                  <c:v>4.9466933109999971</c:v>
                </c:pt>
                <c:pt idx="4">
                  <c:v>5.9836636597520148</c:v>
                </c:pt>
                <c:pt idx="5">
                  <c:v>7.9564892869999895</c:v>
                </c:pt>
                <c:pt idx="6">
                  <c:v>7.5116267450000294</c:v>
                </c:pt>
                <c:pt idx="7">
                  <c:v>9.6429246655800256</c:v>
                </c:pt>
                <c:pt idx="8">
                  <c:v>11.655345746799995</c:v>
                </c:pt>
                <c:pt idx="9">
                  <c:v>11.11504020534997</c:v>
                </c:pt>
                <c:pt idx="10">
                  <c:v>10.657756113600016</c:v>
                </c:pt>
                <c:pt idx="11">
                  <c:v>12.381977898899976</c:v>
                </c:pt>
                <c:pt idx="12">
                  <c:v>16.602397513600025</c:v>
                </c:pt>
                <c:pt idx="13">
                  <c:v>22.535097485999913</c:v>
                </c:pt>
                <c:pt idx="14">
                  <c:v>15.308658799999861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82-45CC-8B99-C0CF6EE13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805952566333334E-2"/>
          <c:y val="2.1428571428571429E-2"/>
          <c:w val="0.7571214819127832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CSA'!$S$8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CSA'!$T$6:$BJ$7</c15:sqref>
                  </c15:fullRef>
                </c:ext>
              </c:extLst>
              <c:f>'Deals x CSA'!$AF$6:$BJ$7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CSA'!$T$8:$BJ$8</c15:sqref>
                  </c15:fullRef>
                </c:ext>
              </c:extLst>
              <c:f>'Deals x CSA'!$AF$8:$BJ$8</c:f>
              <c:numCache>
                <c:formatCode>General</c:formatCode>
                <c:ptCount val="31"/>
                <c:pt idx="0">
                  <c:v>613</c:v>
                </c:pt>
                <c:pt idx="1">
                  <c:v>580</c:v>
                </c:pt>
                <c:pt idx="2">
                  <c:v>599</c:v>
                </c:pt>
                <c:pt idx="3">
                  <c:v>587</c:v>
                </c:pt>
                <c:pt idx="4">
                  <c:v>693</c:v>
                </c:pt>
                <c:pt idx="5">
                  <c:v>688</c:v>
                </c:pt>
                <c:pt idx="6">
                  <c:v>724</c:v>
                </c:pt>
                <c:pt idx="7">
                  <c:v>660</c:v>
                </c:pt>
                <c:pt idx="8">
                  <c:v>713</c:v>
                </c:pt>
                <c:pt idx="9">
                  <c:v>744</c:v>
                </c:pt>
                <c:pt idx="10">
                  <c:v>678</c:v>
                </c:pt>
                <c:pt idx="11">
                  <c:v>622</c:v>
                </c:pt>
                <c:pt idx="12">
                  <c:v>659</c:v>
                </c:pt>
                <c:pt idx="13">
                  <c:v>626</c:v>
                </c:pt>
                <c:pt idx="14">
                  <c:v>597</c:v>
                </c:pt>
                <c:pt idx="15">
                  <c:v>554</c:v>
                </c:pt>
                <c:pt idx="16">
                  <c:v>688</c:v>
                </c:pt>
                <c:pt idx="17">
                  <c:v>621</c:v>
                </c:pt>
                <c:pt idx="18">
                  <c:v>600</c:v>
                </c:pt>
                <c:pt idx="19">
                  <c:v>634</c:v>
                </c:pt>
                <c:pt idx="20">
                  <c:v>728</c:v>
                </c:pt>
                <c:pt idx="21">
                  <c:v>705</c:v>
                </c:pt>
                <c:pt idx="22">
                  <c:v>646</c:v>
                </c:pt>
                <c:pt idx="23">
                  <c:v>659</c:v>
                </c:pt>
                <c:pt idx="24">
                  <c:v>762</c:v>
                </c:pt>
                <c:pt idx="25">
                  <c:v>782</c:v>
                </c:pt>
                <c:pt idx="26">
                  <c:v>677</c:v>
                </c:pt>
                <c:pt idx="27">
                  <c:v>636</c:v>
                </c:pt>
                <c:pt idx="28">
                  <c:v>687</c:v>
                </c:pt>
                <c:pt idx="29">
                  <c:v>596</c:v>
                </c:pt>
                <c:pt idx="30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3-4851-B15E-6B3018A5BB77}"/>
            </c:ext>
          </c:extLst>
        </c:ser>
        <c:ser>
          <c:idx val="2"/>
          <c:order val="1"/>
          <c:tx>
            <c:strRef>
              <c:f>'Deals x CSA'!$S$9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CSA'!$T$6:$BJ$7</c15:sqref>
                  </c15:fullRef>
                </c:ext>
              </c:extLst>
              <c:f>'Deals x CSA'!$AF$6:$BJ$7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CSA'!$T$9:$BJ$9</c15:sqref>
                  </c15:fullRef>
                </c:ext>
              </c:extLst>
              <c:f>'Deals x CSA'!$AF$9:$BJ$9</c:f>
              <c:numCache>
                <c:formatCode>General</c:formatCode>
                <c:ptCount val="31"/>
                <c:pt idx="0">
                  <c:v>308</c:v>
                </c:pt>
                <c:pt idx="1">
                  <c:v>300</c:v>
                </c:pt>
                <c:pt idx="2">
                  <c:v>288</c:v>
                </c:pt>
                <c:pt idx="3">
                  <c:v>324</c:v>
                </c:pt>
                <c:pt idx="4">
                  <c:v>357</c:v>
                </c:pt>
                <c:pt idx="5">
                  <c:v>325</c:v>
                </c:pt>
                <c:pt idx="6">
                  <c:v>335</c:v>
                </c:pt>
                <c:pt idx="7">
                  <c:v>372</c:v>
                </c:pt>
                <c:pt idx="8">
                  <c:v>400</c:v>
                </c:pt>
                <c:pt idx="9">
                  <c:v>391</c:v>
                </c:pt>
                <c:pt idx="10">
                  <c:v>358</c:v>
                </c:pt>
                <c:pt idx="11">
                  <c:v>336</c:v>
                </c:pt>
                <c:pt idx="12">
                  <c:v>373</c:v>
                </c:pt>
                <c:pt idx="13">
                  <c:v>290</c:v>
                </c:pt>
                <c:pt idx="14">
                  <c:v>312</c:v>
                </c:pt>
                <c:pt idx="15">
                  <c:v>296</c:v>
                </c:pt>
                <c:pt idx="16">
                  <c:v>377</c:v>
                </c:pt>
                <c:pt idx="17">
                  <c:v>325</c:v>
                </c:pt>
                <c:pt idx="18">
                  <c:v>332</c:v>
                </c:pt>
                <c:pt idx="19">
                  <c:v>367</c:v>
                </c:pt>
                <c:pt idx="20">
                  <c:v>403</c:v>
                </c:pt>
                <c:pt idx="21">
                  <c:v>380</c:v>
                </c:pt>
                <c:pt idx="22">
                  <c:v>344</c:v>
                </c:pt>
                <c:pt idx="23">
                  <c:v>367</c:v>
                </c:pt>
                <c:pt idx="24">
                  <c:v>479</c:v>
                </c:pt>
                <c:pt idx="25">
                  <c:v>421</c:v>
                </c:pt>
                <c:pt idx="26">
                  <c:v>402</c:v>
                </c:pt>
                <c:pt idx="27">
                  <c:v>363</c:v>
                </c:pt>
                <c:pt idx="28">
                  <c:v>410</c:v>
                </c:pt>
                <c:pt idx="29">
                  <c:v>364</c:v>
                </c:pt>
                <c:pt idx="30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3-4851-B15E-6B3018A5BB77}"/>
            </c:ext>
          </c:extLst>
        </c:ser>
        <c:ser>
          <c:idx val="3"/>
          <c:order val="2"/>
          <c:tx>
            <c:strRef>
              <c:f>'Deals x CSA'!$S$10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CSA'!$T$6:$BJ$7</c15:sqref>
                  </c15:fullRef>
                </c:ext>
              </c:extLst>
              <c:f>'Deals x CSA'!$AF$6:$BJ$7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CSA'!$T$10:$BJ$10</c15:sqref>
                  </c15:fullRef>
                </c:ext>
              </c:extLst>
              <c:f>'Deals x CSA'!$AF$10:$BJ$10</c:f>
              <c:numCache>
                <c:formatCode>General</c:formatCode>
                <c:ptCount val="31"/>
                <c:pt idx="0">
                  <c:v>222</c:v>
                </c:pt>
                <c:pt idx="1">
                  <c:v>215</c:v>
                </c:pt>
                <c:pt idx="2">
                  <c:v>227</c:v>
                </c:pt>
                <c:pt idx="3">
                  <c:v>206</c:v>
                </c:pt>
                <c:pt idx="4">
                  <c:v>245</c:v>
                </c:pt>
                <c:pt idx="5">
                  <c:v>239</c:v>
                </c:pt>
                <c:pt idx="6">
                  <c:v>267</c:v>
                </c:pt>
                <c:pt idx="7">
                  <c:v>259</c:v>
                </c:pt>
                <c:pt idx="8">
                  <c:v>293</c:v>
                </c:pt>
                <c:pt idx="9">
                  <c:v>276</c:v>
                </c:pt>
                <c:pt idx="10">
                  <c:v>254</c:v>
                </c:pt>
                <c:pt idx="11">
                  <c:v>269</c:v>
                </c:pt>
                <c:pt idx="12">
                  <c:v>308</c:v>
                </c:pt>
                <c:pt idx="13">
                  <c:v>237</c:v>
                </c:pt>
                <c:pt idx="14">
                  <c:v>241</c:v>
                </c:pt>
                <c:pt idx="15">
                  <c:v>224</c:v>
                </c:pt>
                <c:pt idx="16">
                  <c:v>297</c:v>
                </c:pt>
                <c:pt idx="17">
                  <c:v>304</c:v>
                </c:pt>
                <c:pt idx="18">
                  <c:v>290</c:v>
                </c:pt>
                <c:pt idx="19">
                  <c:v>277</c:v>
                </c:pt>
                <c:pt idx="20">
                  <c:v>300</c:v>
                </c:pt>
                <c:pt idx="21">
                  <c:v>280</c:v>
                </c:pt>
                <c:pt idx="22">
                  <c:v>272</c:v>
                </c:pt>
                <c:pt idx="23">
                  <c:v>320</c:v>
                </c:pt>
                <c:pt idx="24">
                  <c:v>342</c:v>
                </c:pt>
                <c:pt idx="25">
                  <c:v>290</c:v>
                </c:pt>
                <c:pt idx="26">
                  <c:v>309</c:v>
                </c:pt>
                <c:pt idx="27">
                  <c:v>293</c:v>
                </c:pt>
                <c:pt idx="28">
                  <c:v>310</c:v>
                </c:pt>
                <c:pt idx="29">
                  <c:v>245</c:v>
                </c:pt>
                <c:pt idx="30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23-4851-B15E-6B3018A5BB77}"/>
            </c:ext>
          </c:extLst>
        </c:ser>
        <c:ser>
          <c:idx val="0"/>
          <c:order val="3"/>
          <c:tx>
            <c:strRef>
              <c:f>'Deals x CSA'!$S$11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CSA'!$T$6:$BJ$7</c15:sqref>
                  </c15:fullRef>
                </c:ext>
              </c:extLst>
              <c:f>'Deals x CSA'!$AF$6:$BJ$7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CSA'!$T$11:$BJ$11</c15:sqref>
                  </c15:fullRef>
                </c:ext>
              </c:extLst>
              <c:f>'Deals x CSA'!$AF$11:$BJ$11</c:f>
              <c:numCache>
                <c:formatCode>General</c:formatCode>
                <c:ptCount val="31"/>
                <c:pt idx="0">
                  <c:v>182</c:v>
                </c:pt>
                <c:pt idx="1">
                  <c:v>166</c:v>
                </c:pt>
                <c:pt idx="2">
                  <c:v>188</c:v>
                </c:pt>
                <c:pt idx="3">
                  <c:v>197</c:v>
                </c:pt>
                <c:pt idx="4">
                  <c:v>194</c:v>
                </c:pt>
                <c:pt idx="5">
                  <c:v>164</c:v>
                </c:pt>
                <c:pt idx="6">
                  <c:v>173</c:v>
                </c:pt>
                <c:pt idx="7">
                  <c:v>166</c:v>
                </c:pt>
                <c:pt idx="8">
                  <c:v>225</c:v>
                </c:pt>
                <c:pt idx="9">
                  <c:v>218</c:v>
                </c:pt>
                <c:pt idx="10">
                  <c:v>186</c:v>
                </c:pt>
                <c:pt idx="11">
                  <c:v>185</c:v>
                </c:pt>
                <c:pt idx="12">
                  <c:v>187</c:v>
                </c:pt>
                <c:pt idx="13">
                  <c:v>174</c:v>
                </c:pt>
                <c:pt idx="14">
                  <c:v>167</c:v>
                </c:pt>
                <c:pt idx="15">
                  <c:v>178</c:v>
                </c:pt>
                <c:pt idx="16">
                  <c:v>214</c:v>
                </c:pt>
                <c:pt idx="17">
                  <c:v>187</c:v>
                </c:pt>
                <c:pt idx="18">
                  <c:v>193</c:v>
                </c:pt>
                <c:pt idx="19">
                  <c:v>177</c:v>
                </c:pt>
                <c:pt idx="20">
                  <c:v>198</c:v>
                </c:pt>
                <c:pt idx="21">
                  <c:v>203</c:v>
                </c:pt>
                <c:pt idx="22">
                  <c:v>193</c:v>
                </c:pt>
                <c:pt idx="23">
                  <c:v>196</c:v>
                </c:pt>
                <c:pt idx="24">
                  <c:v>228</c:v>
                </c:pt>
                <c:pt idx="25">
                  <c:v>188</c:v>
                </c:pt>
                <c:pt idx="26">
                  <c:v>220</c:v>
                </c:pt>
                <c:pt idx="27">
                  <c:v>196</c:v>
                </c:pt>
                <c:pt idx="28">
                  <c:v>232</c:v>
                </c:pt>
                <c:pt idx="29">
                  <c:v>205</c:v>
                </c:pt>
                <c:pt idx="30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23-4851-B15E-6B3018A5BB77}"/>
            </c:ext>
          </c:extLst>
        </c:ser>
        <c:ser>
          <c:idx val="4"/>
          <c:order val="4"/>
          <c:tx>
            <c:strRef>
              <c:f>'Deals x CSA'!$S$12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CSA'!$T$6:$BJ$7</c15:sqref>
                  </c15:fullRef>
                </c:ext>
              </c:extLst>
              <c:f>'Deals x CSA'!$AF$6:$BJ$7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CSA'!$T$12:$BJ$12</c15:sqref>
                  </c15:fullRef>
                </c:ext>
              </c:extLst>
              <c:f>'Deals x CSA'!$AF$12:$BJ$12</c:f>
              <c:numCache>
                <c:formatCode>General</c:formatCode>
                <c:ptCount val="31"/>
                <c:pt idx="0">
                  <c:v>70</c:v>
                </c:pt>
                <c:pt idx="1">
                  <c:v>72</c:v>
                </c:pt>
                <c:pt idx="2">
                  <c:v>77</c:v>
                </c:pt>
                <c:pt idx="3">
                  <c:v>86</c:v>
                </c:pt>
                <c:pt idx="4">
                  <c:v>65</c:v>
                </c:pt>
                <c:pt idx="5">
                  <c:v>86</c:v>
                </c:pt>
                <c:pt idx="6">
                  <c:v>70</c:v>
                </c:pt>
                <c:pt idx="7">
                  <c:v>76</c:v>
                </c:pt>
                <c:pt idx="8">
                  <c:v>90</c:v>
                </c:pt>
                <c:pt idx="9">
                  <c:v>110</c:v>
                </c:pt>
                <c:pt idx="10">
                  <c:v>79</c:v>
                </c:pt>
                <c:pt idx="11">
                  <c:v>87</c:v>
                </c:pt>
                <c:pt idx="12">
                  <c:v>68</c:v>
                </c:pt>
                <c:pt idx="13">
                  <c:v>74</c:v>
                </c:pt>
                <c:pt idx="14">
                  <c:v>82</c:v>
                </c:pt>
                <c:pt idx="15">
                  <c:v>75</c:v>
                </c:pt>
                <c:pt idx="16">
                  <c:v>97</c:v>
                </c:pt>
                <c:pt idx="17">
                  <c:v>100</c:v>
                </c:pt>
                <c:pt idx="18">
                  <c:v>86</c:v>
                </c:pt>
                <c:pt idx="19">
                  <c:v>87</c:v>
                </c:pt>
                <c:pt idx="20">
                  <c:v>93</c:v>
                </c:pt>
                <c:pt idx="21">
                  <c:v>97</c:v>
                </c:pt>
                <c:pt idx="22">
                  <c:v>102</c:v>
                </c:pt>
                <c:pt idx="23">
                  <c:v>92</c:v>
                </c:pt>
                <c:pt idx="24">
                  <c:v>111</c:v>
                </c:pt>
                <c:pt idx="25">
                  <c:v>106</c:v>
                </c:pt>
                <c:pt idx="26">
                  <c:v>103</c:v>
                </c:pt>
                <c:pt idx="27">
                  <c:v>107</c:v>
                </c:pt>
                <c:pt idx="28">
                  <c:v>86</c:v>
                </c:pt>
                <c:pt idx="29">
                  <c:v>79</c:v>
                </c:pt>
                <c:pt idx="30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23-4851-B15E-6B3018A5BB77}"/>
            </c:ext>
          </c:extLst>
        </c:ser>
        <c:ser>
          <c:idx val="5"/>
          <c:order val="5"/>
          <c:tx>
            <c:strRef>
              <c:f>'Deals x CSA'!$S$13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CSA'!$T$6:$BJ$7</c15:sqref>
                  </c15:fullRef>
                </c:ext>
              </c:extLst>
              <c:f>'Deals x CSA'!$AF$6:$BJ$7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CSA'!$T$13:$BJ$13</c15:sqref>
                  </c15:fullRef>
                </c:ext>
              </c:extLst>
              <c:f>'Deals x CSA'!$AF$13:$BJ$13</c:f>
              <c:numCache>
                <c:formatCode>General</c:formatCode>
                <c:ptCount val="31"/>
                <c:pt idx="0">
                  <c:v>78</c:v>
                </c:pt>
                <c:pt idx="1">
                  <c:v>75</c:v>
                </c:pt>
                <c:pt idx="2">
                  <c:v>76</c:v>
                </c:pt>
                <c:pt idx="3">
                  <c:v>86</c:v>
                </c:pt>
                <c:pt idx="4">
                  <c:v>86</c:v>
                </c:pt>
                <c:pt idx="5">
                  <c:v>93</c:v>
                </c:pt>
                <c:pt idx="6">
                  <c:v>76</c:v>
                </c:pt>
                <c:pt idx="7">
                  <c:v>105</c:v>
                </c:pt>
                <c:pt idx="8">
                  <c:v>96</c:v>
                </c:pt>
                <c:pt idx="9">
                  <c:v>76</c:v>
                </c:pt>
                <c:pt idx="10">
                  <c:v>88</c:v>
                </c:pt>
                <c:pt idx="11">
                  <c:v>82</c:v>
                </c:pt>
                <c:pt idx="12">
                  <c:v>98</c:v>
                </c:pt>
                <c:pt idx="13">
                  <c:v>79</c:v>
                </c:pt>
                <c:pt idx="14">
                  <c:v>80</c:v>
                </c:pt>
                <c:pt idx="15">
                  <c:v>73</c:v>
                </c:pt>
                <c:pt idx="16">
                  <c:v>92</c:v>
                </c:pt>
                <c:pt idx="17">
                  <c:v>75</c:v>
                </c:pt>
                <c:pt idx="18">
                  <c:v>82</c:v>
                </c:pt>
                <c:pt idx="19">
                  <c:v>78</c:v>
                </c:pt>
                <c:pt idx="20">
                  <c:v>94</c:v>
                </c:pt>
                <c:pt idx="21">
                  <c:v>94</c:v>
                </c:pt>
                <c:pt idx="22">
                  <c:v>89</c:v>
                </c:pt>
                <c:pt idx="23">
                  <c:v>78</c:v>
                </c:pt>
                <c:pt idx="24">
                  <c:v>100</c:v>
                </c:pt>
                <c:pt idx="25">
                  <c:v>95</c:v>
                </c:pt>
                <c:pt idx="26">
                  <c:v>78</c:v>
                </c:pt>
                <c:pt idx="27">
                  <c:v>86</c:v>
                </c:pt>
                <c:pt idx="28">
                  <c:v>88</c:v>
                </c:pt>
                <c:pt idx="29">
                  <c:v>77</c:v>
                </c:pt>
                <c:pt idx="3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23-4851-B15E-6B3018A5BB77}"/>
            </c:ext>
          </c:extLst>
        </c:ser>
        <c:ser>
          <c:idx val="6"/>
          <c:order val="6"/>
          <c:tx>
            <c:strRef>
              <c:f>'Deals x CSA'!$S$14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CSA'!$T$6:$BJ$7</c15:sqref>
                  </c15:fullRef>
                </c:ext>
              </c:extLst>
              <c:f>'Deals x CSA'!$AF$6:$BJ$7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CSA'!$T$14:$BJ$14</c15:sqref>
                  </c15:fullRef>
                </c:ext>
              </c:extLst>
              <c:f>'Deals x CSA'!$AF$14:$BJ$14</c:f>
              <c:numCache>
                <c:formatCode>General</c:formatCode>
                <c:ptCount val="31"/>
                <c:pt idx="0">
                  <c:v>67</c:v>
                </c:pt>
                <c:pt idx="1">
                  <c:v>45</c:v>
                </c:pt>
                <c:pt idx="2">
                  <c:v>54</c:v>
                </c:pt>
                <c:pt idx="3">
                  <c:v>60</c:v>
                </c:pt>
                <c:pt idx="4">
                  <c:v>64</c:v>
                </c:pt>
                <c:pt idx="5">
                  <c:v>65</c:v>
                </c:pt>
                <c:pt idx="6">
                  <c:v>69</c:v>
                </c:pt>
                <c:pt idx="7">
                  <c:v>69</c:v>
                </c:pt>
                <c:pt idx="8">
                  <c:v>77</c:v>
                </c:pt>
                <c:pt idx="9">
                  <c:v>64</c:v>
                </c:pt>
                <c:pt idx="10">
                  <c:v>62</c:v>
                </c:pt>
                <c:pt idx="11">
                  <c:v>68</c:v>
                </c:pt>
                <c:pt idx="12">
                  <c:v>88</c:v>
                </c:pt>
                <c:pt idx="13">
                  <c:v>71</c:v>
                </c:pt>
                <c:pt idx="14">
                  <c:v>57</c:v>
                </c:pt>
                <c:pt idx="15">
                  <c:v>57</c:v>
                </c:pt>
                <c:pt idx="16">
                  <c:v>59</c:v>
                </c:pt>
                <c:pt idx="17">
                  <c:v>90</c:v>
                </c:pt>
                <c:pt idx="18">
                  <c:v>70</c:v>
                </c:pt>
                <c:pt idx="19">
                  <c:v>61</c:v>
                </c:pt>
                <c:pt idx="20">
                  <c:v>77</c:v>
                </c:pt>
                <c:pt idx="21">
                  <c:v>57</c:v>
                </c:pt>
                <c:pt idx="22">
                  <c:v>70</c:v>
                </c:pt>
                <c:pt idx="23">
                  <c:v>79</c:v>
                </c:pt>
                <c:pt idx="24">
                  <c:v>84</c:v>
                </c:pt>
                <c:pt idx="25">
                  <c:v>71</c:v>
                </c:pt>
                <c:pt idx="26">
                  <c:v>62</c:v>
                </c:pt>
                <c:pt idx="27">
                  <c:v>84</c:v>
                </c:pt>
                <c:pt idx="28">
                  <c:v>70</c:v>
                </c:pt>
                <c:pt idx="29">
                  <c:v>59</c:v>
                </c:pt>
                <c:pt idx="3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23-4851-B15E-6B3018A5BB77}"/>
            </c:ext>
          </c:extLst>
        </c:ser>
        <c:ser>
          <c:idx val="7"/>
          <c:order val="7"/>
          <c:tx>
            <c:strRef>
              <c:f>'Deals x CSA'!$S$15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CSA'!$T$6:$BJ$7</c15:sqref>
                  </c15:fullRef>
                </c:ext>
              </c:extLst>
              <c:f>'Deals x CSA'!$AF$6:$BJ$7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CSA'!$T$15:$BJ$15</c15:sqref>
                  </c15:fullRef>
                </c:ext>
              </c:extLst>
              <c:f>'Deals x CSA'!$AF$15:$BJ$15</c:f>
              <c:numCache>
                <c:formatCode>General</c:formatCode>
                <c:ptCount val="31"/>
                <c:pt idx="0">
                  <c:v>49</c:v>
                </c:pt>
                <c:pt idx="1">
                  <c:v>66</c:v>
                </c:pt>
                <c:pt idx="2">
                  <c:v>53</c:v>
                </c:pt>
                <c:pt idx="3">
                  <c:v>47</c:v>
                </c:pt>
                <c:pt idx="4">
                  <c:v>73</c:v>
                </c:pt>
                <c:pt idx="5">
                  <c:v>55</c:v>
                </c:pt>
                <c:pt idx="6">
                  <c:v>71</c:v>
                </c:pt>
                <c:pt idx="7">
                  <c:v>82</c:v>
                </c:pt>
                <c:pt idx="8">
                  <c:v>97</c:v>
                </c:pt>
                <c:pt idx="9">
                  <c:v>59</c:v>
                </c:pt>
                <c:pt idx="10">
                  <c:v>76</c:v>
                </c:pt>
                <c:pt idx="11">
                  <c:v>78</c:v>
                </c:pt>
                <c:pt idx="12">
                  <c:v>85</c:v>
                </c:pt>
                <c:pt idx="13">
                  <c:v>61</c:v>
                </c:pt>
                <c:pt idx="14">
                  <c:v>62</c:v>
                </c:pt>
                <c:pt idx="15">
                  <c:v>61</c:v>
                </c:pt>
                <c:pt idx="16">
                  <c:v>89</c:v>
                </c:pt>
                <c:pt idx="17">
                  <c:v>92</c:v>
                </c:pt>
                <c:pt idx="18">
                  <c:v>77</c:v>
                </c:pt>
                <c:pt idx="19">
                  <c:v>71</c:v>
                </c:pt>
                <c:pt idx="20">
                  <c:v>74</c:v>
                </c:pt>
                <c:pt idx="21">
                  <c:v>70</c:v>
                </c:pt>
                <c:pt idx="22">
                  <c:v>77</c:v>
                </c:pt>
                <c:pt idx="23">
                  <c:v>80</c:v>
                </c:pt>
                <c:pt idx="24">
                  <c:v>94</c:v>
                </c:pt>
                <c:pt idx="25">
                  <c:v>92</c:v>
                </c:pt>
                <c:pt idx="26">
                  <c:v>96</c:v>
                </c:pt>
                <c:pt idx="27">
                  <c:v>94</c:v>
                </c:pt>
                <c:pt idx="28">
                  <c:v>83</c:v>
                </c:pt>
                <c:pt idx="29">
                  <c:v>74</c:v>
                </c:pt>
                <c:pt idx="3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23-4851-B15E-6B3018A5BB77}"/>
            </c:ext>
          </c:extLst>
        </c:ser>
        <c:ser>
          <c:idx val="8"/>
          <c:order val="8"/>
          <c:tx>
            <c:strRef>
              <c:f>'Deals x CSA'!$S$16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CSA'!$T$6:$BJ$7</c15:sqref>
                  </c15:fullRef>
                </c:ext>
              </c:extLst>
              <c:f>'Deals x CSA'!$AF$6:$BJ$7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CSA'!$T$16:$BJ$16</c15:sqref>
                  </c15:fullRef>
                </c:ext>
              </c:extLst>
              <c:f>'Deals x CSA'!$AF$16:$BJ$16</c:f>
              <c:numCache>
                <c:formatCode>General</c:formatCode>
                <c:ptCount val="31"/>
                <c:pt idx="0">
                  <c:v>69</c:v>
                </c:pt>
                <c:pt idx="1">
                  <c:v>65</c:v>
                </c:pt>
                <c:pt idx="2">
                  <c:v>73</c:v>
                </c:pt>
                <c:pt idx="3">
                  <c:v>77</c:v>
                </c:pt>
                <c:pt idx="4">
                  <c:v>86</c:v>
                </c:pt>
                <c:pt idx="5">
                  <c:v>81</c:v>
                </c:pt>
                <c:pt idx="6">
                  <c:v>76</c:v>
                </c:pt>
                <c:pt idx="7">
                  <c:v>61</c:v>
                </c:pt>
                <c:pt idx="8">
                  <c:v>86</c:v>
                </c:pt>
                <c:pt idx="9">
                  <c:v>78</c:v>
                </c:pt>
                <c:pt idx="10">
                  <c:v>92</c:v>
                </c:pt>
                <c:pt idx="11">
                  <c:v>58</c:v>
                </c:pt>
                <c:pt idx="12">
                  <c:v>73</c:v>
                </c:pt>
                <c:pt idx="13">
                  <c:v>71</c:v>
                </c:pt>
                <c:pt idx="14">
                  <c:v>67</c:v>
                </c:pt>
                <c:pt idx="15">
                  <c:v>61</c:v>
                </c:pt>
                <c:pt idx="16">
                  <c:v>79</c:v>
                </c:pt>
                <c:pt idx="17">
                  <c:v>73</c:v>
                </c:pt>
                <c:pt idx="18">
                  <c:v>72</c:v>
                </c:pt>
                <c:pt idx="19">
                  <c:v>78</c:v>
                </c:pt>
                <c:pt idx="20">
                  <c:v>95</c:v>
                </c:pt>
                <c:pt idx="21">
                  <c:v>80</c:v>
                </c:pt>
                <c:pt idx="22">
                  <c:v>66</c:v>
                </c:pt>
                <c:pt idx="23">
                  <c:v>95</c:v>
                </c:pt>
                <c:pt idx="24">
                  <c:v>100</c:v>
                </c:pt>
                <c:pt idx="25">
                  <c:v>86</c:v>
                </c:pt>
                <c:pt idx="26">
                  <c:v>73</c:v>
                </c:pt>
                <c:pt idx="27">
                  <c:v>79</c:v>
                </c:pt>
                <c:pt idx="28">
                  <c:v>71</c:v>
                </c:pt>
                <c:pt idx="29">
                  <c:v>67</c:v>
                </c:pt>
                <c:pt idx="3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23-4851-B15E-6B3018A5BB77}"/>
            </c:ext>
          </c:extLst>
        </c:ser>
        <c:ser>
          <c:idx val="9"/>
          <c:order val="9"/>
          <c:tx>
            <c:strRef>
              <c:f>'Deals x CSA'!$S$17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CSA'!$T$6:$BJ$7</c15:sqref>
                  </c15:fullRef>
                </c:ext>
              </c:extLst>
              <c:f>'Deals x CSA'!$AF$6:$BJ$7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CSA'!$T$17:$BJ$17</c15:sqref>
                  </c15:fullRef>
                </c:ext>
              </c:extLst>
              <c:f>'Deals x CSA'!$AF$17:$BJ$17</c:f>
              <c:numCache>
                <c:formatCode>General</c:formatCode>
                <c:ptCount val="31"/>
                <c:pt idx="0">
                  <c:v>46</c:v>
                </c:pt>
                <c:pt idx="1">
                  <c:v>40</c:v>
                </c:pt>
                <c:pt idx="2">
                  <c:v>34</c:v>
                </c:pt>
                <c:pt idx="3">
                  <c:v>52</c:v>
                </c:pt>
                <c:pt idx="4">
                  <c:v>60</c:v>
                </c:pt>
                <c:pt idx="5">
                  <c:v>52</c:v>
                </c:pt>
                <c:pt idx="6">
                  <c:v>50</c:v>
                </c:pt>
                <c:pt idx="7">
                  <c:v>53</c:v>
                </c:pt>
                <c:pt idx="8">
                  <c:v>44</c:v>
                </c:pt>
                <c:pt idx="9">
                  <c:v>53</c:v>
                </c:pt>
                <c:pt idx="10">
                  <c:v>53</c:v>
                </c:pt>
                <c:pt idx="11">
                  <c:v>60</c:v>
                </c:pt>
                <c:pt idx="12">
                  <c:v>68</c:v>
                </c:pt>
                <c:pt idx="13">
                  <c:v>48</c:v>
                </c:pt>
                <c:pt idx="14">
                  <c:v>47</c:v>
                </c:pt>
                <c:pt idx="15">
                  <c:v>45</c:v>
                </c:pt>
                <c:pt idx="16">
                  <c:v>56</c:v>
                </c:pt>
                <c:pt idx="17">
                  <c:v>62</c:v>
                </c:pt>
                <c:pt idx="18">
                  <c:v>49</c:v>
                </c:pt>
                <c:pt idx="19">
                  <c:v>62</c:v>
                </c:pt>
                <c:pt idx="20">
                  <c:v>51</c:v>
                </c:pt>
                <c:pt idx="21">
                  <c:v>62</c:v>
                </c:pt>
                <c:pt idx="22">
                  <c:v>62</c:v>
                </c:pt>
                <c:pt idx="23">
                  <c:v>71</c:v>
                </c:pt>
                <c:pt idx="24">
                  <c:v>82</c:v>
                </c:pt>
                <c:pt idx="25">
                  <c:v>63</c:v>
                </c:pt>
                <c:pt idx="26">
                  <c:v>58</c:v>
                </c:pt>
                <c:pt idx="27">
                  <c:v>71</c:v>
                </c:pt>
                <c:pt idx="28">
                  <c:v>59</c:v>
                </c:pt>
                <c:pt idx="29">
                  <c:v>55</c:v>
                </c:pt>
                <c:pt idx="3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23-4851-B15E-6B3018A5BB77}"/>
            </c:ext>
          </c:extLst>
        </c:ser>
        <c:ser>
          <c:idx val="10"/>
          <c:order val="10"/>
          <c:tx>
            <c:strRef>
              <c:f>'Deals x CSA'!$S$18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CSA'!$T$6:$BJ$7</c15:sqref>
                  </c15:fullRef>
                </c:ext>
              </c:extLst>
              <c:f>'Deals x CSA'!$AF$6:$BJ$7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CSA'!$T$18:$BJ$18</c15:sqref>
                  </c15:fullRef>
                </c:ext>
              </c:extLst>
              <c:f>'Deals x CSA'!$AF$18:$BJ$18</c:f>
              <c:numCache>
                <c:formatCode>General</c:formatCode>
                <c:ptCount val="31"/>
                <c:pt idx="0">
                  <c:v>703</c:v>
                </c:pt>
                <c:pt idx="1">
                  <c:v>647</c:v>
                </c:pt>
                <c:pt idx="2">
                  <c:v>720</c:v>
                </c:pt>
                <c:pt idx="3">
                  <c:v>688</c:v>
                </c:pt>
                <c:pt idx="4">
                  <c:v>784</c:v>
                </c:pt>
                <c:pt idx="5">
                  <c:v>764</c:v>
                </c:pt>
                <c:pt idx="6">
                  <c:v>771</c:v>
                </c:pt>
                <c:pt idx="7">
                  <c:v>749</c:v>
                </c:pt>
                <c:pt idx="8">
                  <c:v>899</c:v>
                </c:pt>
                <c:pt idx="9">
                  <c:v>856</c:v>
                </c:pt>
                <c:pt idx="10">
                  <c:v>799</c:v>
                </c:pt>
                <c:pt idx="11">
                  <c:v>787</c:v>
                </c:pt>
                <c:pt idx="12">
                  <c:v>856</c:v>
                </c:pt>
                <c:pt idx="13">
                  <c:v>726</c:v>
                </c:pt>
                <c:pt idx="14">
                  <c:v>685</c:v>
                </c:pt>
                <c:pt idx="15">
                  <c:v>673</c:v>
                </c:pt>
                <c:pt idx="16">
                  <c:v>851</c:v>
                </c:pt>
                <c:pt idx="17">
                  <c:v>757</c:v>
                </c:pt>
                <c:pt idx="18">
                  <c:v>762</c:v>
                </c:pt>
                <c:pt idx="19">
                  <c:v>729</c:v>
                </c:pt>
                <c:pt idx="20">
                  <c:v>848</c:v>
                </c:pt>
                <c:pt idx="21">
                  <c:v>720</c:v>
                </c:pt>
                <c:pt idx="22">
                  <c:v>729</c:v>
                </c:pt>
                <c:pt idx="23">
                  <c:v>833</c:v>
                </c:pt>
                <c:pt idx="24">
                  <c:v>940</c:v>
                </c:pt>
                <c:pt idx="25">
                  <c:v>865</c:v>
                </c:pt>
                <c:pt idx="26">
                  <c:v>842</c:v>
                </c:pt>
                <c:pt idx="27">
                  <c:v>897</c:v>
                </c:pt>
                <c:pt idx="28">
                  <c:v>889</c:v>
                </c:pt>
                <c:pt idx="29">
                  <c:v>797</c:v>
                </c:pt>
                <c:pt idx="30">
                  <c:v>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23-4851-B15E-6B3018A5B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197414145243882"/>
          <c:y val="8.6776920038544009E-2"/>
          <c:w val="0.18025858547561174"/>
          <c:h val="0.829030952401621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805952566333334E-2"/>
          <c:y val="2.1428571428571429E-2"/>
          <c:w val="0.7571214819127832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CSA'!$S$52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multiLvlStrRef>
              <c:f>'Deals x CSA'!$AF$50:$BJ$51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CSA'!$AF$52:$BJ$52</c:f>
              <c:numCache>
                <c:formatCode>"$"#,##0.0</c:formatCode>
                <c:ptCount val="31"/>
                <c:pt idx="0">
                  <c:v>3.9335776815999983</c:v>
                </c:pt>
                <c:pt idx="1">
                  <c:v>4.871790836999998</c:v>
                </c:pt>
                <c:pt idx="2">
                  <c:v>4.206478014</c:v>
                </c:pt>
                <c:pt idx="3">
                  <c:v>4.4773309330000028</c:v>
                </c:pt>
                <c:pt idx="4">
                  <c:v>6.4434586093000004</c:v>
                </c:pt>
                <c:pt idx="5">
                  <c:v>10.582073698500002</c:v>
                </c:pt>
                <c:pt idx="6">
                  <c:v>6.4211962949999997</c:v>
                </c:pt>
                <c:pt idx="7">
                  <c:v>7.5323377349999969</c:v>
                </c:pt>
                <c:pt idx="8">
                  <c:v>8.0338767330000032</c:v>
                </c:pt>
                <c:pt idx="9">
                  <c:v>9.2207566947000039</c:v>
                </c:pt>
                <c:pt idx="10">
                  <c:v>10.092826293000005</c:v>
                </c:pt>
                <c:pt idx="11">
                  <c:v>8.0270144310000031</c:v>
                </c:pt>
                <c:pt idx="12">
                  <c:v>7.3805760551999979</c:v>
                </c:pt>
                <c:pt idx="13">
                  <c:v>12.752359649000001</c:v>
                </c:pt>
                <c:pt idx="14">
                  <c:v>7.5191041940000014</c:v>
                </c:pt>
                <c:pt idx="15">
                  <c:v>5.5630779429999988</c:v>
                </c:pt>
                <c:pt idx="16">
                  <c:v>6.7349308982300062</c:v>
                </c:pt>
                <c:pt idx="17">
                  <c:v>9.0997205076900052</c:v>
                </c:pt>
                <c:pt idx="18">
                  <c:v>9.7994892193000016</c:v>
                </c:pt>
                <c:pt idx="19">
                  <c:v>8.2323916924000056</c:v>
                </c:pt>
                <c:pt idx="20">
                  <c:v>11.450217935699998</c:v>
                </c:pt>
                <c:pt idx="21">
                  <c:v>11.312992913999993</c:v>
                </c:pt>
                <c:pt idx="22">
                  <c:v>16.861063316000006</c:v>
                </c:pt>
                <c:pt idx="23">
                  <c:v>27.989332753999964</c:v>
                </c:pt>
                <c:pt idx="24">
                  <c:v>12.639971983000008</c:v>
                </c:pt>
                <c:pt idx="25">
                  <c:v>14.191728554000003</c:v>
                </c:pt>
                <c:pt idx="26">
                  <c:v>12.339017289000003</c:v>
                </c:pt>
                <c:pt idx="27">
                  <c:v>11.327084979999992</c:v>
                </c:pt>
                <c:pt idx="28">
                  <c:v>16.068418893000008</c:v>
                </c:pt>
                <c:pt idx="29">
                  <c:v>17.038297025599999</c:v>
                </c:pt>
                <c:pt idx="30">
                  <c:v>13.992981818000002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A-47AE-93D4-6E38CC06238F}"/>
            </c:ext>
          </c:extLst>
        </c:ser>
        <c:ser>
          <c:idx val="2"/>
          <c:order val="1"/>
          <c:tx>
            <c:strRef>
              <c:f>'Deals x CSA'!$S$53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multiLvlStrRef>
              <c:f>'Deals x CSA'!$AF$50:$BJ$51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CSA'!$AF$53:$BJ$53</c:f>
              <c:numCache>
                <c:formatCode>"$"#,##0.0</c:formatCode>
                <c:ptCount val="31"/>
                <c:pt idx="0">
                  <c:v>1.1824842337999995</c:v>
                </c:pt>
                <c:pt idx="1">
                  <c:v>0.95221804800000021</c:v>
                </c:pt>
                <c:pt idx="2">
                  <c:v>1.3511088100000002</c:v>
                </c:pt>
                <c:pt idx="3">
                  <c:v>1.5051916339999998</c:v>
                </c:pt>
                <c:pt idx="4">
                  <c:v>1.9266531370000002</c:v>
                </c:pt>
                <c:pt idx="5">
                  <c:v>2.1852267180000009</c:v>
                </c:pt>
                <c:pt idx="6">
                  <c:v>2.4657778454000012</c:v>
                </c:pt>
                <c:pt idx="7">
                  <c:v>2.4263160270000008</c:v>
                </c:pt>
                <c:pt idx="8">
                  <c:v>2.4651546639999995</c:v>
                </c:pt>
                <c:pt idx="9">
                  <c:v>3.8627308619999985</c:v>
                </c:pt>
                <c:pt idx="10">
                  <c:v>3.4701027809999996</c:v>
                </c:pt>
                <c:pt idx="11">
                  <c:v>2.5596802760000004</c:v>
                </c:pt>
                <c:pt idx="12">
                  <c:v>2.4471232880000002</c:v>
                </c:pt>
                <c:pt idx="13">
                  <c:v>2.3199633390000001</c:v>
                </c:pt>
                <c:pt idx="14">
                  <c:v>2.5936440509999987</c:v>
                </c:pt>
                <c:pt idx="15">
                  <c:v>3.0202619409999993</c:v>
                </c:pt>
                <c:pt idx="16">
                  <c:v>1.8453792350000009</c:v>
                </c:pt>
                <c:pt idx="17">
                  <c:v>2.9018028790000008</c:v>
                </c:pt>
                <c:pt idx="18">
                  <c:v>4.1369395240000024</c:v>
                </c:pt>
                <c:pt idx="19">
                  <c:v>3.6716090550000011</c:v>
                </c:pt>
                <c:pt idx="20">
                  <c:v>3.4889097910000024</c:v>
                </c:pt>
                <c:pt idx="21">
                  <c:v>4.3432348660000031</c:v>
                </c:pt>
                <c:pt idx="22">
                  <c:v>5.4716156929999995</c:v>
                </c:pt>
                <c:pt idx="23">
                  <c:v>3.8699044679999992</c:v>
                </c:pt>
                <c:pt idx="24">
                  <c:v>8.4385133063000044</c:v>
                </c:pt>
                <c:pt idx="25">
                  <c:v>4.5030143422999975</c:v>
                </c:pt>
                <c:pt idx="26">
                  <c:v>4.2367079529999998</c:v>
                </c:pt>
                <c:pt idx="27">
                  <c:v>5.7670335720000008</c:v>
                </c:pt>
                <c:pt idx="28">
                  <c:v>3.8691716950000017</c:v>
                </c:pt>
                <c:pt idx="29">
                  <c:v>4.3295478980000004</c:v>
                </c:pt>
                <c:pt idx="30">
                  <c:v>4.6621118530000007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A-47AE-93D4-6E38CC06238F}"/>
            </c:ext>
          </c:extLst>
        </c:ser>
        <c:ser>
          <c:idx val="3"/>
          <c:order val="2"/>
          <c:tx>
            <c:strRef>
              <c:f>'Deals x CSA'!$S$54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multiLvlStrRef>
              <c:f>'Deals x CSA'!$AF$50:$BJ$51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CSA'!$AF$54:$BJ$54</c:f>
              <c:numCache>
                <c:formatCode>"$"#,##0.0</c:formatCode>
                <c:ptCount val="31"/>
                <c:pt idx="0">
                  <c:v>1.0905152960000004</c:v>
                </c:pt>
                <c:pt idx="1">
                  <c:v>0.93950538900000002</c:v>
                </c:pt>
                <c:pt idx="2">
                  <c:v>1.2352534689999994</c:v>
                </c:pt>
                <c:pt idx="3">
                  <c:v>1.2807559420000001</c:v>
                </c:pt>
                <c:pt idx="4">
                  <c:v>1.2840814510000003</c:v>
                </c:pt>
                <c:pt idx="5">
                  <c:v>1.2794408319999999</c:v>
                </c:pt>
                <c:pt idx="6">
                  <c:v>1.6991180909999997</c:v>
                </c:pt>
                <c:pt idx="7">
                  <c:v>2.0302374730000001</c:v>
                </c:pt>
                <c:pt idx="8">
                  <c:v>3.1510976810000004</c:v>
                </c:pt>
                <c:pt idx="9">
                  <c:v>1.7571108959999999</c:v>
                </c:pt>
                <c:pt idx="10">
                  <c:v>1.8756401419999995</c:v>
                </c:pt>
                <c:pt idx="11">
                  <c:v>1.6889073090000006</c:v>
                </c:pt>
                <c:pt idx="12">
                  <c:v>1.9793216509999991</c:v>
                </c:pt>
                <c:pt idx="13">
                  <c:v>5.0272782439999988</c:v>
                </c:pt>
                <c:pt idx="14">
                  <c:v>1.5953068390000003</c:v>
                </c:pt>
                <c:pt idx="15">
                  <c:v>1.3180011489999999</c:v>
                </c:pt>
                <c:pt idx="16">
                  <c:v>1.9564280410000001</c:v>
                </c:pt>
                <c:pt idx="17">
                  <c:v>2.0819216200000015</c:v>
                </c:pt>
                <c:pt idx="18">
                  <c:v>2.0330838060000005</c:v>
                </c:pt>
                <c:pt idx="19">
                  <c:v>2.7819829949999999</c:v>
                </c:pt>
                <c:pt idx="20">
                  <c:v>3.560394163999999</c:v>
                </c:pt>
                <c:pt idx="21">
                  <c:v>5.7166656660000008</c:v>
                </c:pt>
                <c:pt idx="22">
                  <c:v>2.0383417300000009</c:v>
                </c:pt>
                <c:pt idx="23">
                  <c:v>3.5619780470000002</c:v>
                </c:pt>
                <c:pt idx="24">
                  <c:v>3.0779528610000004</c:v>
                </c:pt>
                <c:pt idx="25">
                  <c:v>3.9454008550000004</c:v>
                </c:pt>
                <c:pt idx="26">
                  <c:v>3.7798016906000003</c:v>
                </c:pt>
                <c:pt idx="27">
                  <c:v>2.6248173140000008</c:v>
                </c:pt>
                <c:pt idx="28">
                  <c:v>3.8569791890000005</c:v>
                </c:pt>
                <c:pt idx="29">
                  <c:v>3.9019707251</c:v>
                </c:pt>
                <c:pt idx="30">
                  <c:v>4.8774399589999993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5A-47AE-93D4-6E38CC06238F}"/>
            </c:ext>
          </c:extLst>
        </c:ser>
        <c:ser>
          <c:idx val="0"/>
          <c:order val="3"/>
          <c:tx>
            <c:strRef>
              <c:f>'Deals x CSA'!$S$55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multiLvlStrRef>
              <c:f>'Deals x CSA'!$AF$50:$BJ$51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CSA'!$AF$55:$BJ$55</c:f>
              <c:numCache>
                <c:formatCode>"$"#,##0.0</c:formatCode>
                <c:ptCount val="31"/>
                <c:pt idx="0">
                  <c:v>1.5090737298000003</c:v>
                </c:pt>
                <c:pt idx="1">
                  <c:v>1.2570735969999998</c:v>
                </c:pt>
                <c:pt idx="2">
                  <c:v>1.5296778829999997</c:v>
                </c:pt>
                <c:pt idx="3">
                  <c:v>1.3433155589999999</c:v>
                </c:pt>
                <c:pt idx="4">
                  <c:v>1.6236981949999989</c:v>
                </c:pt>
                <c:pt idx="5">
                  <c:v>1.2920437100000004</c:v>
                </c:pt>
                <c:pt idx="6">
                  <c:v>1.0892580310000002</c:v>
                </c:pt>
                <c:pt idx="7">
                  <c:v>1.4276356689999994</c:v>
                </c:pt>
                <c:pt idx="8">
                  <c:v>2.5470425459999988</c:v>
                </c:pt>
                <c:pt idx="9">
                  <c:v>1.7380418519999998</c:v>
                </c:pt>
                <c:pt idx="10">
                  <c:v>2.5231487010000007</c:v>
                </c:pt>
                <c:pt idx="11">
                  <c:v>1.6816488439999997</c:v>
                </c:pt>
                <c:pt idx="12">
                  <c:v>2.0516181449999995</c:v>
                </c:pt>
                <c:pt idx="13">
                  <c:v>2.1057460850000007</c:v>
                </c:pt>
                <c:pt idx="14">
                  <c:v>2.1827010319999993</c:v>
                </c:pt>
                <c:pt idx="15">
                  <c:v>1.584468655</c:v>
                </c:pt>
                <c:pt idx="16">
                  <c:v>2.2584489289999996</c:v>
                </c:pt>
                <c:pt idx="17">
                  <c:v>1.8211558410000002</c:v>
                </c:pt>
                <c:pt idx="18">
                  <c:v>2.8571102820000007</c:v>
                </c:pt>
                <c:pt idx="19">
                  <c:v>2.7941025600000002</c:v>
                </c:pt>
                <c:pt idx="20">
                  <c:v>2.8971418879999997</c:v>
                </c:pt>
                <c:pt idx="21">
                  <c:v>3.4581468389999994</c:v>
                </c:pt>
                <c:pt idx="22">
                  <c:v>2.8222855850000008</c:v>
                </c:pt>
                <c:pt idx="23">
                  <c:v>3.1309872970000017</c:v>
                </c:pt>
                <c:pt idx="24">
                  <c:v>2.7350463469999986</c:v>
                </c:pt>
                <c:pt idx="25">
                  <c:v>2.9498092199999983</c:v>
                </c:pt>
                <c:pt idx="26">
                  <c:v>3.1932463529999993</c:v>
                </c:pt>
                <c:pt idx="27">
                  <c:v>2.5633548779999993</c:v>
                </c:pt>
                <c:pt idx="28">
                  <c:v>4.1670221789999999</c:v>
                </c:pt>
                <c:pt idx="29">
                  <c:v>4.3886417650000027</c:v>
                </c:pt>
                <c:pt idx="30">
                  <c:v>4.4500678990000004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5A-47AE-93D4-6E38CC06238F}"/>
            </c:ext>
          </c:extLst>
        </c:ser>
        <c:ser>
          <c:idx val="4"/>
          <c:order val="4"/>
          <c:tx>
            <c:strRef>
              <c:f>'Deals x CSA'!$S$56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multiLvlStrRef>
              <c:f>'Deals x CSA'!$AF$50:$BJ$51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CSA'!$AF$56:$BJ$56</c:f>
              <c:numCache>
                <c:formatCode>"$"#,##0.0</c:formatCode>
                <c:ptCount val="31"/>
                <c:pt idx="0">
                  <c:v>0.10641499300000001</c:v>
                </c:pt>
                <c:pt idx="1">
                  <c:v>0.29655637299999998</c:v>
                </c:pt>
                <c:pt idx="2">
                  <c:v>0.28444148700000005</c:v>
                </c:pt>
                <c:pt idx="3">
                  <c:v>0.504530794</c:v>
                </c:pt>
                <c:pt idx="4">
                  <c:v>0.14472921600000005</c:v>
                </c:pt>
                <c:pt idx="5">
                  <c:v>0.9926631050000001</c:v>
                </c:pt>
                <c:pt idx="6">
                  <c:v>0.56327242900000007</c:v>
                </c:pt>
                <c:pt idx="7">
                  <c:v>0.54326102200000004</c:v>
                </c:pt>
                <c:pt idx="8">
                  <c:v>0.73736312999999998</c:v>
                </c:pt>
                <c:pt idx="9">
                  <c:v>0.55827189399999988</c:v>
                </c:pt>
                <c:pt idx="10">
                  <c:v>0.505662218</c:v>
                </c:pt>
                <c:pt idx="11">
                  <c:v>0.29834799299999998</c:v>
                </c:pt>
                <c:pt idx="12">
                  <c:v>0.24544580500000004</c:v>
                </c:pt>
                <c:pt idx="13">
                  <c:v>0.40259585799999997</c:v>
                </c:pt>
                <c:pt idx="14">
                  <c:v>0.37968995999999994</c:v>
                </c:pt>
                <c:pt idx="15">
                  <c:v>0.49141177000000003</c:v>
                </c:pt>
                <c:pt idx="16">
                  <c:v>0.46044380599999996</c:v>
                </c:pt>
                <c:pt idx="17">
                  <c:v>0.50418661099999984</c:v>
                </c:pt>
                <c:pt idx="18">
                  <c:v>0.56951852299999972</c:v>
                </c:pt>
                <c:pt idx="19">
                  <c:v>0.35699596100000008</c:v>
                </c:pt>
                <c:pt idx="20">
                  <c:v>0.73536591900000015</c:v>
                </c:pt>
                <c:pt idx="21">
                  <c:v>0.8011901669999999</c:v>
                </c:pt>
                <c:pt idx="22">
                  <c:v>0.95099710299999984</c:v>
                </c:pt>
                <c:pt idx="23">
                  <c:v>0.53629286100000007</c:v>
                </c:pt>
                <c:pt idx="24">
                  <c:v>0.92552326099999993</c:v>
                </c:pt>
                <c:pt idx="25">
                  <c:v>0.88485155900000023</c:v>
                </c:pt>
                <c:pt idx="26">
                  <c:v>1.009224602</c:v>
                </c:pt>
                <c:pt idx="27">
                  <c:v>1.123158592</c:v>
                </c:pt>
                <c:pt idx="28">
                  <c:v>0.56425976600000005</c:v>
                </c:pt>
                <c:pt idx="29">
                  <c:v>1.0826187490000001</c:v>
                </c:pt>
                <c:pt idx="30">
                  <c:v>1.5450421430000001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5A-47AE-93D4-6E38CC06238F}"/>
            </c:ext>
          </c:extLst>
        </c:ser>
        <c:ser>
          <c:idx val="5"/>
          <c:order val="5"/>
          <c:tx>
            <c:strRef>
              <c:f>'Deals x CSA'!$S$57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multiLvlStrRef>
              <c:f>'Deals x CSA'!$AF$50:$BJ$51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CSA'!$AF$57:$BJ$57</c:f>
              <c:numCache>
                <c:formatCode>"$"#,##0.0</c:formatCode>
                <c:ptCount val="31"/>
                <c:pt idx="0">
                  <c:v>0.1078135709</c:v>
                </c:pt>
                <c:pt idx="1">
                  <c:v>0.390042738</c:v>
                </c:pt>
                <c:pt idx="2">
                  <c:v>0.42277083800000009</c:v>
                </c:pt>
                <c:pt idx="3">
                  <c:v>0.35193488600000011</c:v>
                </c:pt>
                <c:pt idx="4">
                  <c:v>0.263016692</c:v>
                </c:pt>
                <c:pt idx="5">
                  <c:v>0.40457417400000006</c:v>
                </c:pt>
                <c:pt idx="6">
                  <c:v>0.26544259500000006</c:v>
                </c:pt>
                <c:pt idx="7">
                  <c:v>0.4215688700000001</c:v>
                </c:pt>
                <c:pt idx="8">
                  <c:v>0.38896665200000013</c:v>
                </c:pt>
                <c:pt idx="9">
                  <c:v>0.36879244100000014</c:v>
                </c:pt>
                <c:pt idx="10">
                  <c:v>0.42153567499999978</c:v>
                </c:pt>
                <c:pt idx="11">
                  <c:v>0.65078114999999981</c:v>
                </c:pt>
                <c:pt idx="12">
                  <c:v>0.50824113800000015</c:v>
                </c:pt>
                <c:pt idx="13">
                  <c:v>0.26910485099999981</c:v>
                </c:pt>
                <c:pt idx="14">
                  <c:v>0.41837900300000003</c:v>
                </c:pt>
                <c:pt idx="15">
                  <c:v>0.19587096599999995</c:v>
                </c:pt>
                <c:pt idx="16">
                  <c:v>0.5236758239999999</c:v>
                </c:pt>
                <c:pt idx="17">
                  <c:v>0.47856923199999996</c:v>
                </c:pt>
                <c:pt idx="18">
                  <c:v>0.34933583400000001</c:v>
                </c:pt>
                <c:pt idx="19">
                  <c:v>0.526695727</c:v>
                </c:pt>
                <c:pt idx="20">
                  <c:v>0.8420731749999999</c:v>
                </c:pt>
                <c:pt idx="21">
                  <c:v>0.59028908099999988</c:v>
                </c:pt>
                <c:pt idx="22">
                  <c:v>0.61773567489999992</c:v>
                </c:pt>
                <c:pt idx="23">
                  <c:v>0.74368103600000002</c:v>
                </c:pt>
                <c:pt idx="24">
                  <c:v>0.57126502300000015</c:v>
                </c:pt>
                <c:pt idx="25">
                  <c:v>0.52268967999999993</c:v>
                </c:pt>
                <c:pt idx="26">
                  <c:v>0.54401047099999977</c:v>
                </c:pt>
                <c:pt idx="27">
                  <c:v>0.54147791199999995</c:v>
                </c:pt>
                <c:pt idx="28">
                  <c:v>0.62858789199999998</c:v>
                </c:pt>
                <c:pt idx="29">
                  <c:v>0.82831195999999974</c:v>
                </c:pt>
                <c:pt idx="30">
                  <c:v>0.42863424999999983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5A-47AE-93D4-6E38CC06238F}"/>
            </c:ext>
          </c:extLst>
        </c:ser>
        <c:ser>
          <c:idx val="6"/>
          <c:order val="6"/>
          <c:tx>
            <c:strRef>
              <c:f>'Deals x CSA'!$S$58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multiLvlStrRef>
              <c:f>'Deals x CSA'!$AF$50:$BJ$51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CSA'!$AF$58:$BJ$58</c:f>
              <c:numCache>
                <c:formatCode>"$"#,##0.0</c:formatCode>
                <c:ptCount val="31"/>
                <c:pt idx="0">
                  <c:v>0.33695058700000002</c:v>
                </c:pt>
                <c:pt idx="1">
                  <c:v>0.10764768299999999</c:v>
                </c:pt>
                <c:pt idx="2">
                  <c:v>0.18701622199999998</c:v>
                </c:pt>
                <c:pt idx="3">
                  <c:v>0.32235565300000002</c:v>
                </c:pt>
                <c:pt idx="4">
                  <c:v>0.15153613700000002</c:v>
                </c:pt>
                <c:pt idx="5">
                  <c:v>0.20699646600000002</c:v>
                </c:pt>
                <c:pt idx="6">
                  <c:v>0.54527302500000008</c:v>
                </c:pt>
                <c:pt idx="7">
                  <c:v>0.74819310599999977</c:v>
                </c:pt>
                <c:pt idx="8">
                  <c:v>0.215150174</c:v>
                </c:pt>
                <c:pt idx="9">
                  <c:v>0.25030538100000005</c:v>
                </c:pt>
                <c:pt idx="10">
                  <c:v>0.62384389899999992</c:v>
                </c:pt>
                <c:pt idx="11">
                  <c:v>0.36716174000000001</c:v>
                </c:pt>
                <c:pt idx="12">
                  <c:v>0.42731834000000002</c:v>
                </c:pt>
                <c:pt idx="13">
                  <c:v>0.44326411999999993</c:v>
                </c:pt>
                <c:pt idx="14">
                  <c:v>0.20028430899999997</c:v>
                </c:pt>
                <c:pt idx="15">
                  <c:v>0.22413088099999998</c:v>
                </c:pt>
                <c:pt idx="16">
                  <c:v>0.231096563</c:v>
                </c:pt>
                <c:pt idx="17">
                  <c:v>0.91132381100000037</c:v>
                </c:pt>
                <c:pt idx="18">
                  <c:v>0.43080932999999999</c:v>
                </c:pt>
                <c:pt idx="19">
                  <c:v>0.47944478999999995</c:v>
                </c:pt>
                <c:pt idx="20">
                  <c:v>0.63760015700000006</c:v>
                </c:pt>
                <c:pt idx="21">
                  <c:v>0.35511200900000006</c:v>
                </c:pt>
                <c:pt idx="22">
                  <c:v>0.45901397900000013</c:v>
                </c:pt>
                <c:pt idx="23">
                  <c:v>0.45743666100000002</c:v>
                </c:pt>
                <c:pt idx="24">
                  <c:v>0.49139527000000011</c:v>
                </c:pt>
                <c:pt idx="25">
                  <c:v>0.64103846200000003</c:v>
                </c:pt>
                <c:pt idx="26">
                  <c:v>0.71743331400000021</c:v>
                </c:pt>
                <c:pt idx="27">
                  <c:v>0.37913200899999994</c:v>
                </c:pt>
                <c:pt idx="28">
                  <c:v>0.435994206</c:v>
                </c:pt>
                <c:pt idx="29">
                  <c:v>0.42672968899999997</c:v>
                </c:pt>
                <c:pt idx="30">
                  <c:v>0.67507622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5A-47AE-93D4-6E38CC06238F}"/>
            </c:ext>
          </c:extLst>
        </c:ser>
        <c:ser>
          <c:idx val="7"/>
          <c:order val="7"/>
          <c:tx>
            <c:strRef>
              <c:f>'Deals x CSA'!$S$59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multiLvlStrRef>
              <c:f>'Deals x CSA'!$AF$50:$BJ$51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CSA'!$AF$59:$BJ$59</c:f>
              <c:numCache>
                <c:formatCode>"$"#,##0.0</c:formatCode>
                <c:ptCount val="31"/>
                <c:pt idx="0">
                  <c:v>0.129187527</c:v>
                </c:pt>
                <c:pt idx="1">
                  <c:v>0.24586479099999994</c:v>
                </c:pt>
                <c:pt idx="2">
                  <c:v>0.47822929199999997</c:v>
                </c:pt>
                <c:pt idx="3">
                  <c:v>0.14526365899999999</c:v>
                </c:pt>
                <c:pt idx="4">
                  <c:v>0.16996381000000002</c:v>
                </c:pt>
                <c:pt idx="5">
                  <c:v>0.36936895200000008</c:v>
                </c:pt>
                <c:pt idx="6">
                  <c:v>0.261008354</c:v>
                </c:pt>
                <c:pt idx="7">
                  <c:v>1.4591529650000001</c:v>
                </c:pt>
                <c:pt idx="8">
                  <c:v>0.33012099699999986</c:v>
                </c:pt>
                <c:pt idx="9">
                  <c:v>0.40765529599999994</c:v>
                </c:pt>
                <c:pt idx="10">
                  <c:v>0.22711825099999999</c:v>
                </c:pt>
                <c:pt idx="11">
                  <c:v>0.39943565099999989</c:v>
                </c:pt>
                <c:pt idx="12">
                  <c:v>1.1025637188999999</c:v>
                </c:pt>
                <c:pt idx="13">
                  <c:v>0.25871484599999994</c:v>
                </c:pt>
                <c:pt idx="14">
                  <c:v>0.33018048999999999</c:v>
                </c:pt>
                <c:pt idx="15">
                  <c:v>0.31538990299999997</c:v>
                </c:pt>
                <c:pt idx="16">
                  <c:v>0.35579370500000007</c:v>
                </c:pt>
                <c:pt idx="17">
                  <c:v>0.31277877699999995</c:v>
                </c:pt>
                <c:pt idx="18">
                  <c:v>0.19938176200000005</c:v>
                </c:pt>
                <c:pt idx="19">
                  <c:v>0.27280594399999997</c:v>
                </c:pt>
                <c:pt idx="20">
                  <c:v>0.25831167399999994</c:v>
                </c:pt>
                <c:pt idx="21">
                  <c:v>0.51127033999999993</c:v>
                </c:pt>
                <c:pt idx="22">
                  <c:v>0.39812068700000003</c:v>
                </c:pt>
                <c:pt idx="23">
                  <c:v>0.42307233300000002</c:v>
                </c:pt>
                <c:pt idx="24">
                  <c:v>0.47686763700000007</c:v>
                </c:pt>
                <c:pt idx="25">
                  <c:v>0.64501415399999995</c:v>
                </c:pt>
                <c:pt idx="26">
                  <c:v>0.62641763800000028</c:v>
                </c:pt>
                <c:pt idx="27">
                  <c:v>0.7691326810000001</c:v>
                </c:pt>
                <c:pt idx="28">
                  <c:v>0.29147203900000002</c:v>
                </c:pt>
                <c:pt idx="29">
                  <c:v>0.45448703899999998</c:v>
                </c:pt>
                <c:pt idx="30">
                  <c:v>0.89327726400000007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5A-47AE-93D4-6E38CC06238F}"/>
            </c:ext>
          </c:extLst>
        </c:ser>
        <c:ser>
          <c:idx val="8"/>
          <c:order val="8"/>
          <c:tx>
            <c:strRef>
              <c:f>'Deals x CSA'!$S$60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multiLvlStrRef>
              <c:f>'Deals x CSA'!$AF$50:$BJ$51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CSA'!$AF$60:$BJ$60</c:f>
              <c:numCache>
                <c:formatCode>"$"#,##0.0</c:formatCode>
                <c:ptCount val="31"/>
                <c:pt idx="0">
                  <c:v>0.18829294600000002</c:v>
                </c:pt>
                <c:pt idx="1">
                  <c:v>0.27877767899999994</c:v>
                </c:pt>
                <c:pt idx="2">
                  <c:v>0.18775233099999999</c:v>
                </c:pt>
                <c:pt idx="3">
                  <c:v>0.401870224</c:v>
                </c:pt>
                <c:pt idx="4">
                  <c:v>0.34162907900000011</c:v>
                </c:pt>
                <c:pt idx="5">
                  <c:v>0.68450485799999983</c:v>
                </c:pt>
                <c:pt idx="6">
                  <c:v>0.26571529000000005</c:v>
                </c:pt>
                <c:pt idx="7">
                  <c:v>0.46697106700000007</c:v>
                </c:pt>
                <c:pt idx="8">
                  <c:v>0.50436288699999998</c:v>
                </c:pt>
                <c:pt idx="9">
                  <c:v>0.30633132499999999</c:v>
                </c:pt>
                <c:pt idx="10">
                  <c:v>0.38509124299999997</c:v>
                </c:pt>
                <c:pt idx="11">
                  <c:v>0.173805658</c:v>
                </c:pt>
                <c:pt idx="12">
                  <c:v>0.25685121400000005</c:v>
                </c:pt>
                <c:pt idx="13">
                  <c:v>0.2854251089999999</c:v>
                </c:pt>
                <c:pt idx="14">
                  <c:v>0.29340422800000004</c:v>
                </c:pt>
                <c:pt idx="15">
                  <c:v>0.17072759799999998</c:v>
                </c:pt>
                <c:pt idx="16">
                  <c:v>0.23102188899999992</c:v>
                </c:pt>
                <c:pt idx="17">
                  <c:v>0.59817927800000004</c:v>
                </c:pt>
                <c:pt idx="18">
                  <c:v>0.41107232200000016</c:v>
                </c:pt>
                <c:pt idx="19">
                  <c:v>0.26005640499999999</c:v>
                </c:pt>
                <c:pt idx="20">
                  <c:v>0.61983113499999987</c:v>
                </c:pt>
                <c:pt idx="21">
                  <c:v>0.54635280300000033</c:v>
                </c:pt>
                <c:pt idx="22">
                  <c:v>0.2524229979999999</c:v>
                </c:pt>
                <c:pt idx="23">
                  <c:v>0.7093223829999995</c:v>
                </c:pt>
                <c:pt idx="24">
                  <c:v>0.6555756549999997</c:v>
                </c:pt>
                <c:pt idx="25">
                  <c:v>0.52281553900000011</c:v>
                </c:pt>
                <c:pt idx="26">
                  <c:v>0.43651398200000002</c:v>
                </c:pt>
                <c:pt idx="27">
                  <c:v>0.76416659300000001</c:v>
                </c:pt>
                <c:pt idx="28">
                  <c:v>0.51751852300000023</c:v>
                </c:pt>
                <c:pt idx="29">
                  <c:v>0.59776621899999971</c:v>
                </c:pt>
                <c:pt idx="30">
                  <c:v>0.44080562600000006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5A-47AE-93D4-6E38CC06238F}"/>
            </c:ext>
          </c:extLst>
        </c:ser>
        <c:ser>
          <c:idx val="9"/>
          <c:order val="9"/>
          <c:tx>
            <c:strRef>
              <c:f>'Deals x CSA'!$S$61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multiLvlStrRef>
              <c:f>'Deals x CSA'!$AF$50:$BJ$51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CSA'!$AF$61:$BJ$61</c:f>
              <c:numCache>
                <c:formatCode>"$"#,##0.0</c:formatCode>
                <c:ptCount val="31"/>
                <c:pt idx="0">
                  <c:v>0.15472026800000005</c:v>
                </c:pt>
                <c:pt idx="1">
                  <c:v>0.14520341900000006</c:v>
                </c:pt>
                <c:pt idx="2">
                  <c:v>0.15032787499999997</c:v>
                </c:pt>
                <c:pt idx="3">
                  <c:v>0.16652141600000003</c:v>
                </c:pt>
                <c:pt idx="4">
                  <c:v>0.27056822999999991</c:v>
                </c:pt>
                <c:pt idx="5">
                  <c:v>0.21262828500000003</c:v>
                </c:pt>
                <c:pt idx="6">
                  <c:v>0.162424399</c:v>
                </c:pt>
                <c:pt idx="7">
                  <c:v>0.24217540600000004</c:v>
                </c:pt>
                <c:pt idx="8">
                  <c:v>0.29309650800000003</c:v>
                </c:pt>
                <c:pt idx="9">
                  <c:v>0.10125640219999997</c:v>
                </c:pt>
                <c:pt idx="10">
                  <c:v>0.21203631000000003</c:v>
                </c:pt>
                <c:pt idx="11">
                  <c:v>0.49420731300000015</c:v>
                </c:pt>
                <c:pt idx="12">
                  <c:v>0.21840892700000006</c:v>
                </c:pt>
                <c:pt idx="13">
                  <c:v>0.30031964499999997</c:v>
                </c:pt>
                <c:pt idx="14">
                  <c:v>0.26259865699999996</c:v>
                </c:pt>
                <c:pt idx="15">
                  <c:v>0.40041849200000007</c:v>
                </c:pt>
                <c:pt idx="16">
                  <c:v>0.16841277289999998</c:v>
                </c:pt>
                <c:pt idx="17">
                  <c:v>0.27478704199999998</c:v>
                </c:pt>
                <c:pt idx="18">
                  <c:v>0.32308395300000003</c:v>
                </c:pt>
                <c:pt idx="19">
                  <c:v>0.11615974499999999</c:v>
                </c:pt>
                <c:pt idx="20">
                  <c:v>0.46314623699999996</c:v>
                </c:pt>
                <c:pt idx="21">
                  <c:v>0.32327267700000001</c:v>
                </c:pt>
                <c:pt idx="22">
                  <c:v>0.49588259599999984</c:v>
                </c:pt>
                <c:pt idx="23">
                  <c:v>0.40016236599999983</c:v>
                </c:pt>
                <c:pt idx="24">
                  <c:v>0.48501358000000006</c:v>
                </c:pt>
                <c:pt idx="25">
                  <c:v>0.44380912000000006</c:v>
                </c:pt>
                <c:pt idx="26">
                  <c:v>1.4634482069999999</c:v>
                </c:pt>
                <c:pt idx="27">
                  <c:v>0.34490258299999993</c:v>
                </c:pt>
                <c:pt idx="28">
                  <c:v>0.61580732900000001</c:v>
                </c:pt>
                <c:pt idx="29">
                  <c:v>0.37640129699999991</c:v>
                </c:pt>
                <c:pt idx="30">
                  <c:v>0.61694243400000004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5A-47AE-93D4-6E38CC06238F}"/>
            </c:ext>
          </c:extLst>
        </c:ser>
        <c:ser>
          <c:idx val="10"/>
          <c:order val="10"/>
          <c:tx>
            <c:strRef>
              <c:f>'Deals x CSA'!$S$62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CSA'!$AF$50:$BJ$51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CSA'!$AF$62:$BJ$62</c:f>
              <c:numCache>
                <c:formatCode>"$"#,##0.0</c:formatCode>
                <c:ptCount val="31"/>
                <c:pt idx="0">
                  <c:v>2.3466161389999982</c:v>
                </c:pt>
                <c:pt idx="1">
                  <c:v>2.4993767220000027</c:v>
                </c:pt>
                <c:pt idx="2">
                  <c:v>2.1584022319999949</c:v>
                </c:pt>
                <c:pt idx="3">
                  <c:v>2.6385295725799889</c:v>
                </c:pt>
                <c:pt idx="4">
                  <c:v>2.4435524602999905</c:v>
                </c:pt>
                <c:pt idx="5">
                  <c:v>2.5568835420000156</c:v>
                </c:pt>
                <c:pt idx="6">
                  <c:v>3.2618341570000098</c:v>
                </c:pt>
                <c:pt idx="7">
                  <c:v>3.3930755875000145</c:v>
                </c:pt>
                <c:pt idx="8">
                  <c:v>3.0816716030000109</c:v>
                </c:pt>
                <c:pt idx="9">
                  <c:v>2.6696864996999992</c:v>
                </c:pt>
                <c:pt idx="10">
                  <c:v>2.7182892620000061</c:v>
                </c:pt>
                <c:pt idx="11">
                  <c:v>2.6453928406499969</c:v>
                </c:pt>
                <c:pt idx="12">
                  <c:v>3.5768063826000116</c:v>
                </c:pt>
                <c:pt idx="13">
                  <c:v>2.1803553230000041</c:v>
                </c:pt>
                <c:pt idx="14">
                  <c:v>2.3329550369999925</c:v>
                </c:pt>
                <c:pt idx="15">
                  <c:v>2.5676393710000038</c:v>
                </c:pt>
                <c:pt idx="16">
                  <c:v>3.2797920279999833</c:v>
                </c:pt>
                <c:pt idx="17">
                  <c:v>3.0971057040000112</c:v>
                </c:pt>
                <c:pt idx="18">
                  <c:v>3.1591603528999777</c:v>
                </c:pt>
                <c:pt idx="19">
                  <c:v>2.8459198139999984</c:v>
                </c:pt>
                <c:pt idx="20">
                  <c:v>3.9565648629999863</c:v>
                </c:pt>
                <c:pt idx="21">
                  <c:v>3.1433839599999729</c:v>
                </c:pt>
                <c:pt idx="22">
                  <c:v>3.8595800459999907</c:v>
                </c:pt>
                <c:pt idx="23">
                  <c:v>5.6428686446000711</c:v>
                </c:pt>
                <c:pt idx="24">
                  <c:v>4.987874774999991</c:v>
                </c:pt>
                <c:pt idx="25">
                  <c:v>6.885671112999983</c:v>
                </c:pt>
                <c:pt idx="26">
                  <c:v>5.7753630930000348</c:v>
                </c:pt>
                <c:pt idx="27">
                  <c:v>4.8861885049999856</c:v>
                </c:pt>
                <c:pt idx="28">
                  <c:v>4.3062482860000131</c:v>
                </c:pt>
                <c:pt idx="29">
                  <c:v>5.8079409159999713</c:v>
                </c:pt>
                <c:pt idx="30">
                  <c:v>5.1944695980000333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5A-47AE-93D4-6E38CC062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197414145243882"/>
          <c:y val="8.6776920038544009E-2"/>
          <c:w val="0.18025858547561174"/>
          <c:h val="0.829030952401621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Size'!$C$46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Size'!$D$46:$R$46</c:f>
              <c:numCache>
                <c:formatCode>"$"#,##0.0</c:formatCode>
                <c:ptCount val="15"/>
                <c:pt idx="0">
                  <c:v>0.21671579500000016</c:v>
                </c:pt>
                <c:pt idx="1">
                  <c:v>0.31191227600000015</c:v>
                </c:pt>
                <c:pt idx="2">
                  <c:v>0.41442992289999936</c:v>
                </c:pt>
                <c:pt idx="3">
                  <c:v>0.46312704039999947</c:v>
                </c:pt>
                <c:pt idx="4">
                  <c:v>0.60729141975199874</c:v>
                </c:pt>
                <c:pt idx="5">
                  <c:v>0.79416131279999791</c:v>
                </c:pt>
                <c:pt idx="6">
                  <c:v>0.96381492179999684</c:v>
                </c:pt>
                <c:pt idx="7">
                  <c:v>1.1342479636799996</c:v>
                </c:pt>
                <c:pt idx="8">
                  <c:v>1.2008492559999941</c:v>
                </c:pt>
                <c:pt idx="9">
                  <c:v>1.2606292692499987</c:v>
                </c:pt>
                <c:pt idx="10">
                  <c:v>1.0465814326999991</c:v>
                </c:pt>
                <c:pt idx="11">
                  <c:v>1.033199620419998</c:v>
                </c:pt>
                <c:pt idx="12">
                  <c:v>0.99388125919999637</c:v>
                </c:pt>
                <c:pt idx="13">
                  <c:v>1.0287698681999966</c:v>
                </c:pt>
                <c:pt idx="14">
                  <c:v>0.64534527369999994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F-477F-B99E-5C330618378F}"/>
            </c:ext>
          </c:extLst>
        </c:ser>
        <c:ser>
          <c:idx val="2"/>
          <c:order val="1"/>
          <c:tx>
            <c:strRef>
              <c:f>'Deals x Size'!$C$47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Size'!$D$47:$R$47</c:f>
              <c:numCache>
                <c:formatCode>"$"#,##0.0</c:formatCode>
                <c:ptCount val="15"/>
                <c:pt idx="0">
                  <c:v>2.6370642799999997</c:v>
                </c:pt>
                <c:pt idx="1">
                  <c:v>3.4506909799999952</c:v>
                </c:pt>
                <c:pt idx="2">
                  <c:v>3.7177183399999967</c:v>
                </c:pt>
                <c:pt idx="3">
                  <c:v>3.6122027300000057</c:v>
                </c:pt>
                <c:pt idx="4">
                  <c:v>4.1700651899999954</c:v>
                </c:pt>
                <c:pt idx="5">
                  <c:v>4.7202413500000082</c:v>
                </c:pt>
                <c:pt idx="6">
                  <c:v>5.3149627899999983</c:v>
                </c:pt>
                <c:pt idx="7">
                  <c:v>6.5450537300000109</c:v>
                </c:pt>
                <c:pt idx="8">
                  <c:v>7.18978831</c:v>
                </c:pt>
                <c:pt idx="9">
                  <c:v>7.9195951700000071</c:v>
                </c:pt>
                <c:pt idx="10">
                  <c:v>7.5359100099999967</c:v>
                </c:pt>
                <c:pt idx="11">
                  <c:v>8.1520068499999923</c:v>
                </c:pt>
                <c:pt idx="12">
                  <c:v>8.0921821000000023</c:v>
                </c:pt>
                <c:pt idx="13">
                  <c:v>8.7483423599999863</c:v>
                </c:pt>
                <c:pt idx="14">
                  <c:v>5.7101866699999988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F-477F-B99E-5C330618378F}"/>
            </c:ext>
          </c:extLst>
        </c:ser>
        <c:ser>
          <c:idx val="3"/>
          <c:order val="2"/>
          <c:tx>
            <c:strRef>
              <c:f>'Deals x Size'!$C$48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Size'!$D$48:$R$48</c:f>
              <c:numCache>
                <c:formatCode>"$"#,##0.0</c:formatCode>
                <c:ptCount val="15"/>
                <c:pt idx="0">
                  <c:v>4.827951320000003</c:v>
                </c:pt>
                <c:pt idx="1">
                  <c:v>5.468575330000002</c:v>
                </c:pt>
                <c:pt idx="2">
                  <c:v>5.629640829999996</c:v>
                </c:pt>
                <c:pt idx="3">
                  <c:v>4.590707410000002</c:v>
                </c:pt>
                <c:pt idx="4">
                  <c:v>4.4905613700000018</c:v>
                </c:pt>
                <c:pt idx="5">
                  <c:v>5.2372506399999974</c:v>
                </c:pt>
                <c:pt idx="6">
                  <c:v>5.7615671100000014</c:v>
                </c:pt>
                <c:pt idx="7">
                  <c:v>6.2759026799999988</c:v>
                </c:pt>
                <c:pt idx="8">
                  <c:v>6.9244160299999997</c:v>
                </c:pt>
                <c:pt idx="9">
                  <c:v>7.0085236599999989</c:v>
                </c:pt>
                <c:pt idx="10">
                  <c:v>7.140930960000003</c:v>
                </c:pt>
                <c:pt idx="11">
                  <c:v>8.2345209200000031</c:v>
                </c:pt>
                <c:pt idx="12">
                  <c:v>9.0664387600000147</c:v>
                </c:pt>
                <c:pt idx="13">
                  <c:v>9.2723949799999925</c:v>
                </c:pt>
                <c:pt idx="14">
                  <c:v>6.2843577000000002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6F-477F-B99E-5C330618378F}"/>
            </c:ext>
          </c:extLst>
        </c:ser>
        <c:ser>
          <c:idx val="0"/>
          <c:order val="3"/>
          <c:tx>
            <c:strRef>
              <c:f>'Deals x Size'!$C$49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Size'!$D$49:$R$49</c:f>
              <c:numCache>
                <c:formatCode>"$"#,##0.0</c:formatCode>
                <c:ptCount val="15"/>
                <c:pt idx="0">
                  <c:v>9.3973859000000033</c:v>
                </c:pt>
                <c:pt idx="1">
                  <c:v>11.949760900000003</c:v>
                </c:pt>
                <c:pt idx="2">
                  <c:v>12.524558799999989</c:v>
                </c:pt>
                <c:pt idx="3">
                  <c:v>8.573186500000002</c:v>
                </c:pt>
                <c:pt idx="4">
                  <c:v>9.2906131999999957</c:v>
                </c:pt>
                <c:pt idx="5">
                  <c:v>11.171336500000001</c:v>
                </c:pt>
                <c:pt idx="6">
                  <c:v>10.922751399999996</c:v>
                </c:pt>
                <c:pt idx="7">
                  <c:v>11.990247299999998</c:v>
                </c:pt>
                <c:pt idx="8">
                  <c:v>14.053168800000005</c:v>
                </c:pt>
                <c:pt idx="9">
                  <c:v>15.7597328</c:v>
                </c:pt>
                <c:pt idx="10">
                  <c:v>15.00406440000001</c:v>
                </c:pt>
                <c:pt idx="11">
                  <c:v>16.494481699999998</c:v>
                </c:pt>
                <c:pt idx="12">
                  <c:v>19.072297799999994</c:v>
                </c:pt>
                <c:pt idx="13">
                  <c:v>20.658193700000002</c:v>
                </c:pt>
                <c:pt idx="14">
                  <c:v>13.609415999999998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6F-477F-B99E-5C330618378F}"/>
            </c:ext>
          </c:extLst>
        </c:ser>
        <c:ser>
          <c:idx val="4"/>
          <c:order val="4"/>
          <c:tx>
            <c:strRef>
              <c:f>'Deals x Size'!$C$50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Size'!$D$50:$R$50</c:f>
              <c:numCache>
                <c:formatCode>"$"#,##0.0</c:formatCode>
                <c:ptCount val="15"/>
                <c:pt idx="0">
                  <c:v>6.4291148000000033</c:v>
                </c:pt>
                <c:pt idx="1">
                  <c:v>7.8232569000000005</c:v>
                </c:pt>
                <c:pt idx="2">
                  <c:v>7.2966755000000019</c:v>
                </c:pt>
                <c:pt idx="3">
                  <c:v>4.9626725000000009</c:v>
                </c:pt>
                <c:pt idx="4">
                  <c:v>6.6751886000000002</c:v>
                </c:pt>
                <c:pt idx="5">
                  <c:v>8.2931935999999951</c:v>
                </c:pt>
                <c:pt idx="6">
                  <c:v>9.1413253999999942</c:v>
                </c:pt>
                <c:pt idx="7">
                  <c:v>9.2426922999999999</c:v>
                </c:pt>
                <c:pt idx="8">
                  <c:v>13.888571199999999</c:v>
                </c:pt>
                <c:pt idx="9">
                  <c:v>14.6475186</c:v>
                </c:pt>
                <c:pt idx="10">
                  <c:v>14.180026800000004</c:v>
                </c:pt>
                <c:pt idx="11">
                  <c:v>15.995128399999993</c:v>
                </c:pt>
                <c:pt idx="12">
                  <c:v>19.599108199999996</c:v>
                </c:pt>
                <c:pt idx="13">
                  <c:v>20.453496799999989</c:v>
                </c:pt>
                <c:pt idx="14">
                  <c:v>15.34473420000001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6F-477F-B99E-5C330618378F}"/>
            </c:ext>
          </c:extLst>
        </c:ser>
        <c:ser>
          <c:idx val="5"/>
          <c:order val="5"/>
          <c:tx>
            <c:strRef>
              <c:f>'Deals x Size'!$C$51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Size'!$D$51:$R$51</c:f>
              <c:numCache>
                <c:formatCode>"$"#,##0.0</c:formatCode>
                <c:ptCount val="15"/>
                <c:pt idx="0">
                  <c:v>6.1427911000000002</c:v>
                </c:pt>
                <c:pt idx="1">
                  <c:v>9.147995100000001</c:v>
                </c:pt>
                <c:pt idx="2">
                  <c:v>7.5135964999999993</c:v>
                </c:pt>
                <c:pt idx="3">
                  <c:v>5.3977640999999998</c:v>
                </c:pt>
                <c:pt idx="4">
                  <c:v>6.4792800999999987</c:v>
                </c:pt>
                <c:pt idx="5">
                  <c:v>14.9972566</c:v>
                </c:pt>
                <c:pt idx="6">
                  <c:v>9.4734363999999989</c:v>
                </c:pt>
                <c:pt idx="7">
                  <c:v>13.210619000000001</c:v>
                </c:pt>
                <c:pt idx="8">
                  <c:v>30.263743200000015</c:v>
                </c:pt>
                <c:pt idx="9">
                  <c:v>38.434521599999997</c:v>
                </c:pt>
                <c:pt idx="10">
                  <c:v>35.591534599999989</c:v>
                </c:pt>
                <c:pt idx="11">
                  <c:v>36.824767100000003</c:v>
                </c:pt>
                <c:pt idx="12">
                  <c:v>84.879658399999997</c:v>
                </c:pt>
                <c:pt idx="13">
                  <c:v>76.671278799999996</c:v>
                </c:pt>
                <c:pt idx="14">
                  <c:v>70.737002499999974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6F-477F-B99E-5C3306183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Activity'!$C$8:$Q$8</c:f>
              <c:numCache>
                <c:formatCode>"$"#,##0.0</c:formatCode>
                <c:ptCount val="15"/>
                <c:pt idx="0">
                  <c:v>9.2217275400000052</c:v>
                </c:pt>
                <c:pt idx="1">
                  <c:v>11.138373219000009</c:v>
                </c:pt>
                <c:pt idx="2">
                  <c:v>9.9486834830000035</c:v>
                </c:pt>
                <c:pt idx="3">
                  <c:v>6.9136618589999967</c:v>
                </c:pt>
                <c:pt idx="4">
                  <c:v>8.4833189860000005</c:v>
                </c:pt>
                <c:pt idx="5">
                  <c:v>13.657764241000002</c:v>
                </c:pt>
                <c:pt idx="6">
                  <c:v>11.927394086999985</c:v>
                </c:pt>
                <c:pt idx="7">
                  <c:v>16.730663109800002</c:v>
                </c:pt>
                <c:pt idx="8">
                  <c:v>30.387167953000002</c:v>
                </c:pt>
                <c:pt idx="9">
                  <c:v>39.822932450000003</c:v>
                </c:pt>
                <c:pt idx="10">
                  <c:v>38.677766529999964</c:v>
                </c:pt>
                <c:pt idx="11">
                  <c:v>37.746162653730025</c:v>
                </c:pt>
                <c:pt idx="12">
                  <c:v>72.229702787899981</c:v>
                </c:pt>
                <c:pt idx="13">
                  <c:v>59.588753107999956</c:v>
                </c:pt>
                <c:pt idx="14">
                  <c:v>51.871637893999967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9-4493-B7A7-8028D696E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'CVC Activity'!$B$9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C1D9-4493-B7A7-8028D696E7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C1D9-4493-B7A7-8028D696E77D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D9-4493-B7A7-8028D696E77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1D9-4493-B7A7-8028D696E7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'CVC Activity'!$C$7:$Q$7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Activity'!$C$9:$Q$9</c:f>
              <c:numCache>
                <c:formatCode>General</c:formatCode>
                <c:ptCount val="15"/>
                <c:pt idx="0">
                  <c:v>597</c:v>
                </c:pt>
                <c:pt idx="1">
                  <c:v>705</c:v>
                </c:pt>
                <c:pt idx="2">
                  <c:v>726</c:v>
                </c:pt>
                <c:pt idx="3">
                  <c:v>522</c:v>
                </c:pt>
                <c:pt idx="4">
                  <c:v>596</c:v>
                </c:pt>
                <c:pt idx="5">
                  <c:v>792</c:v>
                </c:pt>
                <c:pt idx="6">
                  <c:v>915</c:v>
                </c:pt>
                <c:pt idx="7">
                  <c:v>1254</c:v>
                </c:pt>
                <c:pt idx="8">
                  <c:v>1529</c:v>
                </c:pt>
                <c:pt idx="9">
                  <c:v>1694</c:v>
                </c:pt>
                <c:pt idx="10">
                  <c:v>1637</c:v>
                </c:pt>
                <c:pt idx="11">
                  <c:v>1785</c:v>
                </c:pt>
                <c:pt idx="12">
                  <c:v>2011</c:v>
                </c:pt>
                <c:pt idx="13">
                  <c:v>2091</c:v>
                </c:pt>
                <c:pt idx="14">
                  <c:v>1303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D9-4493-B7A7-8028D696E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Activity'!$S$9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'CVC Activity'!$T$7:$BJ$8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'CVC Activity'!$T$9:$BJ$9</c:f>
              <c:numCache>
                <c:formatCode>"$"#,##0.0</c:formatCode>
                <c:ptCount val="43"/>
                <c:pt idx="0">
                  <c:v>1.587047249</c:v>
                </c:pt>
                <c:pt idx="1">
                  <c:v>2.8949677599999997</c:v>
                </c:pt>
                <c:pt idx="2">
                  <c:v>1.9917435080000001</c:v>
                </c:pt>
                <c:pt idx="3">
                  <c:v>2.0095604689999997</c:v>
                </c:pt>
                <c:pt idx="4">
                  <c:v>4.5692770099999995</c:v>
                </c:pt>
                <c:pt idx="5">
                  <c:v>2.5824797580000003</c:v>
                </c:pt>
                <c:pt idx="6">
                  <c:v>3.2908153739999997</c:v>
                </c:pt>
                <c:pt idx="7">
                  <c:v>3.2151920989999994</c:v>
                </c:pt>
                <c:pt idx="8">
                  <c:v>2.7307291069999979</c:v>
                </c:pt>
                <c:pt idx="9">
                  <c:v>3.0827606809999986</c:v>
                </c:pt>
                <c:pt idx="10">
                  <c:v>3.2280507960000011</c:v>
                </c:pt>
                <c:pt idx="11">
                  <c:v>2.885853502999999</c:v>
                </c:pt>
                <c:pt idx="12">
                  <c:v>3.6112177107999992</c:v>
                </c:pt>
                <c:pt idx="13">
                  <c:v>3.9684582249999982</c:v>
                </c:pt>
                <c:pt idx="14">
                  <c:v>4.8106379359999982</c:v>
                </c:pt>
                <c:pt idx="15">
                  <c:v>4.3403492379999999</c:v>
                </c:pt>
                <c:pt idx="16">
                  <c:v>6.2702308720000035</c:v>
                </c:pt>
                <c:pt idx="17">
                  <c:v>9.5364484039999997</c:v>
                </c:pt>
                <c:pt idx="18">
                  <c:v>5.7605250020000014</c:v>
                </c:pt>
                <c:pt idx="19">
                  <c:v>8.8199636749999986</c:v>
                </c:pt>
                <c:pt idx="20">
                  <c:v>10.664435087999998</c:v>
                </c:pt>
                <c:pt idx="21">
                  <c:v>9.1834830600000039</c:v>
                </c:pt>
                <c:pt idx="22">
                  <c:v>11.560815872999997</c:v>
                </c:pt>
                <c:pt idx="23">
                  <c:v>8.4141984290000043</c:v>
                </c:pt>
                <c:pt idx="24">
                  <c:v>9.7384202789999996</c:v>
                </c:pt>
                <c:pt idx="25">
                  <c:v>14.851648600999999</c:v>
                </c:pt>
                <c:pt idx="26">
                  <c:v>7.6800563790000007</c:v>
                </c:pt>
                <c:pt idx="27">
                  <c:v>6.4076412709999993</c:v>
                </c:pt>
                <c:pt idx="28">
                  <c:v>6.6049828552299985</c:v>
                </c:pt>
                <c:pt idx="29">
                  <c:v>8.5205632140000009</c:v>
                </c:pt>
                <c:pt idx="30">
                  <c:v>12.226462268499992</c:v>
                </c:pt>
                <c:pt idx="31">
                  <c:v>10.394154315999998</c:v>
                </c:pt>
                <c:pt idx="32">
                  <c:v>12.2967483739</c:v>
                </c:pt>
                <c:pt idx="33">
                  <c:v>15.959290633000004</c:v>
                </c:pt>
                <c:pt idx="34">
                  <c:v>15.870871122999993</c:v>
                </c:pt>
                <c:pt idx="35">
                  <c:v>28.102792657999974</c:v>
                </c:pt>
                <c:pt idx="36">
                  <c:v>16.209785494999995</c:v>
                </c:pt>
                <c:pt idx="37">
                  <c:v>16.424580084999999</c:v>
                </c:pt>
                <c:pt idx="38">
                  <c:v>14.652905632000005</c:v>
                </c:pt>
                <c:pt idx="39">
                  <c:v>12.301481896</c:v>
                </c:pt>
                <c:pt idx="40">
                  <c:v>17.482330688999998</c:v>
                </c:pt>
                <c:pt idx="41">
                  <c:v>19.288163213000008</c:v>
                </c:pt>
                <c:pt idx="42">
                  <c:v>15.101143992000004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78-4AA7-B0FA-73C661FE6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'CVC Activity'!$S$10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'CVC Activity'!$T$7:$BJ$8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'CVC Activity'!$T$10:$BJ$10</c:f>
              <c:numCache>
                <c:formatCode>General</c:formatCode>
                <c:ptCount val="43"/>
                <c:pt idx="0">
                  <c:v>144</c:v>
                </c:pt>
                <c:pt idx="1">
                  <c:v>156</c:v>
                </c:pt>
                <c:pt idx="2">
                  <c:v>138</c:v>
                </c:pt>
                <c:pt idx="3">
                  <c:v>158</c:v>
                </c:pt>
                <c:pt idx="4">
                  <c:v>188</c:v>
                </c:pt>
                <c:pt idx="5">
                  <c:v>191</c:v>
                </c:pt>
                <c:pt idx="6">
                  <c:v>209</c:v>
                </c:pt>
                <c:pt idx="7">
                  <c:v>204</c:v>
                </c:pt>
                <c:pt idx="8">
                  <c:v>209</c:v>
                </c:pt>
                <c:pt idx="9">
                  <c:v>248</c:v>
                </c:pt>
                <c:pt idx="10">
                  <c:v>235</c:v>
                </c:pt>
                <c:pt idx="11">
                  <c:v>223</c:v>
                </c:pt>
                <c:pt idx="12">
                  <c:v>291</c:v>
                </c:pt>
                <c:pt idx="13">
                  <c:v>306</c:v>
                </c:pt>
                <c:pt idx="14">
                  <c:v>337</c:v>
                </c:pt>
                <c:pt idx="15">
                  <c:v>320</c:v>
                </c:pt>
                <c:pt idx="16">
                  <c:v>360</c:v>
                </c:pt>
                <c:pt idx="17">
                  <c:v>389</c:v>
                </c:pt>
                <c:pt idx="18">
                  <c:v>420</c:v>
                </c:pt>
                <c:pt idx="19">
                  <c:v>360</c:v>
                </c:pt>
                <c:pt idx="20">
                  <c:v>459</c:v>
                </c:pt>
                <c:pt idx="21">
                  <c:v>417</c:v>
                </c:pt>
                <c:pt idx="22">
                  <c:v>436</c:v>
                </c:pt>
                <c:pt idx="23">
                  <c:v>382</c:v>
                </c:pt>
                <c:pt idx="24">
                  <c:v>460</c:v>
                </c:pt>
                <c:pt idx="25">
                  <c:v>393</c:v>
                </c:pt>
                <c:pt idx="26">
                  <c:v>412</c:v>
                </c:pt>
                <c:pt idx="27">
                  <c:v>372</c:v>
                </c:pt>
                <c:pt idx="28">
                  <c:v>477</c:v>
                </c:pt>
                <c:pt idx="29">
                  <c:v>446</c:v>
                </c:pt>
                <c:pt idx="30">
                  <c:v>457</c:v>
                </c:pt>
                <c:pt idx="31">
                  <c:v>405</c:v>
                </c:pt>
                <c:pt idx="32">
                  <c:v>481</c:v>
                </c:pt>
                <c:pt idx="33">
                  <c:v>542</c:v>
                </c:pt>
                <c:pt idx="34">
                  <c:v>502</c:v>
                </c:pt>
                <c:pt idx="35">
                  <c:v>486</c:v>
                </c:pt>
                <c:pt idx="36">
                  <c:v>549</c:v>
                </c:pt>
                <c:pt idx="37">
                  <c:v>567</c:v>
                </c:pt>
                <c:pt idx="38">
                  <c:v>522</c:v>
                </c:pt>
                <c:pt idx="39">
                  <c:v>453</c:v>
                </c:pt>
                <c:pt idx="40">
                  <c:v>470</c:v>
                </c:pt>
                <c:pt idx="41">
                  <c:v>429</c:v>
                </c:pt>
                <c:pt idx="42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78-4AA7-B0FA-73C661FE6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'CVC Activity'!$B$39</c:f>
              <c:strCache>
                <c:ptCount val="1"/>
                <c:pt idx="0">
                  <c:v>Deal value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2156-405F-B03C-261C1B9D0A8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2156-405F-B03C-261C1B9D0A8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6-405F-B03C-261C1B9D0A8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6-405F-B03C-261C1B9D0A8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Activity'!$C$39:$Q$39</c:f>
              <c:numCache>
                <c:formatCode>0.0%</c:formatCode>
                <c:ptCount val="15"/>
                <c:pt idx="0">
                  <c:v>0.34609792823820124</c:v>
                </c:pt>
                <c:pt idx="1">
                  <c:v>0.32267804204474798</c:v>
                </c:pt>
                <c:pt idx="2">
                  <c:v>0.2999186809125442</c:v>
                </c:pt>
                <c:pt idx="3">
                  <c:v>0.30121608652921977</c:v>
                </c:pt>
                <c:pt idx="4">
                  <c:v>0.32869319689488707</c:v>
                </c:pt>
                <c:pt idx="5">
                  <c:v>0.35441938427492192</c:v>
                </c:pt>
                <c:pt idx="6">
                  <c:v>0.33716885134854341</c:v>
                </c:pt>
                <c:pt idx="7">
                  <c:v>0.40784523284614921</c:v>
                </c:pt>
                <c:pt idx="8">
                  <c:v>0.477465317365177</c:v>
                </c:pt>
                <c:pt idx="9">
                  <c:v>0.52864449265491409</c:v>
                </c:pt>
                <c:pt idx="10">
                  <c:v>0.5298758371983292</c:v>
                </c:pt>
                <c:pt idx="11">
                  <c:v>0.49208457380430443</c:v>
                </c:pt>
                <c:pt idx="12">
                  <c:v>0.55299470964532205</c:v>
                </c:pt>
                <c:pt idx="13">
                  <c:v>0.47370807568685164</c:v>
                </c:pt>
                <c:pt idx="14">
                  <c:v>0.51531499736084463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56-405F-B03C-261C1B9D0A80}"/>
            </c:ext>
          </c:extLst>
        </c:ser>
        <c:ser>
          <c:idx val="1"/>
          <c:order val="1"/>
          <c:tx>
            <c:strRef>
              <c:f>'CVC Activity'!$B$40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2156-405F-B03C-261C1B9D0A8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156-405F-B03C-261C1B9D0A8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56-405F-B03C-261C1B9D0A8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56-405F-B03C-261C1B9D0A8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Activity'!$C$40:$Q$40</c:f>
              <c:numCache>
                <c:formatCode>0.0%</c:formatCode>
                <c:ptCount val="15"/>
                <c:pt idx="0">
                  <c:v>0.22185061315496099</c:v>
                </c:pt>
                <c:pt idx="1">
                  <c:v>0.20913675467220411</c:v>
                </c:pt>
                <c:pt idx="2">
                  <c:v>0.19836065573770492</c:v>
                </c:pt>
                <c:pt idx="3">
                  <c:v>0.1769491525423729</c:v>
                </c:pt>
                <c:pt idx="4">
                  <c:v>0.17018846373500857</c:v>
                </c:pt>
                <c:pt idx="5">
                  <c:v>0.16912235746316465</c:v>
                </c:pt>
                <c:pt idx="6">
                  <c:v>0.16111991547807714</c:v>
                </c:pt>
                <c:pt idx="7">
                  <c:v>0.18979869835023461</c:v>
                </c:pt>
                <c:pt idx="8">
                  <c:v>0.20774456521739129</c:v>
                </c:pt>
                <c:pt idx="9">
                  <c:v>0.22759639930135697</c:v>
                </c:pt>
                <c:pt idx="10">
                  <c:v>0.24920079159689451</c:v>
                </c:pt>
                <c:pt idx="11">
                  <c:v>0.24905818334030974</c:v>
                </c:pt>
                <c:pt idx="12">
                  <c:v>0.25436377434859603</c:v>
                </c:pt>
                <c:pt idx="13">
                  <c:v>0.24235048678720444</c:v>
                </c:pt>
                <c:pt idx="14">
                  <c:v>0.25786661389273696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56-405F-B03C-261C1B9D0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Size'!$D$8:$R$8</c:f>
              <c:numCache>
                <c:formatCode>General</c:formatCode>
                <c:ptCount val="15"/>
                <c:pt idx="0">
                  <c:v>34</c:v>
                </c:pt>
                <c:pt idx="1">
                  <c:v>43</c:v>
                </c:pt>
                <c:pt idx="2">
                  <c:v>41</c:v>
                </c:pt>
                <c:pt idx="3">
                  <c:v>41</c:v>
                </c:pt>
                <c:pt idx="4">
                  <c:v>40</c:v>
                </c:pt>
                <c:pt idx="5">
                  <c:v>67</c:v>
                </c:pt>
                <c:pt idx="6">
                  <c:v>96</c:v>
                </c:pt>
                <c:pt idx="7">
                  <c:v>156</c:v>
                </c:pt>
                <c:pt idx="8">
                  <c:v>132</c:v>
                </c:pt>
                <c:pt idx="9">
                  <c:v>141</c:v>
                </c:pt>
                <c:pt idx="10">
                  <c:v>81</c:v>
                </c:pt>
                <c:pt idx="11">
                  <c:v>94</c:v>
                </c:pt>
                <c:pt idx="12">
                  <c:v>95</c:v>
                </c:pt>
                <c:pt idx="13">
                  <c:v>78</c:v>
                </c:pt>
                <c:pt idx="1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B-46C5-B6F0-2A76C75311A5}"/>
            </c:ext>
          </c:extLst>
        </c:ser>
        <c:ser>
          <c:idx val="2"/>
          <c:order val="1"/>
          <c:tx>
            <c:strRef>
              <c:f>'CVC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Size'!$D$9:$R$9</c:f>
              <c:numCache>
                <c:formatCode>General</c:formatCode>
                <c:ptCount val="15"/>
                <c:pt idx="0">
                  <c:v>118</c:v>
                </c:pt>
                <c:pt idx="1">
                  <c:v>149</c:v>
                </c:pt>
                <c:pt idx="2">
                  <c:v>172</c:v>
                </c:pt>
                <c:pt idx="3">
                  <c:v>121</c:v>
                </c:pt>
                <c:pt idx="4">
                  <c:v>162</c:v>
                </c:pt>
                <c:pt idx="5">
                  <c:v>223</c:v>
                </c:pt>
                <c:pt idx="6">
                  <c:v>255</c:v>
                </c:pt>
                <c:pt idx="7">
                  <c:v>364</c:v>
                </c:pt>
                <c:pt idx="8">
                  <c:v>436</c:v>
                </c:pt>
                <c:pt idx="9">
                  <c:v>450</c:v>
                </c:pt>
                <c:pt idx="10">
                  <c:v>449</c:v>
                </c:pt>
                <c:pt idx="11">
                  <c:v>448</c:v>
                </c:pt>
                <c:pt idx="12">
                  <c:v>471</c:v>
                </c:pt>
                <c:pt idx="13">
                  <c:v>450</c:v>
                </c:pt>
                <c:pt idx="14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B-46C5-B6F0-2A76C75311A5}"/>
            </c:ext>
          </c:extLst>
        </c:ser>
        <c:ser>
          <c:idx val="3"/>
          <c:order val="2"/>
          <c:tx>
            <c:strRef>
              <c:f>'CVC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Size'!$D$10:$R$10</c:f>
              <c:numCache>
                <c:formatCode>General</c:formatCode>
                <c:ptCount val="15"/>
                <c:pt idx="0">
                  <c:v>134</c:v>
                </c:pt>
                <c:pt idx="1">
                  <c:v>137</c:v>
                </c:pt>
                <c:pt idx="2">
                  <c:v>155</c:v>
                </c:pt>
                <c:pt idx="3">
                  <c:v>98</c:v>
                </c:pt>
                <c:pt idx="4">
                  <c:v>104</c:v>
                </c:pt>
                <c:pt idx="5">
                  <c:v>120</c:v>
                </c:pt>
                <c:pt idx="6">
                  <c:v>144</c:v>
                </c:pt>
                <c:pt idx="7">
                  <c:v>181</c:v>
                </c:pt>
                <c:pt idx="8">
                  <c:v>233</c:v>
                </c:pt>
                <c:pt idx="9">
                  <c:v>235</c:v>
                </c:pt>
                <c:pt idx="10">
                  <c:v>265</c:v>
                </c:pt>
                <c:pt idx="11">
                  <c:v>285</c:v>
                </c:pt>
                <c:pt idx="12">
                  <c:v>313</c:v>
                </c:pt>
                <c:pt idx="13">
                  <c:v>303</c:v>
                </c:pt>
                <c:pt idx="14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0B-46C5-B6F0-2A76C75311A5}"/>
            </c:ext>
          </c:extLst>
        </c:ser>
        <c:ser>
          <c:idx val="0"/>
          <c:order val="3"/>
          <c:tx>
            <c:strRef>
              <c:f>'CVC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Size'!$D$11:$R$11</c:f>
              <c:numCache>
                <c:formatCode>General</c:formatCode>
                <c:ptCount val="15"/>
                <c:pt idx="0">
                  <c:v>179</c:v>
                </c:pt>
                <c:pt idx="1">
                  <c:v>218</c:v>
                </c:pt>
                <c:pt idx="2">
                  <c:v>209</c:v>
                </c:pt>
                <c:pt idx="3">
                  <c:v>149</c:v>
                </c:pt>
                <c:pt idx="4">
                  <c:v>151</c:v>
                </c:pt>
                <c:pt idx="5">
                  <c:v>192</c:v>
                </c:pt>
                <c:pt idx="6">
                  <c:v>203</c:v>
                </c:pt>
                <c:pt idx="7">
                  <c:v>241</c:v>
                </c:pt>
                <c:pt idx="8">
                  <c:v>319</c:v>
                </c:pt>
                <c:pt idx="9">
                  <c:v>352</c:v>
                </c:pt>
                <c:pt idx="10">
                  <c:v>360</c:v>
                </c:pt>
                <c:pt idx="11">
                  <c:v>383</c:v>
                </c:pt>
                <c:pt idx="12">
                  <c:v>429</c:v>
                </c:pt>
                <c:pt idx="13">
                  <c:v>457</c:v>
                </c:pt>
                <c:pt idx="14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0B-46C5-B6F0-2A76C75311A5}"/>
            </c:ext>
          </c:extLst>
        </c:ser>
        <c:ser>
          <c:idx val="4"/>
          <c:order val="4"/>
          <c:tx>
            <c:strRef>
              <c:f>'CVC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Size'!$D$12:$R$12</c:f>
              <c:numCache>
                <c:formatCode>General</c:formatCode>
                <c:ptCount val="15"/>
                <c:pt idx="0">
                  <c:v>76</c:v>
                </c:pt>
                <c:pt idx="1">
                  <c:v>91</c:v>
                </c:pt>
                <c:pt idx="2">
                  <c:v>79</c:v>
                </c:pt>
                <c:pt idx="3">
                  <c:v>51</c:v>
                </c:pt>
                <c:pt idx="4">
                  <c:v>62</c:v>
                </c:pt>
                <c:pt idx="5">
                  <c:v>81</c:v>
                </c:pt>
                <c:pt idx="6">
                  <c:v>103</c:v>
                </c:pt>
                <c:pt idx="7">
                  <c:v>123</c:v>
                </c:pt>
                <c:pt idx="8">
                  <c:v>153</c:v>
                </c:pt>
                <c:pt idx="9">
                  <c:v>208</c:v>
                </c:pt>
                <c:pt idx="10">
                  <c:v>200</c:v>
                </c:pt>
                <c:pt idx="11">
                  <c:v>221</c:v>
                </c:pt>
                <c:pt idx="12">
                  <c:v>243</c:v>
                </c:pt>
                <c:pt idx="13">
                  <c:v>273</c:v>
                </c:pt>
                <c:pt idx="14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0B-46C5-B6F0-2A76C75311A5}"/>
            </c:ext>
          </c:extLst>
        </c:ser>
        <c:ser>
          <c:idx val="5"/>
          <c:order val="5"/>
          <c:tx>
            <c:strRef>
              <c:f>'CVC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Size'!$D$13:$R$13</c:f>
              <c:numCache>
                <c:formatCode>General</c:formatCode>
                <c:ptCount val="15"/>
                <c:pt idx="0">
                  <c:v>24</c:v>
                </c:pt>
                <c:pt idx="1">
                  <c:v>41</c:v>
                </c:pt>
                <c:pt idx="2">
                  <c:v>32</c:v>
                </c:pt>
                <c:pt idx="3">
                  <c:v>23</c:v>
                </c:pt>
                <c:pt idx="4">
                  <c:v>27</c:v>
                </c:pt>
                <c:pt idx="5">
                  <c:v>46</c:v>
                </c:pt>
                <c:pt idx="6">
                  <c:v>39</c:v>
                </c:pt>
                <c:pt idx="7">
                  <c:v>73</c:v>
                </c:pt>
                <c:pt idx="8">
                  <c:v>127</c:v>
                </c:pt>
                <c:pt idx="9">
                  <c:v>162</c:v>
                </c:pt>
                <c:pt idx="10">
                  <c:v>128</c:v>
                </c:pt>
                <c:pt idx="11">
                  <c:v>161</c:v>
                </c:pt>
                <c:pt idx="12">
                  <c:v>269</c:v>
                </c:pt>
                <c:pt idx="13">
                  <c:v>285</c:v>
                </c:pt>
                <c:pt idx="14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0B-46C5-B6F0-2A76C7531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Size'!$C$46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Size'!$D$46:$R$46</c:f>
              <c:numCache>
                <c:formatCode>"$"#,##0.0</c:formatCode>
                <c:ptCount val="15"/>
                <c:pt idx="0">
                  <c:v>1.8209250000000003E-2</c:v>
                </c:pt>
                <c:pt idx="1">
                  <c:v>2.1374049000000003E-2</c:v>
                </c:pt>
                <c:pt idx="2">
                  <c:v>1.8344063000000004E-2</c:v>
                </c:pt>
                <c:pt idx="3">
                  <c:v>1.9012649000000006E-2</c:v>
                </c:pt>
                <c:pt idx="4">
                  <c:v>1.9505376000000001E-2</c:v>
                </c:pt>
                <c:pt idx="5">
                  <c:v>3.1357460999999996E-2</c:v>
                </c:pt>
                <c:pt idx="6">
                  <c:v>4.1694216999999992E-2</c:v>
                </c:pt>
                <c:pt idx="7">
                  <c:v>7.0075079799999954E-2</c:v>
                </c:pt>
                <c:pt idx="8">
                  <c:v>5.9680162999999987E-2</c:v>
                </c:pt>
                <c:pt idx="9">
                  <c:v>6.885812999999999E-2</c:v>
                </c:pt>
                <c:pt idx="10">
                  <c:v>4.0660040000000008E-2</c:v>
                </c:pt>
                <c:pt idx="11">
                  <c:v>4.2839983730000003E-2</c:v>
                </c:pt>
                <c:pt idx="12">
                  <c:v>4.5770777899999983E-2</c:v>
                </c:pt>
                <c:pt idx="13">
                  <c:v>3.5343458000000001E-2</c:v>
                </c:pt>
                <c:pt idx="14">
                  <c:v>1.3660963999999999E-2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7-423E-8485-8A2F3FE6DC8E}"/>
            </c:ext>
          </c:extLst>
        </c:ser>
        <c:ser>
          <c:idx val="2"/>
          <c:order val="1"/>
          <c:tx>
            <c:strRef>
              <c:f>'CVC x Size'!$C$47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Size'!$D$47:$R$47</c:f>
              <c:numCache>
                <c:formatCode>"$"#,##0.0</c:formatCode>
                <c:ptCount val="15"/>
                <c:pt idx="0">
                  <c:v>0.29395409</c:v>
                </c:pt>
                <c:pt idx="1">
                  <c:v>0.38978383000000005</c:v>
                </c:pt>
                <c:pt idx="2">
                  <c:v>0.47066982000000013</c:v>
                </c:pt>
                <c:pt idx="3">
                  <c:v>0.32749188999999995</c:v>
                </c:pt>
                <c:pt idx="4">
                  <c:v>0.44124180000000018</c:v>
                </c:pt>
                <c:pt idx="5">
                  <c:v>0.54856271000000012</c:v>
                </c:pt>
                <c:pt idx="6">
                  <c:v>0.59512593999999996</c:v>
                </c:pt>
                <c:pt idx="7">
                  <c:v>0.89084134000000026</c:v>
                </c:pt>
                <c:pt idx="8">
                  <c:v>1.0672409100000009</c:v>
                </c:pt>
                <c:pt idx="9">
                  <c:v>1.12990879</c:v>
                </c:pt>
                <c:pt idx="10">
                  <c:v>1.1546470400000011</c:v>
                </c:pt>
                <c:pt idx="11">
                  <c:v>1.1759348199999999</c:v>
                </c:pt>
                <c:pt idx="12">
                  <c:v>1.2334033899999997</c:v>
                </c:pt>
                <c:pt idx="13">
                  <c:v>1.24093071</c:v>
                </c:pt>
                <c:pt idx="14">
                  <c:v>0.64845978000000026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7-423E-8485-8A2F3FE6DC8E}"/>
            </c:ext>
          </c:extLst>
        </c:ser>
        <c:ser>
          <c:idx val="3"/>
          <c:order val="2"/>
          <c:tx>
            <c:strRef>
              <c:f>'CVC x Size'!$C$48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Size'!$D$48:$R$48</c:f>
              <c:numCache>
                <c:formatCode>"$"#,##0.0</c:formatCode>
                <c:ptCount val="15"/>
                <c:pt idx="0">
                  <c:v>0.95913949999999981</c:v>
                </c:pt>
                <c:pt idx="1">
                  <c:v>0.98932313999999999</c:v>
                </c:pt>
                <c:pt idx="2">
                  <c:v>1.0465588000000003</c:v>
                </c:pt>
                <c:pt idx="3">
                  <c:v>0.6895722200000004</c:v>
                </c:pt>
                <c:pt idx="4">
                  <c:v>0.74235090999999986</c:v>
                </c:pt>
                <c:pt idx="5">
                  <c:v>0.83252187000000022</c:v>
                </c:pt>
                <c:pt idx="6">
                  <c:v>0.98721043000000019</c:v>
                </c:pt>
                <c:pt idx="7">
                  <c:v>1.2385215900000006</c:v>
                </c:pt>
                <c:pt idx="8">
                  <c:v>1.5780961799999995</c:v>
                </c:pt>
                <c:pt idx="9">
                  <c:v>1.610363929999999</c:v>
                </c:pt>
                <c:pt idx="10">
                  <c:v>1.8309090500000007</c:v>
                </c:pt>
                <c:pt idx="11">
                  <c:v>1.9990645500000002</c:v>
                </c:pt>
                <c:pt idx="12">
                  <c:v>2.2460131199999993</c:v>
                </c:pt>
                <c:pt idx="13">
                  <c:v>2.135329239999999</c:v>
                </c:pt>
                <c:pt idx="14">
                  <c:v>1.3581894499999996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27-423E-8485-8A2F3FE6DC8E}"/>
            </c:ext>
          </c:extLst>
        </c:ser>
        <c:ser>
          <c:idx val="0"/>
          <c:order val="3"/>
          <c:tx>
            <c:strRef>
              <c:f>'CVC x Size'!$C$49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Size'!$D$49:$R$49</c:f>
              <c:numCache>
                <c:formatCode>"$"#,##0.0</c:formatCode>
                <c:ptCount val="15"/>
                <c:pt idx="0">
                  <c:v>2.6871491999999999</c:v>
                </c:pt>
                <c:pt idx="1">
                  <c:v>3.3440633999999991</c:v>
                </c:pt>
                <c:pt idx="2">
                  <c:v>3.3085983000000008</c:v>
                </c:pt>
                <c:pt idx="3">
                  <c:v>2.2887048999999999</c:v>
                </c:pt>
                <c:pt idx="4">
                  <c:v>2.3423189000000004</c:v>
                </c:pt>
                <c:pt idx="5">
                  <c:v>3.1559462999999992</c:v>
                </c:pt>
                <c:pt idx="6">
                  <c:v>3.0725327000000009</c:v>
                </c:pt>
                <c:pt idx="7">
                  <c:v>3.6769491999999997</c:v>
                </c:pt>
                <c:pt idx="8">
                  <c:v>4.8735867000000015</c:v>
                </c:pt>
                <c:pt idx="9">
                  <c:v>5.4975874000000022</c:v>
                </c:pt>
                <c:pt idx="10">
                  <c:v>5.6180353000000016</c:v>
                </c:pt>
                <c:pt idx="11">
                  <c:v>5.9292120999999991</c:v>
                </c:pt>
                <c:pt idx="12">
                  <c:v>6.6952280000000037</c:v>
                </c:pt>
                <c:pt idx="13">
                  <c:v>7.2074725999999965</c:v>
                </c:pt>
                <c:pt idx="14">
                  <c:v>4.2749716999999992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27-423E-8485-8A2F3FE6DC8E}"/>
            </c:ext>
          </c:extLst>
        </c:ser>
        <c:ser>
          <c:idx val="4"/>
          <c:order val="4"/>
          <c:tx>
            <c:strRef>
              <c:f>'CVC x Size'!$C$50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Size'!$D$50:$R$50</c:f>
              <c:numCache>
                <c:formatCode>"$"#,##0.0</c:formatCode>
                <c:ptCount val="15"/>
                <c:pt idx="0">
                  <c:v>2.5538608999999992</c:v>
                </c:pt>
                <c:pt idx="1">
                  <c:v>2.9631230999999998</c:v>
                </c:pt>
                <c:pt idx="2">
                  <c:v>2.5029938</c:v>
                </c:pt>
                <c:pt idx="3">
                  <c:v>1.6818635000000006</c:v>
                </c:pt>
                <c:pt idx="4">
                  <c:v>2.1319448000000003</c:v>
                </c:pt>
                <c:pt idx="5">
                  <c:v>2.7663093999999999</c:v>
                </c:pt>
                <c:pt idx="6">
                  <c:v>3.4743632</c:v>
                </c:pt>
                <c:pt idx="7">
                  <c:v>4.2175594999999992</c:v>
                </c:pt>
                <c:pt idx="8">
                  <c:v>5.1920945000000005</c:v>
                </c:pt>
                <c:pt idx="9">
                  <c:v>7.1627188999999971</c:v>
                </c:pt>
                <c:pt idx="10">
                  <c:v>6.8926403000000001</c:v>
                </c:pt>
                <c:pt idx="11">
                  <c:v>7.4897615000000011</c:v>
                </c:pt>
                <c:pt idx="12">
                  <c:v>8.2611323000000016</c:v>
                </c:pt>
                <c:pt idx="13">
                  <c:v>9.3319395000000043</c:v>
                </c:pt>
                <c:pt idx="14">
                  <c:v>6.8300559000000005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27-423E-8485-8A2F3FE6DC8E}"/>
            </c:ext>
          </c:extLst>
        </c:ser>
        <c:ser>
          <c:idx val="5"/>
          <c:order val="5"/>
          <c:tx>
            <c:strRef>
              <c:f>'CVC x Size'!$C$51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Size'!$D$51:$R$51</c:f>
              <c:numCache>
                <c:formatCode>"$"#,##0.0</c:formatCode>
                <c:ptCount val="15"/>
                <c:pt idx="0">
                  <c:v>2.7094146000000001</c:v>
                </c:pt>
                <c:pt idx="1">
                  <c:v>3.4307056999999999</c:v>
                </c:pt>
                <c:pt idx="2">
                  <c:v>2.6015187000000002</c:v>
                </c:pt>
                <c:pt idx="3">
                  <c:v>1.9070167</c:v>
                </c:pt>
                <c:pt idx="4">
                  <c:v>2.8059572000000004</c:v>
                </c:pt>
                <c:pt idx="5">
                  <c:v>6.3230664999999995</c:v>
                </c:pt>
                <c:pt idx="6">
                  <c:v>3.7564675999999997</c:v>
                </c:pt>
                <c:pt idx="7">
                  <c:v>6.6367164000000001</c:v>
                </c:pt>
                <c:pt idx="8">
                  <c:v>17.616469500000001</c:v>
                </c:pt>
                <c:pt idx="9">
                  <c:v>24.353495299999995</c:v>
                </c:pt>
                <c:pt idx="10">
                  <c:v>23.140874799999999</c:v>
                </c:pt>
                <c:pt idx="11">
                  <c:v>21.109349700000003</c:v>
                </c:pt>
                <c:pt idx="12">
                  <c:v>53.748155200000006</c:v>
                </c:pt>
                <c:pt idx="13">
                  <c:v>39.637737600000015</c:v>
                </c:pt>
                <c:pt idx="14">
                  <c:v>38.746300100000006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27-423E-8485-8A2F3FE6D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'CVC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Size'!$AH$9:$BL$9</c:f>
              <c:numCache>
                <c:formatCode>General</c:formatCode>
                <c:ptCount val="31"/>
                <c:pt idx="0">
                  <c:v>39</c:v>
                </c:pt>
                <c:pt idx="1">
                  <c:v>36</c:v>
                </c:pt>
                <c:pt idx="2">
                  <c:v>50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39</c:v>
                </c:pt>
                <c:pt idx="7">
                  <c:v>27</c:v>
                </c:pt>
                <c:pt idx="8">
                  <c:v>37</c:v>
                </c:pt>
                <c:pt idx="9">
                  <c:v>45</c:v>
                </c:pt>
                <c:pt idx="10">
                  <c:v>32</c:v>
                </c:pt>
                <c:pt idx="11">
                  <c:v>27</c:v>
                </c:pt>
                <c:pt idx="12">
                  <c:v>22</c:v>
                </c:pt>
                <c:pt idx="13">
                  <c:v>15</c:v>
                </c:pt>
                <c:pt idx="14">
                  <c:v>26</c:v>
                </c:pt>
                <c:pt idx="15">
                  <c:v>18</c:v>
                </c:pt>
                <c:pt idx="16">
                  <c:v>29</c:v>
                </c:pt>
                <c:pt idx="17">
                  <c:v>26</c:v>
                </c:pt>
                <c:pt idx="18">
                  <c:v>24</c:v>
                </c:pt>
                <c:pt idx="19">
                  <c:v>15</c:v>
                </c:pt>
                <c:pt idx="20">
                  <c:v>24</c:v>
                </c:pt>
                <c:pt idx="21">
                  <c:v>21</c:v>
                </c:pt>
                <c:pt idx="22">
                  <c:v>27</c:v>
                </c:pt>
                <c:pt idx="23">
                  <c:v>23</c:v>
                </c:pt>
                <c:pt idx="24">
                  <c:v>21</c:v>
                </c:pt>
                <c:pt idx="25">
                  <c:v>24</c:v>
                </c:pt>
                <c:pt idx="26">
                  <c:v>19</c:v>
                </c:pt>
                <c:pt idx="27">
                  <c:v>14</c:v>
                </c:pt>
                <c:pt idx="28">
                  <c:v>7</c:v>
                </c:pt>
                <c:pt idx="29">
                  <c:v>12</c:v>
                </c:pt>
                <c:pt idx="3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C-4F27-B1B9-BE1B0A625668}"/>
            </c:ext>
          </c:extLst>
        </c:ser>
        <c:ser>
          <c:idx val="2"/>
          <c:order val="1"/>
          <c:tx>
            <c:strRef>
              <c:f>'CVC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'CVC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Size'!$AH$10:$BL$10</c:f>
              <c:numCache>
                <c:formatCode>General</c:formatCode>
                <c:ptCount val="31"/>
                <c:pt idx="0">
                  <c:v>90</c:v>
                </c:pt>
                <c:pt idx="1">
                  <c:v>91</c:v>
                </c:pt>
                <c:pt idx="2">
                  <c:v>92</c:v>
                </c:pt>
                <c:pt idx="3">
                  <c:v>91</c:v>
                </c:pt>
                <c:pt idx="4">
                  <c:v>108</c:v>
                </c:pt>
                <c:pt idx="5">
                  <c:v>103</c:v>
                </c:pt>
                <c:pt idx="6">
                  <c:v>130</c:v>
                </c:pt>
                <c:pt idx="7">
                  <c:v>95</c:v>
                </c:pt>
                <c:pt idx="8">
                  <c:v>115</c:v>
                </c:pt>
                <c:pt idx="9">
                  <c:v>97</c:v>
                </c:pt>
                <c:pt idx="10">
                  <c:v>115</c:v>
                </c:pt>
                <c:pt idx="11">
                  <c:v>123</c:v>
                </c:pt>
                <c:pt idx="12">
                  <c:v>126</c:v>
                </c:pt>
                <c:pt idx="13">
                  <c:v>105</c:v>
                </c:pt>
                <c:pt idx="14">
                  <c:v>115</c:v>
                </c:pt>
                <c:pt idx="15">
                  <c:v>103</c:v>
                </c:pt>
                <c:pt idx="16">
                  <c:v>140</c:v>
                </c:pt>
                <c:pt idx="17">
                  <c:v>94</c:v>
                </c:pt>
                <c:pt idx="18">
                  <c:v>123</c:v>
                </c:pt>
                <c:pt idx="19">
                  <c:v>91</c:v>
                </c:pt>
                <c:pt idx="20">
                  <c:v>109</c:v>
                </c:pt>
                <c:pt idx="21">
                  <c:v>130</c:v>
                </c:pt>
                <c:pt idx="22">
                  <c:v>118</c:v>
                </c:pt>
                <c:pt idx="23">
                  <c:v>114</c:v>
                </c:pt>
                <c:pt idx="24">
                  <c:v>125</c:v>
                </c:pt>
                <c:pt idx="25">
                  <c:v>117</c:v>
                </c:pt>
                <c:pt idx="26">
                  <c:v>106</c:v>
                </c:pt>
                <c:pt idx="27">
                  <c:v>102</c:v>
                </c:pt>
                <c:pt idx="28">
                  <c:v>83</c:v>
                </c:pt>
                <c:pt idx="29">
                  <c:v>83</c:v>
                </c:pt>
                <c:pt idx="3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C-4F27-B1B9-BE1B0A625668}"/>
            </c:ext>
          </c:extLst>
        </c:ser>
        <c:ser>
          <c:idx val="3"/>
          <c:order val="2"/>
          <c:tx>
            <c:strRef>
              <c:f>'CVC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'CVC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Size'!$AH$11:$BL$11</c:f>
              <c:numCache>
                <c:formatCode>General</c:formatCode>
                <c:ptCount val="31"/>
                <c:pt idx="0">
                  <c:v>54</c:v>
                </c:pt>
                <c:pt idx="1">
                  <c:v>39</c:v>
                </c:pt>
                <c:pt idx="2">
                  <c:v>44</c:v>
                </c:pt>
                <c:pt idx="3">
                  <c:v>44</c:v>
                </c:pt>
                <c:pt idx="4">
                  <c:v>51</c:v>
                </c:pt>
                <c:pt idx="5">
                  <c:v>55</c:v>
                </c:pt>
                <c:pt idx="6">
                  <c:v>70</c:v>
                </c:pt>
                <c:pt idx="7">
                  <c:v>57</c:v>
                </c:pt>
                <c:pt idx="8">
                  <c:v>74</c:v>
                </c:pt>
                <c:pt idx="9">
                  <c:v>56</c:v>
                </c:pt>
                <c:pt idx="10">
                  <c:v>55</c:v>
                </c:pt>
                <c:pt idx="11">
                  <c:v>50</c:v>
                </c:pt>
                <c:pt idx="12">
                  <c:v>59</c:v>
                </c:pt>
                <c:pt idx="13">
                  <c:v>71</c:v>
                </c:pt>
                <c:pt idx="14">
                  <c:v>79</c:v>
                </c:pt>
                <c:pt idx="15">
                  <c:v>56</c:v>
                </c:pt>
                <c:pt idx="16">
                  <c:v>68</c:v>
                </c:pt>
                <c:pt idx="17">
                  <c:v>73</c:v>
                </c:pt>
                <c:pt idx="18">
                  <c:v>73</c:v>
                </c:pt>
                <c:pt idx="19">
                  <c:v>71</c:v>
                </c:pt>
                <c:pt idx="20">
                  <c:v>73</c:v>
                </c:pt>
                <c:pt idx="21">
                  <c:v>90</c:v>
                </c:pt>
                <c:pt idx="22">
                  <c:v>81</c:v>
                </c:pt>
                <c:pt idx="23">
                  <c:v>69</c:v>
                </c:pt>
                <c:pt idx="24">
                  <c:v>79</c:v>
                </c:pt>
                <c:pt idx="25">
                  <c:v>88</c:v>
                </c:pt>
                <c:pt idx="26">
                  <c:v>73</c:v>
                </c:pt>
                <c:pt idx="27">
                  <c:v>63</c:v>
                </c:pt>
                <c:pt idx="28">
                  <c:v>71</c:v>
                </c:pt>
                <c:pt idx="29">
                  <c:v>67</c:v>
                </c:pt>
                <c:pt idx="3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FC-4F27-B1B9-BE1B0A625668}"/>
            </c:ext>
          </c:extLst>
        </c:ser>
        <c:ser>
          <c:idx val="0"/>
          <c:order val="3"/>
          <c:tx>
            <c:strRef>
              <c:f>'CVC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'CVC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Size'!$AH$12:$BL$12</c:f>
              <c:numCache>
                <c:formatCode>General</c:formatCode>
                <c:ptCount val="31"/>
                <c:pt idx="0">
                  <c:v>33</c:v>
                </c:pt>
                <c:pt idx="1">
                  <c:v>67</c:v>
                </c:pt>
                <c:pt idx="2">
                  <c:v>64</c:v>
                </c:pt>
                <c:pt idx="3">
                  <c:v>77</c:v>
                </c:pt>
                <c:pt idx="4">
                  <c:v>65</c:v>
                </c:pt>
                <c:pt idx="5">
                  <c:v>86</c:v>
                </c:pt>
                <c:pt idx="6">
                  <c:v>86</c:v>
                </c:pt>
                <c:pt idx="7">
                  <c:v>82</c:v>
                </c:pt>
                <c:pt idx="8">
                  <c:v>96</c:v>
                </c:pt>
                <c:pt idx="9">
                  <c:v>88</c:v>
                </c:pt>
                <c:pt idx="10">
                  <c:v>93</c:v>
                </c:pt>
                <c:pt idx="11">
                  <c:v>75</c:v>
                </c:pt>
                <c:pt idx="12">
                  <c:v>94</c:v>
                </c:pt>
                <c:pt idx="13">
                  <c:v>105</c:v>
                </c:pt>
                <c:pt idx="14">
                  <c:v>73</c:v>
                </c:pt>
                <c:pt idx="15">
                  <c:v>88</c:v>
                </c:pt>
                <c:pt idx="16">
                  <c:v>97</c:v>
                </c:pt>
                <c:pt idx="17">
                  <c:v>121</c:v>
                </c:pt>
                <c:pt idx="18">
                  <c:v>89</c:v>
                </c:pt>
                <c:pt idx="19">
                  <c:v>76</c:v>
                </c:pt>
                <c:pt idx="20">
                  <c:v>102</c:v>
                </c:pt>
                <c:pt idx="21">
                  <c:v>119</c:v>
                </c:pt>
                <c:pt idx="22">
                  <c:v>101</c:v>
                </c:pt>
                <c:pt idx="23">
                  <c:v>107</c:v>
                </c:pt>
                <c:pt idx="24">
                  <c:v>110</c:v>
                </c:pt>
                <c:pt idx="25">
                  <c:v>122</c:v>
                </c:pt>
                <c:pt idx="26">
                  <c:v>111</c:v>
                </c:pt>
                <c:pt idx="27">
                  <c:v>114</c:v>
                </c:pt>
                <c:pt idx="28">
                  <c:v>106</c:v>
                </c:pt>
                <c:pt idx="29">
                  <c:v>78</c:v>
                </c:pt>
                <c:pt idx="30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FC-4F27-B1B9-BE1B0A625668}"/>
            </c:ext>
          </c:extLst>
        </c:ser>
        <c:ser>
          <c:idx val="4"/>
          <c:order val="4"/>
          <c:tx>
            <c:strRef>
              <c:f>'CVC x Size'!$U$13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'CVC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Size'!$AH$13:$BL$13</c:f>
              <c:numCache>
                <c:formatCode>General</c:formatCode>
                <c:ptCount val="31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32</c:v>
                </c:pt>
                <c:pt idx="4">
                  <c:v>30</c:v>
                </c:pt>
                <c:pt idx="5">
                  <c:v>47</c:v>
                </c:pt>
                <c:pt idx="6">
                  <c:v>41</c:v>
                </c:pt>
                <c:pt idx="7">
                  <c:v>35</c:v>
                </c:pt>
                <c:pt idx="8">
                  <c:v>48</c:v>
                </c:pt>
                <c:pt idx="9">
                  <c:v>57</c:v>
                </c:pt>
                <c:pt idx="10">
                  <c:v>57</c:v>
                </c:pt>
                <c:pt idx="11">
                  <c:v>46</c:v>
                </c:pt>
                <c:pt idx="12">
                  <c:v>57</c:v>
                </c:pt>
                <c:pt idx="13">
                  <c:v>50</c:v>
                </c:pt>
                <c:pt idx="14">
                  <c:v>48</c:v>
                </c:pt>
                <c:pt idx="15">
                  <c:v>45</c:v>
                </c:pt>
                <c:pt idx="16">
                  <c:v>51</c:v>
                </c:pt>
                <c:pt idx="17">
                  <c:v>58</c:v>
                </c:pt>
                <c:pt idx="18">
                  <c:v>53</c:v>
                </c:pt>
                <c:pt idx="19">
                  <c:v>59</c:v>
                </c:pt>
                <c:pt idx="20">
                  <c:v>59</c:v>
                </c:pt>
                <c:pt idx="21">
                  <c:v>58</c:v>
                </c:pt>
                <c:pt idx="22">
                  <c:v>62</c:v>
                </c:pt>
                <c:pt idx="23">
                  <c:v>64</c:v>
                </c:pt>
                <c:pt idx="24">
                  <c:v>68</c:v>
                </c:pt>
                <c:pt idx="25">
                  <c:v>83</c:v>
                </c:pt>
                <c:pt idx="26">
                  <c:v>66</c:v>
                </c:pt>
                <c:pt idx="27">
                  <c:v>56</c:v>
                </c:pt>
                <c:pt idx="28">
                  <c:v>70</c:v>
                </c:pt>
                <c:pt idx="29">
                  <c:v>62</c:v>
                </c:pt>
                <c:pt idx="3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FC-4F27-B1B9-BE1B0A625668}"/>
            </c:ext>
          </c:extLst>
        </c:ser>
        <c:ser>
          <c:idx val="5"/>
          <c:order val="5"/>
          <c:tx>
            <c:strRef>
              <c:f>'CVC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'CVC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Size'!$AH$14:$BL$14</c:f>
              <c:numCache>
                <c:formatCode>General</c:formatCode>
                <c:ptCount val="31"/>
                <c:pt idx="0">
                  <c:v>13</c:v>
                </c:pt>
                <c:pt idx="1">
                  <c:v>18</c:v>
                </c:pt>
                <c:pt idx="2">
                  <c:v>26</c:v>
                </c:pt>
                <c:pt idx="3">
                  <c:v>16</c:v>
                </c:pt>
                <c:pt idx="4">
                  <c:v>30</c:v>
                </c:pt>
                <c:pt idx="5">
                  <c:v>39</c:v>
                </c:pt>
                <c:pt idx="6">
                  <c:v>22</c:v>
                </c:pt>
                <c:pt idx="7">
                  <c:v>36</c:v>
                </c:pt>
                <c:pt idx="8">
                  <c:v>35</c:v>
                </c:pt>
                <c:pt idx="9">
                  <c:v>39</c:v>
                </c:pt>
                <c:pt idx="10">
                  <c:v>54</c:v>
                </c:pt>
                <c:pt idx="11">
                  <c:v>34</c:v>
                </c:pt>
                <c:pt idx="12">
                  <c:v>48</c:v>
                </c:pt>
                <c:pt idx="13">
                  <c:v>27</c:v>
                </c:pt>
                <c:pt idx="14">
                  <c:v>30</c:v>
                </c:pt>
                <c:pt idx="15">
                  <c:v>23</c:v>
                </c:pt>
                <c:pt idx="16">
                  <c:v>29</c:v>
                </c:pt>
                <c:pt idx="17">
                  <c:v>39</c:v>
                </c:pt>
                <c:pt idx="18">
                  <c:v>46</c:v>
                </c:pt>
                <c:pt idx="19">
                  <c:v>47</c:v>
                </c:pt>
                <c:pt idx="20">
                  <c:v>53</c:v>
                </c:pt>
                <c:pt idx="21">
                  <c:v>80</c:v>
                </c:pt>
                <c:pt idx="22">
                  <c:v>70</c:v>
                </c:pt>
                <c:pt idx="23">
                  <c:v>66</c:v>
                </c:pt>
                <c:pt idx="24">
                  <c:v>70</c:v>
                </c:pt>
                <c:pt idx="25">
                  <c:v>76</c:v>
                </c:pt>
                <c:pt idx="26">
                  <c:v>79</c:v>
                </c:pt>
                <c:pt idx="27">
                  <c:v>60</c:v>
                </c:pt>
                <c:pt idx="28">
                  <c:v>80</c:v>
                </c:pt>
                <c:pt idx="29">
                  <c:v>83</c:v>
                </c:pt>
                <c:pt idx="30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FC-4F27-B1B9-BE1B0A625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'CVC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Size'!$AH$47:$BL$47</c:f>
              <c:numCache>
                <c:formatCode>"$"#,##0.0</c:formatCode>
                <c:ptCount val="31"/>
                <c:pt idx="0">
                  <c:v>1.6094720799999997E-2</c:v>
                </c:pt>
                <c:pt idx="1">
                  <c:v>1.8805555000000002E-2</c:v>
                </c:pt>
                <c:pt idx="2">
                  <c:v>1.9371526E-2</c:v>
                </c:pt>
                <c:pt idx="3">
                  <c:v>1.5803278E-2</c:v>
                </c:pt>
                <c:pt idx="4">
                  <c:v>1.2219012000000001E-2</c:v>
                </c:pt>
                <c:pt idx="5">
                  <c:v>1.3299973999999999E-2</c:v>
                </c:pt>
                <c:pt idx="6">
                  <c:v>1.9553301999999998E-2</c:v>
                </c:pt>
                <c:pt idx="7">
                  <c:v>1.4607874999999998E-2</c:v>
                </c:pt>
                <c:pt idx="8">
                  <c:v>1.7888358E-2</c:v>
                </c:pt>
                <c:pt idx="9">
                  <c:v>1.9691079999999996E-2</c:v>
                </c:pt>
                <c:pt idx="10">
                  <c:v>1.8793602999999999E-2</c:v>
                </c:pt>
                <c:pt idx="11">
                  <c:v>1.2485089E-2</c:v>
                </c:pt>
                <c:pt idx="12">
                  <c:v>9.5971289999999994E-3</c:v>
                </c:pt>
                <c:pt idx="13">
                  <c:v>8.2921209999999995E-3</c:v>
                </c:pt>
                <c:pt idx="14">
                  <c:v>1.1853829E-2</c:v>
                </c:pt>
                <c:pt idx="15">
                  <c:v>1.0916961000000001E-2</c:v>
                </c:pt>
                <c:pt idx="16">
                  <c:v>1.251195523E-2</c:v>
                </c:pt>
                <c:pt idx="17">
                  <c:v>1.2855024000000001E-2</c:v>
                </c:pt>
                <c:pt idx="18">
                  <c:v>1.1059328500000002E-2</c:v>
                </c:pt>
                <c:pt idx="19">
                  <c:v>6.4136760000000001E-3</c:v>
                </c:pt>
                <c:pt idx="20">
                  <c:v>1.0119623900000001E-2</c:v>
                </c:pt>
                <c:pt idx="21">
                  <c:v>1.1513703000000002E-2</c:v>
                </c:pt>
                <c:pt idx="22">
                  <c:v>1.3270492999999998E-2</c:v>
                </c:pt>
                <c:pt idx="23">
                  <c:v>1.0866957999999999E-2</c:v>
                </c:pt>
                <c:pt idx="24">
                  <c:v>9.1810549999999987E-3</c:v>
                </c:pt>
                <c:pt idx="25">
                  <c:v>8.9368350000000006E-3</c:v>
                </c:pt>
                <c:pt idx="26">
                  <c:v>9.8779419999999989E-3</c:v>
                </c:pt>
                <c:pt idx="27">
                  <c:v>7.3476259999999995E-3</c:v>
                </c:pt>
                <c:pt idx="28">
                  <c:v>3.1699989999999997E-3</c:v>
                </c:pt>
                <c:pt idx="29">
                  <c:v>5.0469630000000007E-3</c:v>
                </c:pt>
                <c:pt idx="30">
                  <c:v>5.4440019999999999E-3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4-4EB8-B6C8-5AA62A7B8E3A}"/>
            </c:ext>
          </c:extLst>
        </c:ser>
        <c:ser>
          <c:idx val="2"/>
          <c:order val="1"/>
          <c:tx>
            <c:strRef>
              <c:f>'CVC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'CVC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Size'!$AH$48:$BL$48</c:f>
              <c:numCache>
                <c:formatCode>"$"#,##0.0</c:formatCode>
                <c:ptCount val="31"/>
                <c:pt idx="0">
                  <c:v>0.22628352000000002</c:v>
                </c:pt>
                <c:pt idx="1">
                  <c:v>0.22327328000000007</c:v>
                </c:pt>
                <c:pt idx="2">
                  <c:v>0.23234641999999994</c:v>
                </c:pt>
                <c:pt idx="3">
                  <c:v>0.20893812000000003</c:v>
                </c:pt>
                <c:pt idx="4">
                  <c:v>0.28004119000000005</c:v>
                </c:pt>
                <c:pt idx="5">
                  <c:v>0.24783627999999985</c:v>
                </c:pt>
                <c:pt idx="6">
                  <c:v>0.30408468</c:v>
                </c:pt>
                <c:pt idx="7">
                  <c:v>0.23527875999999992</c:v>
                </c:pt>
                <c:pt idx="8">
                  <c:v>0.30053272999999991</c:v>
                </c:pt>
                <c:pt idx="9">
                  <c:v>0.23174343000000003</c:v>
                </c:pt>
                <c:pt idx="10">
                  <c:v>0.28400260999999993</c:v>
                </c:pt>
                <c:pt idx="11">
                  <c:v>0.3136300199999999</c:v>
                </c:pt>
                <c:pt idx="12">
                  <c:v>0.33014195999999996</c:v>
                </c:pt>
                <c:pt idx="13">
                  <c:v>0.26324161999999995</c:v>
                </c:pt>
                <c:pt idx="14">
                  <c:v>0.28706552999999996</c:v>
                </c:pt>
                <c:pt idx="15">
                  <c:v>0.27419792999999992</c:v>
                </c:pt>
                <c:pt idx="16">
                  <c:v>0.34755726999999992</c:v>
                </c:pt>
                <c:pt idx="17">
                  <c:v>0.27031869999999991</c:v>
                </c:pt>
                <c:pt idx="18">
                  <c:v>0.32938138000000006</c:v>
                </c:pt>
                <c:pt idx="19">
                  <c:v>0.22867747000000002</c:v>
                </c:pt>
                <c:pt idx="20">
                  <c:v>0.27302419999999999</c:v>
                </c:pt>
                <c:pt idx="21">
                  <c:v>0.33394469000000016</c:v>
                </c:pt>
                <c:pt idx="22">
                  <c:v>0.33012551000000007</c:v>
                </c:pt>
                <c:pt idx="23">
                  <c:v>0.29630898999999999</c:v>
                </c:pt>
                <c:pt idx="24">
                  <c:v>0.35395142999999996</c:v>
                </c:pt>
                <c:pt idx="25">
                  <c:v>0.32152380999999997</c:v>
                </c:pt>
                <c:pt idx="26">
                  <c:v>0.27352946999999994</c:v>
                </c:pt>
                <c:pt idx="27">
                  <c:v>0.29192599999999991</c:v>
                </c:pt>
                <c:pt idx="28">
                  <c:v>0.21022112999999995</c:v>
                </c:pt>
                <c:pt idx="29">
                  <c:v>0.2326071599999999</c:v>
                </c:pt>
                <c:pt idx="30">
                  <c:v>0.20563148999999992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4-4EB8-B6C8-5AA62A7B8E3A}"/>
            </c:ext>
          </c:extLst>
        </c:ser>
        <c:ser>
          <c:idx val="3"/>
          <c:order val="2"/>
          <c:tx>
            <c:strRef>
              <c:f>'CVC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'CVC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Size'!$AH$49:$BL$49</c:f>
              <c:numCache>
                <c:formatCode>"$"#,##0.0</c:formatCode>
                <c:ptCount val="31"/>
                <c:pt idx="0">
                  <c:v>0.36173696999999999</c:v>
                </c:pt>
                <c:pt idx="1">
                  <c:v>0.26353438999999995</c:v>
                </c:pt>
                <c:pt idx="2">
                  <c:v>0.29505818999999994</c:v>
                </c:pt>
                <c:pt idx="3">
                  <c:v>0.31819204000000001</c:v>
                </c:pt>
                <c:pt idx="4">
                  <c:v>0.34502756999999995</c:v>
                </c:pt>
                <c:pt idx="5">
                  <c:v>0.38575244999999997</c:v>
                </c:pt>
                <c:pt idx="6">
                  <c:v>0.44852171999999996</c:v>
                </c:pt>
                <c:pt idx="7">
                  <c:v>0.39879444000000003</c:v>
                </c:pt>
                <c:pt idx="8">
                  <c:v>0.52591989999999988</c:v>
                </c:pt>
                <c:pt idx="9">
                  <c:v>0.3635819500000001</c:v>
                </c:pt>
                <c:pt idx="10">
                  <c:v>0.39364415999999997</c:v>
                </c:pt>
                <c:pt idx="11">
                  <c:v>0.32721792</c:v>
                </c:pt>
                <c:pt idx="12">
                  <c:v>0.39387288999999992</c:v>
                </c:pt>
                <c:pt idx="13">
                  <c:v>0.50147596000000005</c:v>
                </c:pt>
                <c:pt idx="14">
                  <c:v>0.55883511999999991</c:v>
                </c:pt>
                <c:pt idx="15">
                  <c:v>0.3767250800000001</c:v>
                </c:pt>
                <c:pt idx="16">
                  <c:v>0.47039892999999994</c:v>
                </c:pt>
                <c:pt idx="17">
                  <c:v>0.52309749000000005</c:v>
                </c:pt>
                <c:pt idx="18">
                  <c:v>0.50595126000000001</c:v>
                </c:pt>
                <c:pt idx="19">
                  <c:v>0.49961686999999999</c:v>
                </c:pt>
                <c:pt idx="20">
                  <c:v>0.48959634999999996</c:v>
                </c:pt>
                <c:pt idx="21">
                  <c:v>0.66726174000000016</c:v>
                </c:pt>
                <c:pt idx="22">
                  <c:v>0.59311912000000011</c:v>
                </c:pt>
                <c:pt idx="23">
                  <c:v>0.49603591000000014</c:v>
                </c:pt>
                <c:pt idx="24">
                  <c:v>0.55409790999999997</c:v>
                </c:pt>
                <c:pt idx="25">
                  <c:v>0.61906513999999979</c:v>
                </c:pt>
                <c:pt idx="26">
                  <c:v>0.51836711999999985</c:v>
                </c:pt>
                <c:pt idx="27">
                  <c:v>0.44379907000000007</c:v>
                </c:pt>
                <c:pt idx="28">
                  <c:v>0.51980546000000005</c:v>
                </c:pt>
                <c:pt idx="29">
                  <c:v>0.47230579</c:v>
                </c:pt>
                <c:pt idx="30">
                  <c:v>0.36607820000000002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A4-4EB8-B6C8-5AA62A7B8E3A}"/>
            </c:ext>
          </c:extLst>
        </c:ser>
        <c:ser>
          <c:idx val="0"/>
          <c:order val="3"/>
          <c:tx>
            <c:strRef>
              <c:f>'CVC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'CVC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Size'!$AH$50:$BL$50</c:f>
              <c:numCache>
                <c:formatCode>"$"#,##0.0</c:formatCode>
                <c:ptCount val="31"/>
                <c:pt idx="0">
                  <c:v>0.50747849999999994</c:v>
                </c:pt>
                <c:pt idx="1">
                  <c:v>0.9918665000000001</c:v>
                </c:pt>
                <c:pt idx="2">
                  <c:v>1.0177358000000001</c:v>
                </c:pt>
                <c:pt idx="3">
                  <c:v>1.1598684000000004</c:v>
                </c:pt>
                <c:pt idx="4">
                  <c:v>1.0090017</c:v>
                </c:pt>
                <c:pt idx="5">
                  <c:v>1.3468870999999998</c:v>
                </c:pt>
                <c:pt idx="6">
                  <c:v>1.3140767000000002</c:v>
                </c:pt>
                <c:pt idx="7">
                  <c:v>1.2036211999999999</c:v>
                </c:pt>
                <c:pt idx="8">
                  <c:v>1.4994175999999999</c:v>
                </c:pt>
                <c:pt idx="9">
                  <c:v>1.4071335999999997</c:v>
                </c:pt>
                <c:pt idx="10">
                  <c:v>1.4636425000000002</c:v>
                </c:pt>
                <c:pt idx="11">
                  <c:v>1.1273937000000003</c:v>
                </c:pt>
                <c:pt idx="12">
                  <c:v>1.4208711000000001</c:v>
                </c:pt>
                <c:pt idx="13">
                  <c:v>1.6815097000000001</c:v>
                </c:pt>
                <c:pt idx="14">
                  <c:v>1.0809237</c:v>
                </c:pt>
                <c:pt idx="15">
                  <c:v>1.4347307999999999</c:v>
                </c:pt>
                <c:pt idx="16">
                  <c:v>1.4958177999999998</c:v>
                </c:pt>
                <c:pt idx="17">
                  <c:v>1.8601076999999999</c:v>
                </c:pt>
                <c:pt idx="18">
                  <c:v>1.3404180999999997</c:v>
                </c:pt>
                <c:pt idx="19">
                  <c:v>1.2328685000000001</c:v>
                </c:pt>
                <c:pt idx="20">
                  <c:v>1.5412131</c:v>
                </c:pt>
                <c:pt idx="21">
                  <c:v>1.8251727000000002</c:v>
                </c:pt>
                <c:pt idx="22">
                  <c:v>1.6267210999999997</c:v>
                </c:pt>
                <c:pt idx="23">
                  <c:v>1.7021210999999994</c:v>
                </c:pt>
                <c:pt idx="24">
                  <c:v>1.7321975999999999</c:v>
                </c:pt>
                <c:pt idx="25">
                  <c:v>1.9519262000000002</c:v>
                </c:pt>
                <c:pt idx="26">
                  <c:v>1.7409512</c:v>
                </c:pt>
                <c:pt idx="27">
                  <c:v>1.7823976000000001</c:v>
                </c:pt>
                <c:pt idx="28">
                  <c:v>1.7215116000000004</c:v>
                </c:pt>
                <c:pt idx="29">
                  <c:v>1.2486065</c:v>
                </c:pt>
                <c:pt idx="30">
                  <c:v>1.3048535999999999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A4-4EB8-B6C8-5AA62A7B8E3A}"/>
            </c:ext>
          </c:extLst>
        </c:ser>
        <c:ser>
          <c:idx val="4"/>
          <c:order val="4"/>
          <c:tx>
            <c:strRef>
              <c:f>'CVC x Size'!$U$51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'CVC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Size'!$AH$51:$BL$51</c:f>
              <c:numCache>
                <c:formatCode>"$"#,##0.0</c:formatCode>
                <c:ptCount val="31"/>
                <c:pt idx="0">
                  <c:v>1.0585765</c:v>
                </c:pt>
                <c:pt idx="1">
                  <c:v>1.0285626000000001</c:v>
                </c:pt>
                <c:pt idx="2">
                  <c:v>0.99102230000000013</c:v>
                </c:pt>
                <c:pt idx="3">
                  <c:v>1.1393981</c:v>
                </c:pt>
                <c:pt idx="4">
                  <c:v>1.0622609000000001</c:v>
                </c:pt>
                <c:pt idx="5">
                  <c:v>1.6510734</c:v>
                </c:pt>
                <c:pt idx="6">
                  <c:v>1.3361952000000001</c:v>
                </c:pt>
                <c:pt idx="7">
                  <c:v>1.1425650000000001</c:v>
                </c:pt>
                <c:pt idx="8">
                  <c:v>1.6900055</c:v>
                </c:pt>
                <c:pt idx="9">
                  <c:v>1.8932531000000001</c:v>
                </c:pt>
                <c:pt idx="10">
                  <c:v>2.0157479</c:v>
                </c:pt>
                <c:pt idx="11">
                  <c:v>1.5637124000000002</c:v>
                </c:pt>
                <c:pt idx="12">
                  <c:v>1.9454371999999998</c:v>
                </c:pt>
                <c:pt idx="13">
                  <c:v>1.7304739999999998</c:v>
                </c:pt>
                <c:pt idx="14">
                  <c:v>1.6587986000000001</c:v>
                </c:pt>
                <c:pt idx="15">
                  <c:v>1.5579304999999999</c:v>
                </c:pt>
                <c:pt idx="16">
                  <c:v>1.6794236000000002</c:v>
                </c:pt>
                <c:pt idx="17">
                  <c:v>1.9635198000000003</c:v>
                </c:pt>
                <c:pt idx="18">
                  <c:v>1.8081307000000002</c:v>
                </c:pt>
                <c:pt idx="19">
                  <c:v>2.0386874000000001</c:v>
                </c:pt>
                <c:pt idx="20">
                  <c:v>2.0194402999999999</c:v>
                </c:pt>
                <c:pt idx="21">
                  <c:v>1.9637888000000001</c:v>
                </c:pt>
                <c:pt idx="22">
                  <c:v>2.1340436999999999</c:v>
                </c:pt>
                <c:pt idx="23">
                  <c:v>2.1438594999999996</c:v>
                </c:pt>
                <c:pt idx="24">
                  <c:v>2.36544</c:v>
                </c:pt>
                <c:pt idx="25">
                  <c:v>2.7683080000000007</c:v>
                </c:pt>
                <c:pt idx="26">
                  <c:v>2.3185493999999998</c:v>
                </c:pt>
                <c:pt idx="27">
                  <c:v>1.8796421000000001</c:v>
                </c:pt>
                <c:pt idx="28">
                  <c:v>2.4328949999999994</c:v>
                </c:pt>
                <c:pt idx="29">
                  <c:v>2.0567829</c:v>
                </c:pt>
                <c:pt idx="30">
                  <c:v>2.3403779999999998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A4-4EB8-B6C8-5AA62A7B8E3A}"/>
            </c:ext>
          </c:extLst>
        </c:ser>
        <c:ser>
          <c:idx val="5"/>
          <c:order val="5"/>
          <c:tx>
            <c:strRef>
              <c:f>'CVC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'CVC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Size'!$AH$52:$BL$52</c:f>
              <c:numCache>
                <c:formatCode>"$"#,##0.0</c:formatCode>
                <c:ptCount val="31"/>
                <c:pt idx="0">
                  <c:v>1.4410475</c:v>
                </c:pt>
                <c:pt idx="1">
                  <c:v>1.4424158999999999</c:v>
                </c:pt>
                <c:pt idx="2">
                  <c:v>2.2551037000000003</c:v>
                </c:pt>
                <c:pt idx="3">
                  <c:v>1.4981493000000001</c:v>
                </c:pt>
                <c:pt idx="4">
                  <c:v>3.5616805000000005</c:v>
                </c:pt>
                <c:pt idx="5">
                  <c:v>5.8915991999999999</c:v>
                </c:pt>
                <c:pt idx="6">
                  <c:v>2.3380933999999995</c:v>
                </c:pt>
                <c:pt idx="7">
                  <c:v>5.8250963999999996</c:v>
                </c:pt>
                <c:pt idx="8">
                  <c:v>6.6306709999999995</c:v>
                </c:pt>
                <c:pt idx="9">
                  <c:v>5.2680798999999991</c:v>
                </c:pt>
                <c:pt idx="10">
                  <c:v>7.3849850999999997</c:v>
                </c:pt>
                <c:pt idx="11">
                  <c:v>5.0697593000000003</c:v>
                </c:pt>
                <c:pt idx="12">
                  <c:v>5.6384999999999996</c:v>
                </c:pt>
                <c:pt idx="13">
                  <c:v>10.666655199999999</c:v>
                </c:pt>
                <c:pt idx="14">
                  <c:v>4.0825795999999999</c:v>
                </c:pt>
                <c:pt idx="15">
                  <c:v>2.7531399999999997</c:v>
                </c:pt>
                <c:pt idx="16">
                  <c:v>2.5992733000000001</c:v>
                </c:pt>
                <c:pt idx="17">
                  <c:v>3.8906645000000002</c:v>
                </c:pt>
                <c:pt idx="18">
                  <c:v>8.2315215000000013</c:v>
                </c:pt>
                <c:pt idx="19">
                  <c:v>6.3878903999999981</c:v>
                </c:pt>
                <c:pt idx="20">
                  <c:v>7.9633548000000003</c:v>
                </c:pt>
                <c:pt idx="21">
                  <c:v>11.157608999999999</c:v>
                </c:pt>
                <c:pt idx="22">
                  <c:v>11.173591200000001</c:v>
                </c:pt>
                <c:pt idx="23">
                  <c:v>23.4536002</c:v>
                </c:pt>
                <c:pt idx="24">
                  <c:v>11.194917499999999</c:v>
                </c:pt>
                <c:pt idx="25">
                  <c:v>10.7548201</c:v>
                </c:pt>
                <c:pt idx="26">
                  <c:v>9.7916305000000001</c:v>
                </c:pt>
                <c:pt idx="27">
                  <c:v>7.8963695000000005</c:v>
                </c:pt>
                <c:pt idx="28">
                  <c:v>12.594727500000001</c:v>
                </c:pt>
                <c:pt idx="29">
                  <c:v>15.272813899999999</c:v>
                </c:pt>
                <c:pt idx="30">
                  <c:v>10.878758700000001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A4-4EB8-B6C8-5AA62A7B8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Sector'!$C$8:$Q$8</c:f>
              <c:numCache>
                <c:formatCode>General</c:formatCode>
                <c:ptCount val="15"/>
                <c:pt idx="0">
                  <c:v>157</c:v>
                </c:pt>
                <c:pt idx="1">
                  <c:v>172</c:v>
                </c:pt>
                <c:pt idx="2">
                  <c:v>216</c:v>
                </c:pt>
                <c:pt idx="3">
                  <c:v>146</c:v>
                </c:pt>
                <c:pt idx="4">
                  <c:v>179</c:v>
                </c:pt>
                <c:pt idx="5">
                  <c:v>305</c:v>
                </c:pt>
                <c:pt idx="6">
                  <c:v>369</c:v>
                </c:pt>
                <c:pt idx="7">
                  <c:v>511</c:v>
                </c:pt>
                <c:pt idx="8">
                  <c:v>665</c:v>
                </c:pt>
                <c:pt idx="9">
                  <c:v>716</c:v>
                </c:pt>
                <c:pt idx="10">
                  <c:v>662</c:v>
                </c:pt>
                <c:pt idx="11">
                  <c:v>729</c:v>
                </c:pt>
                <c:pt idx="12">
                  <c:v>854</c:v>
                </c:pt>
                <c:pt idx="13">
                  <c:v>862</c:v>
                </c:pt>
                <c:pt idx="14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B-43F0-A7EE-78B7279E979E}"/>
            </c:ext>
          </c:extLst>
        </c:ser>
        <c:ser>
          <c:idx val="2"/>
          <c:order val="1"/>
          <c:tx>
            <c:strRef>
              <c:f>'CVC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Sector'!$C$9:$Q$9</c:f>
              <c:numCache>
                <c:formatCode>General</c:formatCode>
                <c:ptCount val="15"/>
                <c:pt idx="0">
                  <c:v>79</c:v>
                </c:pt>
                <c:pt idx="1">
                  <c:v>102</c:v>
                </c:pt>
                <c:pt idx="2">
                  <c:v>95</c:v>
                </c:pt>
                <c:pt idx="3">
                  <c:v>92</c:v>
                </c:pt>
                <c:pt idx="4">
                  <c:v>72</c:v>
                </c:pt>
                <c:pt idx="5">
                  <c:v>75</c:v>
                </c:pt>
                <c:pt idx="6">
                  <c:v>83</c:v>
                </c:pt>
                <c:pt idx="7">
                  <c:v>117</c:v>
                </c:pt>
                <c:pt idx="8">
                  <c:v>132</c:v>
                </c:pt>
                <c:pt idx="9">
                  <c:v>155</c:v>
                </c:pt>
                <c:pt idx="10">
                  <c:v>140</c:v>
                </c:pt>
                <c:pt idx="11">
                  <c:v>181</c:v>
                </c:pt>
                <c:pt idx="12">
                  <c:v>193</c:v>
                </c:pt>
                <c:pt idx="13">
                  <c:v>201</c:v>
                </c:pt>
                <c:pt idx="14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B-43F0-A7EE-78B7279E979E}"/>
            </c:ext>
          </c:extLst>
        </c:ser>
        <c:ser>
          <c:idx val="3"/>
          <c:order val="2"/>
          <c:tx>
            <c:strRef>
              <c:f>'CVC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Sector'!$C$10:$Q$10</c:f>
              <c:numCache>
                <c:formatCode>General</c:formatCode>
                <c:ptCount val="15"/>
                <c:pt idx="0">
                  <c:v>72</c:v>
                </c:pt>
                <c:pt idx="1">
                  <c:v>89</c:v>
                </c:pt>
                <c:pt idx="2">
                  <c:v>90</c:v>
                </c:pt>
                <c:pt idx="3">
                  <c:v>54</c:v>
                </c:pt>
                <c:pt idx="4">
                  <c:v>73</c:v>
                </c:pt>
                <c:pt idx="5">
                  <c:v>91</c:v>
                </c:pt>
                <c:pt idx="6">
                  <c:v>119</c:v>
                </c:pt>
                <c:pt idx="7">
                  <c:v>161</c:v>
                </c:pt>
                <c:pt idx="8">
                  <c:v>232</c:v>
                </c:pt>
                <c:pt idx="9">
                  <c:v>274</c:v>
                </c:pt>
                <c:pt idx="10">
                  <c:v>295</c:v>
                </c:pt>
                <c:pt idx="11">
                  <c:v>326</c:v>
                </c:pt>
                <c:pt idx="12">
                  <c:v>362</c:v>
                </c:pt>
                <c:pt idx="13">
                  <c:v>392</c:v>
                </c:pt>
                <c:pt idx="14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6B-43F0-A7EE-78B7279E979E}"/>
            </c:ext>
          </c:extLst>
        </c:ser>
        <c:ser>
          <c:idx val="0"/>
          <c:order val="3"/>
          <c:tx>
            <c:strRef>
              <c:f>'CVC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Sector'!$C$11:$Q$11</c:f>
              <c:numCache>
                <c:formatCode>General</c:formatCode>
                <c:ptCount val="15"/>
                <c:pt idx="0">
                  <c:v>18</c:v>
                </c:pt>
                <c:pt idx="1">
                  <c:v>46</c:v>
                </c:pt>
                <c:pt idx="2">
                  <c:v>39</c:v>
                </c:pt>
                <c:pt idx="3">
                  <c:v>29</c:v>
                </c:pt>
                <c:pt idx="4">
                  <c:v>24</c:v>
                </c:pt>
                <c:pt idx="5">
                  <c:v>42</c:v>
                </c:pt>
                <c:pt idx="6">
                  <c:v>61</c:v>
                </c:pt>
                <c:pt idx="7">
                  <c:v>72</c:v>
                </c:pt>
                <c:pt idx="8">
                  <c:v>75</c:v>
                </c:pt>
                <c:pt idx="9">
                  <c:v>72</c:v>
                </c:pt>
                <c:pt idx="10">
                  <c:v>75</c:v>
                </c:pt>
                <c:pt idx="11">
                  <c:v>73</c:v>
                </c:pt>
                <c:pt idx="12">
                  <c:v>77</c:v>
                </c:pt>
                <c:pt idx="13">
                  <c:v>66</c:v>
                </c:pt>
                <c:pt idx="1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6B-43F0-A7EE-78B7279E979E}"/>
            </c:ext>
          </c:extLst>
        </c:ser>
        <c:ser>
          <c:idx val="4"/>
          <c:order val="4"/>
          <c:tx>
            <c:strRef>
              <c:f>'CVC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Sector'!$C$12:$Q$12</c:f>
              <c:numCache>
                <c:formatCode>General</c:formatCode>
                <c:ptCount val="15"/>
                <c:pt idx="0">
                  <c:v>108</c:v>
                </c:pt>
                <c:pt idx="1">
                  <c:v>106</c:v>
                </c:pt>
                <c:pt idx="2">
                  <c:v>76</c:v>
                </c:pt>
                <c:pt idx="3">
                  <c:v>60</c:v>
                </c:pt>
                <c:pt idx="4">
                  <c:v>65</c:v>
                </c:pt>
                <c:pt idx="5">
                  <c:v>55</c:v>
                </c:pt>
                <c:pt idx="6">
                  <c:v>46</c:v>
                </c:pt>
                <c:pt idx="7">
                  <c:v>54</c:v>
                </c:pt>
                <c:pt idx="8">
                  <c:v>63</c:v>
                </c:pt>
                <c:pt idx="9">
                  <c:v>84</c:v>
                </c:pt>
                <c:pt idx="10">
                  <c:v>92</c:v>
                </c:pt>
                <c:pt idx="11">
                  <c:v>83</c:v>
                </c:pt>
                <c:pt idx="12">
                  <c:v>106</c:v>
                </c:pt>
                <c:pt idx="13">
                  <c:v>88</c:v>
                </c:pt>
                <c:pt idx="14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6B-43F0-A7EE-78B7279E979E}"/>
            </c:ext>
          </c:extLst>
        </c:ser>
        <c:ser>
          <c:idx val="5"/>
          <c:order val="5"/>
          <c:tx>
            <c:strRef>
              <c:f>'CVC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Sector'!$C$13:$Q$13</c:f>
              <c:numCache>
                <c:formatCode>General</c:formatCode>
                <c:ptCount val="15"/>
                <c:pt idx="0">
                  <c:v>17</c:v>
                </c:pt>
                <c:pt idx="1">
                  <c:v>25</c:v>
                </c:pt>
                <c:pt idx="2">
                  <c:v>20</c:v>
                </c:pt>
                <c:pt idx="3">
                  <c:v>17</c:v>
                </c:pt>
                <c:pt idx="4">
                  <c:v>28</c:v>
                </c:pt>
                <c:pt idx="5">
                  <c:v>16</c:v>
                </c:pt>
                <c:pt idx="6">
                  <c:v>35</c:v>
                </c:pt>
                <c:pt idx="7">
                  <c:v>53</c:v>
                </c:pt>
                <c:pt idx="8">
                  <c:v>67</c:v>
                </c:pt>
                <c:pt idx="9">
                  <c:v>103</c:v>
                </c:pt>
                <c:pt idx="10">
                  <c:v>85</c:v>
                </c:pt>
                <c:pt idx="11">
                  <c:v>108</c:v>
                </c:pt>
                <c:pt idx="12">
                  <c:v>105</c:v>
                </c:pt>
                <c:pt idx="13">
                  <c:v>140</c:v>
                </c:pt>
                <c:pt idx="14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6B-43F0-A7EE-78B7279E979E}"/>
            </c:ext>
          </c:extLst>
        </c:ser>
        <c:ser>
          <c:idx val="6"/>
          <c:order val="6"/>
          <c:tx>
            <c:strRef>
              <c:f>'CVC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Sector'!$C$14:$Q$14</c:f>
              <c:numCache>
                <c:formatCode>General</c:formatCode>
                <c:ptCount val="15"/>
                <c:pt idx="0">
                  <c:v>68</c:v>
                </c:pt>
                <c:pt idx="1">
                  <c:v>75</c:v>
                </c:pt>
                <c:pt idx="2">
                  <c:v>90</c:v>
                </c:pt>
                <c:pt idx="3">
                  <c:v>57</c:v>
                </c:pt>
                <c:pt idx="4">
                  <c:v>47</c:v>
                </c:pt>
                <c:pt idx="5">
                  <c:v>63</c:v>
                </c:pt>
                <c:pt idx="6">
                  <c:v>55</c:v>
                </c:pt>
                <c:pt idx="7">
                  <c:v>75</c:v>
                </c:pt>
                <c:pt idx="8">
                  <c:v>83</c:v>
                </c:pt>
                <c:pt idx="9">
                  <c:v>88</c:v>
                </c:pt>
                <c:pt idx="10">
                  <c:v>73</c:v>
                </c:pt>
                <c:pt idx="11">
                  <c:v>82</c:v>
                </c:pt>
                <c:pt idx="12">
                  <c:v>93</c:v>
                </c:pt>
                <c:pt idx="13">
                  <c:v>97</c:v>
                </c:pt>
                <c:pt idx="14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6B-43F0-A7EE-78B7279E979E}"/>
            </c:ext>
          </c:extLst>
        </c:ser>
        <c:ser>
          <c:idx val="7"/>
          <c:order val="7"/>
          <c:tx>
            <c:strRef>
              <c:f>'CVC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Sector'!$C$15:$Q$15</c:f>
              <c:numCache>
                <c:formatCode>General</c:formatCode>
                <c:ptCount val="15"/>
                <c:pt idx="0">
                  <c:v>16</c:v>
                </c:pt>
                <c:pt idx="1">
                  <c:v>32</c:v>
                </c:pt>
                <c:pt idx="2">
                  <c:v>33</c:v>
                </c:pt>
                <c:pt idx="3">
                  <c:v>26</c:v>
                </c:pt>
                <c:pt idx="4">
                  <c:v>44</c:v>
                </c:pt>
                <c:pt idx="5">
                  <c:v>46</c:v>
                </c:pt>
                <c:pt idx="6">
                  <c:v>46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43</c:v>
                </c:pt>
                <c:pt idx="11">
                  <c:v>33</c:v>
                </c:pt>
                <c:pt idx="12">
                  <c:v>40</c:v>
                </c:pt>
                <c:pt idx="13">
                  <c:v>43</c:v>
                </c:pt>
                <c:pt idx="1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6B-43F0-A7EE-78B7279E979E}"/>
            </c:ext>
          </c:extLst>
        </c:ser>
        <c:ser>
          <c:idx val="8"/>
          <c:order val="8"/>
          <c:tx>
            <c:strRef>
              <c:f>'CVC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Sector'!$C$16:$Q$16</c:f>
              <c:numCache>
                <c:formatCode>General</c:formatCode>
                <c:ptCount val="15"/>
                <c:pt idx="0">
                  <c:v>9</c:v>
                </c:pt>
                <c:pt idx="1">
                  <c:v>10</c:v>
                </c:pt>
                <c:pt idx="2">
                  <c:v>8</c:v>
                </c:pt>
                <c:pt idx="3">
                  <c:v>6</c:v>
                </c:pt>
                <c:pt idx="4">
                  <c:v>16</c:v>
                </c:pt>
                <c:pt idx="5">
                  <c:v>14</c:v>
                </c:pt>
                <c:pt idx="6">
                  <c:v>20</c:v>
                </c:pt>
                <c:pt idx="7">
                  <c:v>43</c:v>
                </c:pt>
                <c:pt idx="8">
                  <c:v>45</c:v>
                </c:pt>
                <c:pt idx="9">
                  <c:v>54</c:v>
                </c:pt>
                <c:pt idx="10">
                  <c:v>41</c:v>
                </c:pt>
                <c:pt idx="11">
                  <c:v>39</c:v>
                </c:pt>
                <c:pt idx="12">
                  <c:v>49</c:v>
                </c:pt>
                <c:pt idx="13">
                  <c:v>47</c:v>
                </c:pt>
                <c:pt idx="1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6B-43F0-A7EE-78B7279E979E}"/>
            </c:ext>
          </c:extLst>
        </c:ser>
        <c:ser>
          <c:idx val="9"/>
          <c:order val="9"/>
          <c:tx>
            <c:strRef>
              <c:f>'CVC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Sector'!$C$17:$Q$17</c:f>
              <c:numCache>
                <c:formatCode>General</c:formatCode>
                <c:ptCount val="15"/>
                <c:pt idx="0">
                  <c:v>53</c:v>
                </c:pt>
                <c:pt idx="1">
                  <c:v>48</c:v>
                </c:pt>
                <c:pt idx="2">
                  <c:v>59</c:v>
                </c:pt>
                <c:pt idx="3">
                  <c:v>35</c:v>
                </c:pt>
                <c:pt idx="4">
                  <c:v>48</c:v>
                </c:pt>
                <c:pt idx="5">
                  <c:v>85</c:v>
                </c:pt>
                <c:pt idx="6">
                  <c:v>81</c:v>
                </c:pt>
                <c:pt idx="7">
                  <c:v>132</c:v>
                </c:pt>
                <c:pt idx="8">
                  <c:v>127</c:v>
                </c:pt>
                <c:pt idx="9">
                  <c:v>118</c:v>
                </c:pt>
                <c:pt idx="10">
                  <c:v>131</c:v>
                </c:pt>
                <c:pt idx="11">
                  <c:v>131</c:v>
                </c:pt>
                <c:pt idx="12">
                  <c:v>132</c:v>
                </c:pt>
                <c:pt idx="13">
                  <c:v>155</c:v>
                </c:pt>
                <c:pt idx="14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6B-43F0-A7EE-78B7279E9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'CVC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Sector'!$AF$9:$BJ$9</c:f>
              <c:numCache>
                <c:formatCode>General</c:formatCode>
                <c:ptCount val="31"/>
                <c:pt idx="0">
                  <c:v>117</c:v>
                </c:pt>
                <c:pt idx="1">
                  <c:v>125</c:v>
                </c:pt>
                <c:pt idx="2">
                  <c:v>136</c:v>
                </c:pt>
                <c:pt idx="3">
                  <c:v>133</c:v>
                </c:pt>
                <c:pt idx="4">
                  <c:v>147</c:v>
                </c:pt>
                <c:pt idx="5">
                  <c:v>175</c:v>
                </c:pt>
                <c:pt idx="6">
                  <c:v>193</c:v>
                </c:pt>
                <c:pt idx="7">
                  <c:v>150</c:v>
                </c:pt>
                <c:pt idx="8">
                  <c:v>196</c:v>
                </c:pt>
                <c:pt idx="9">
                  <c:v>194</c:v>
                </c:pt>
                <c:pt idx="10">
                  <c:v>173</c:v>
                </c:pt>
                <c:pt idx="11">
                  <c:v>153</c:v>
                </c:pt>
                <c:pt idx="12">
                  <c:v>161</c:v>
                </c:pt>
                <c:pt idx="13">
                  <c:v>170</c:v>
                </c:pt>
                <c:pt idx="14">
                  <c:v>171</c:v>
                </c:pt>
                <c:pt idx="15">
                  <c:v>160</c:v>
                </c:pt>
                <c:pt idx="16">
                  <c:v>202</c:v>
                </c:pt>
                <c:pt idx="17">
                  <c:v>189</c:v>
                </c:pt>
                <c:pt idx="18">
                  <c:v>182</c:v>
                </c:pt>
                <c:pt idx="19">
                  <c:v>156</c:v>
                </c:pt>
                <c:pt idx="20">
                  <c:v>199</c:v>
                </c:pt>
                <c:pt idx="21">
                  <c:v>234</c:v>
                </c:pt>
                <c:pt idx="22">
                  <c:v>208</c:v>
                </c:pt>
                <c:pt idx="23">
                  <c:v>213</c:v>
                </c:pt>
                <c:pt idx="24">
                  <c:v>213</c:v>
                </c:pt>
                <c:pt idx="25">
                  <c:v>246</c:v>
                </c:pt>
                <c:pt idx="26">
                  <c:v>223</c:v>
                </c:pt>
                <c:pt idx="27">
                  <c:v>180</c:v>
                </c:pt>
                <c:pt idx="28">
                  <c:v>179</c:v>
                </c:pt>
                <c:pt idx="29">
                  <c:v>162</c:v>
                </c:pt>
                <c:pt idx="30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2-44B2-A3CC-EF7874F444EC}"/>
            </c:ext>
          </c:extLst>
        </c:ser>
        <c:ser>
          <c:idx val="2"/>
          <c:order val="1"/>
          <c:tx>
            <c:strRef>
              <c:f>'CVC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'CVC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Sector'!$AF$10:$BJ$10</c:f>
              <c:numCache>
                <c:formatCode>General</c:formatCode>
                <c:ptCount val="31"/>
                <c:pt idx="0">
                  <c:v>20</c:v>
                </c:pt>
                <c:pt idx="1">
                  <c:v>34</c:v>
                </c:pt>
                <c:pt idx="2">
                  <c:v>29</c:v>
                </c:pt>
                <c:pt idx="3">
                  <c:v>34</c:v>
                </c:pt>
                <c:pt idx="4">
                  <c:v>33</c:v>
                </c:pt>
                <c:pt idx="5">
                  <c:v>36</c:v>
                </c:pt>
                <c:pt idx="6">
                  <c:v>38</c:v>
                </c:pt>
                <c:pt idx="7">
                  <c:v>25</c:v>
                </c:pt>
                <c:pt idx="8">
                  <c:v>38</c:v>
                </c:pt>
                <c:pt idx="9">
                  <c:v>43</c:v>
                </c:pt>
                <c:pt idx="10">
                  <c:v>46</c:v>
                </c:pt>
                <c:pt idx="11">
                  <c:v>28</c:v>
                </c:pt>
                <c:pt idx="12">
                  <c:v>53</c:v>
                </c:pt>
                <c:pt idx="13">
                  <c:v>29</c:v>
                </c:pt>
                <c:pt idx="14">
                  <c:v>31</c:v>
                </c:pt>
                <c:pt idx="15">
                  <c:v>27</c:v>
                </c:pt>
                <c:pt idx="16">
                  <c:v>45</c:v>
                </c:pt>
                <c:pt idx="17">
                  <c:v>44</c:v>
                </c:pt>
                <c:pt idx="18">
                  <c:v>46</c:v>
                </c:pt>
                <c:pt idx="19">
                  <c:v>46</c:v>
                </c:pt>
                <c:pt idx="20">
                  <c:v>43</c:v>
                </c:pt>
                <c:pt idx="21">
                  <c:v>65</c:v>
                </c:pt>
                <c:pt idx="22">
                  <c:v>48</c:v>
                </c:pt>
                <c:pt idx="23">
                  <c:v>37</c:v>
                </c:pt>
                <c:pt idx="24">
                  <c:v>53</c:v>
                </c:pt>
                <c:pt idx="25">
                  <c:v>52</c:v>
                </c:pt>
                <c:pt idx="26">
                  <c:v>47</c:v>
                </c:pt>
                <c:pt idx="27">
                  <c:v>49</c:v>
                </c:pt>
                <c:pt idx="28">
                  <c:v>50</c:v>
                </c:pt>
                <c:pt idx="29">
                  <c:v>60</c:v>
                </c:pt>
                <c:pt idx="3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2-44B2-A3CC-EF7874F444EC}"/>
            </c:ext>
          </c:extLst>
        </c:ser>
        <c:ser>
          <c:idx val="3"/>
          <c:order val="2"/>
          <c:tx>
            <c:strRef>
              <c:f>'CVC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'CVC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Sector'!$AF$11:$BJ$11</c:f>
              <c:numCache>
                <c:formatCode>General</c:formatCode>
                <c:ptCount val="31"/>
                <c:pt idx="0">
                  <c:v>31</c:v>
                </c:pt>
                <c:pt idx="1">
                  <c:v>37</c:v>
                </c:pt>
                <c:pt idx="2">
                  <c:v>39</c:v>
                </c:pt>
                <c:pt idx="3">
                  <c:v>54</c:v>
                </c:pt>
                <c:pt idx="4">
                  <c:v>51</c:v>
                </c:pt>
                <c:pt idx="5">
                  <c:v>64</c:v>
                </c:pt>
                <c:pt idx="6">
                  <c:v>65</c:v>
                </c:pt>
                <c:pt idx="7">
                  <c:v>52</c:v>
                </c:pt>
                <c:pt idx="8">
                  <c:v>83</c:v>
                </c:pt>
                <c:pt idx="9">
                  <c:v>52</c:v>
                </c:pt>
                <c:pt idx="10">
                  <c:v>80</c:v>
                </c:pt>
                <c:pt idx="11">
                  <c:v>59</c:v>
                </c:pt>
                <c:pt idx="12">
                  <c:v>91</c:v>
                </c:pt>
                <c:pt idx="13">
                  <c:v>65</c:v>
                </c:pt>
                <c:pt idx="14">
                  <c:v>73</c:v>
                </c:pt>
                <c:pt idx="15">
                  <c:v>66</c:v>
                </c:pt>
                <c:pt idx="16">
                  <c:v>80</c:v>
                </c:pt>
                <c:pt idx="17">
                  <c:v>79</c:v>
                </c:pt>
                <c:pt idx="18">
                  <c:v>86</c:v>
                </c:pt>
                <c:pt idx="19">
                  <c:v>81</c:v>
                </c:pt>
                <c:pt idx="20">
                  <c:v>89</c:v>
                </c:pt>
                <c:pt idx="21">
                  <c:v>85</c:v>
                </c:pt>
                <c:pt idx="22">
                  <c:v>94</c:v>
                </c:pt>
                <c:pt idx="23">
                  <c:v>94</c:v>
                </c:pt>
                <c:pt idx="24">
                  <c:v>99</c:v>
                </c:pt>
                <c:pt idx="25">
                  <c:v>103</c:v>
                </c:pt>
                <c:pt idx="26">
                  <c:v>105</c:v>
                </c:pt>
                <c:pt idx="27">
                  <c:v>85</c:v>
                </c:pt>
                <c:pt idx="28">
                  <c:v>92</c:v>
                </c:pt>
                <c:pt idx="29">
                  <c:v>77</c:v>
                </c:pt>
                <c:pt idx="30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42-44B2-A3CC-EF7874F444EC}"/>
            </c:ext>
          </c:extLst>
        </c:ser>
        <c:ser>
          <c:idx val="0"/>
          <c:order val="3"/>
          <c:tx>
            <c:strRef>
              <c:f>'CVC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'CVC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Sector'!$AF$12:$BJ$12</c:f>
              <c:numCache>
                <c:formatCode>General</c:formatCode>
                <c:ptCount val="31"/>
                <c:pt idx="0">
                  <c:v>18</c:v>
                </c:pt>
                <c:pt idx="1">
                  <c:v>14</c:v>
                </c:pt>
                <c:pt idx="2">
                  <c:v>23</c:v>
                </c:pt>
                <c:pt idx="3">
                  <c:v>17</c:v>
                </c:pt>
                <c:pt idx="4">
                  <c:v>22</c:v>
                </c:pt>
                <c:pt idx="5">
                  <c:v>14</c:v>
                </c:pt>
                <c:pt idx="6">
                  <c:v>19</c:v>
                </c:pt>
                <c:pt idx="7">
                  <c:v>20</c:v>
                </c:pt>
                <c:pt idx="8">
                  <c:v>17</c:v>
                </c:pt>
                <c:pt idx="9">
                  <c:v>19</c:v>
                </c:pt>
                <c:pt idx="10">
                  <c:v>21</c:v>
                </c:pt>
                <c:pt idx="11">
                  <c:v>15</c:v>
                </c:pt>
                <c:pt idx="12">
                  <c:v>26</c:v>
                </c:pt>
                <c:pt idx="13">
                  <c:v>15</c:v>
                </c:pt>
                <c:pt idx="14">
                  <c:v>23</c:v>
                </c:pt>
                <c:pt idx="15">
                  <c:v>11</c:v>
                </c:pt>
                <c:pt idx="16">
                  <c:v>19</c:v>
                </c:pt>
                <c:pt idx="17">
                  <c:v>20</c:v>
                </c:pt>
                <c:pt idx="18">
                  <c:v>16</c:v>
                </c:pt>
                <c:pt idx="19">
                  <c:v>18</c:v>
                </c:pt>
                <c:pt idx="20">
                  <c:v>22</c:v>
                </c:pt>
                <c:pt idx="21">
                  <c:v>26</c:v>
                </c:pt>
                <c:pt idx="22">
                  <c:v>16</c:v>
                </c:pt>
                <c:pt idx="23">
                  <c:v>13</c:v>
                </c:pt>
                <c:pt idx="24">
                  <c:v>22</c:v>
                </c:pt>
                <c:pt idx="25">
                  <c:v>17</c:v>
                </c:pt>
                <c:pt idx="26">
                  <c:v>15</c:v>
                </c:pt>
                <c:pt idx="27">
                  <c:v>12</c:v>
                </c:pt>
                <c:pt idx="28">
                  <c:v>7</c:v>
                </c:pt>
                <c:pt idx="29">
                  <c:v>12</c:v>
                </c:pt>
                <c:pt idx="3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42-44B2-A3CC-EF7874F444EC}"/>
            </c:ext>
          </c:extLst>
        </c:ser>
        <c:ser>
          <c:idx val="4"/>
          <c:order val="4"/>
          <c:tx>
            <c:strRef>
              <c:f>'CVC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'CVC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Sector'!$AF$13:$BJ$13</c:f>
              <c:numCache>
                <c:formatCode>General</c:formatCode>
                <c:ptCount val="31"/>
                <c:pt idx="0">
                  <c:v>10</c:v>
                </c:pt>
                <c:pt idx="1">
                  <c:v>9</c:v>
                </c:pt>
                <c:pt idx="2">
                  <c:v>21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24</c:v>
                </c:pt>
                <c:pt idx="8">
                  <c:v>22</c:v>
                </c:pt>
                <c:pt idx="9">
                  <c:v>16</c:v>
                </c:pt>
                <c:pt idx="10">
                  <c:v>17</c:v>
                </c:pt>
                <c:pt idx="11">
                  <c:v>29</c:v>
                </c:pt>
                <c:pt idx="12">
                  <c:v>23</c:v>
                </c:pt>
                <c:pt idx="13">
                  <c:v>22</c:v>
                </c:pt>
                <c:pt idx="14">
                  <c:v>16</c:v>
                </c:pt>
                <c:pt idx="15">
                  <c:v>31</c:v>
                </c:pt>
                <c:pt idx="16">
                  <c:v>24</c:v>
                </c:pt>
                <c:pt idx="17">
                  <c:v>18</c:v>
                </c:pt>
                <c:pt idx="18">
                  <c:v>21</c:v>
                </c:pt>
                <c:pt idx="19">
                  <c:v>20</c:v>
                </c:pt>
                <c:pt idx="20">
                  <c:v>31</c:v>
                </c:pt>
                <c:pt idx="21">
                  <c:v>27</c:v>
                </c:pt>
                <c:pt idx="22">
                  <c:v>26</c:v>
                </c:pt>
                <c:pt idx="23">
                  <c:v>22</c:v>
                </c:pt>
                <c:pt idx="24">
                  <c:v>23</c:v>
                </c:pt>
                <c:pt idx="25">
                  <c:v>25</c:v>
                </c:pt>
                <c:pt idx="26">
                  <c:v>21</c:v>
                </c:pt>
                <c:pt idx="27">
                  <c:v>19</c:v>
                </c:pt>
                <c:pt idx="28">
                  <c:v>24</c:v>
                </c:pt>
                <c:pt idx="29">
                  <c:v>18</c:v>
                </c:pt>
                <c:pt idx="3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42-44B2-A3CC-EF7874F444EC}"/>
            </c:ext>
          </c:extLst>
        </c:ser>
        <c:ser>
          <c:idx val="5"/>
          <c:order val="5"/>
          <c:tx>
            <c:strRef>
              <c:f>'CVC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'CVC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Sector'!$AF$14:$BJ$14</c:f>
              <c:numCache>
                <c:formatCode>General</c:formatCode>
                <c:ptCount val="31"/>
                <c:pt idx="0">
                  <c:v>19</c:v>
                </c:pt>
                <c:pt idx="1">
                  <c:v>10</c:v>
                </c:pt>
                <c:pt idx="2">
                  <c:v>19</c:v>
                </c:pt>
                <c:pt idx="3">
                  <c:v>5</c:v>
                </c:pt>
                <c:pt idx="4">
                  <c:v>19</c:v>
                </c:pt>
                <c:pt idx="5">
                  <c:v>16</c:v>
                </c:pt>
                <c:pt idx="6">
                  <c:v>14</c:v>
                </c:pt>
                <c:pt idx="7">
                  <c:v>18</c:v>
                </c:pt>
                <c:pt idx="8">
                  <c:v>27</c:v>
                </c:pt>
                <c:pt idx="9">
                  <c:v>28</c:v>
                </c:pt>
                <c:pt idx="10">
                  <c:v>21</c:v>
                </c:pt>
                <c:pt idx="11">
                  <c:v>27</c:v>
                </c:pt>
                <c:pt idx="12">
                  <c:v>24</c:v>
                </c:pt>
                <c:pt idx="13">
                  <c:v>21</c:v>
                </c:pt>
                <c:pt idx="14">
                  <c:v>17</c:v>
                </c:pt>
                <c:pt idx="15">
                  <c:v>23</c:v>
                </c:pt>
                <c:pt idx="16">
                  <c:v>27</c:v>
                </c:pt>
                <c:pt idx="17">
                  <c:v>26</c:v>
                </c:pt>
                <c:pt idx="18">
                  <c:v>33</c:v>
                </c:pt>
                <c:pt idx="19">
                  <c:v>22</c:v>
                </c:pt>
                <c:pt idx="20">
                  <c:v>23</c:v>
                </c:pt>
                <c:pt idx="21">
                  <c:v>27</c:v>
                </c:pt>
                <c:pt idx="22">
                  <c:v>26</c:v>
                </c:pt>
                <c:pt idx="23">
                  <c:v>29</c:v>
                </c:pt>
                <c:pt idx="24">
                  <c:v>46</c:v>
                </c:pt>
                <c:pt idx="25">
                  <c:v>36</c:v>
                </c:pt>
                <c:pt idx="26">
                  <c:v>24</c:v>
                </c:pt>
                <c:pt idx="27">
                  <c:v>34</c:v>
                </c:pt>
                <c:pt idx="28">
                  <c:v>45</c:v>
                </c:pt>
                <c:pt idx="29">
                  <c:v>35</c:v>
                </c:pt>
                <c:pt idx="3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42-44B2-A3CC-EF7874F444EC}"/>
            </c:ext>
          </c:extLst>
        </c:ser>
        <c:ser>
          <c:idx val="6"/>
          <c:order val="6"/>
          <c:tx>
            <c:strRef>
              <c:f>'CVC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'CVC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Sector'!$AF$15:$BJ$15</c:f>
              <c:numCache>
                <c:formatCode>General</c:formatCode>
                <c:ptCount val="31"/>
                <c:pt idx="0">
                  <c:v>20</c:v>
                </c:pt>
                <c:pt idx="1">
                  <c:v>22</c:v>
                </c:pt>
                <c:pt idx="2">
                  <c:v>19</c:v>
                </c:pt>
                <c:pt idx="3">
                  <c:v>14</c:v>
                </c:pt>
                <c:pt idx="4">
                  <c:v>26</c:v>
                </c:pt>
                <c:pt idx="5">
                  <c:v>21</c:v>
                </c:pt>
                <c:pt idx="6">
                  <c:v>20</c:v>
                </c:pt>
                <c:pt idx="7">
                  <c:v>16</c:v>
                </c:pt>
                <c:pt idx="8">
                  <c:v>19</c:v>
                </c:pt>
                <c:pt idx="9">
                  <c:v>16</c:v>
                </c:pt>
                <c:pt idx="10">
                  <c:v>24</c:v>
                </c:pt>
                <c:pt idx="11">
                  <c:v>29</c:v>
                </c:pt>
                <c:pt idx="12">
                  <c:v>19</c:v>
                </c:pt>
                <c:pt idx="13">
                  <c:v>15</c:v>
                </c:pt>
                <c:pt idx="14">
                  <c:v>21</c:v>
                </c:pt>
                <c:pt idx="15">
                  <c:v>18</c:v>
                </c:pt>
                <c:pt idx="16">
                  <c:v>19</c:v>
                </c:pt>
                <c:pt idx="17">
                  <c:v>22</c:v>
                </c:pt>
                <c:pt idx="18">
                  <c:v>23</c:v>
                </c:pt>
                <c:pt idx="19">
                  <c:v>18</c:v>
                </c:pt>
                <c:pt idx="20">
                  <c:v>17</c:v>
                </c:pt>
                <c:pt idx="21">
                  <c:v>24</c:v>
                </c:pt>
                <c:pt idx="22">
                  <c:v>26</c:v>
                </c:pt>
                <c:pt idx="23">
                  <c:v>26</c:v>
                </c:pt>
                <c:pt idx="24">
                  <c:v>24</c:v>
                </c:pt>
                <c:pt idx="25">
                  <c:v>32</c:v>
                </c:pt>
                <c:pt idx="26">
                  <c:v>26</c:v>
                </c:pt>
                <c:pt idx="27">
                  <c:v>15</c:v>
                </c:pt>
                <c:pt idx="28">
                  <c:v>18</c:v>
                </c:pt>
                <c:pt idx="29">
                  <c:v>25</c:v>
                </c:pt>
                <c:pt idx="3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42-44B2-A3CC-EF7874F444EC}"/>
            </c:ext>
          </c:extLst>
        </c:ser>
        <c:ser>
          <c:idx val="7"/>
          <c:order val="7"/>
          <c:tx>
            <c:strRef>
              <c:f>'CVC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'CVC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Sector'!$AF$16:$BJ$16</c:f>
              <c:numCache>
                <c:formatCode>General</c:formatCode>
                <c:ptCount val="31"/>
                <c:pt idx="0">
                  <c:v>13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12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9</c:v>
                </c:pt>
                <c:pt idx="11">
                  <c:v>5</c:v>
                </c:pt>
                <c:pt idx="12">
                  <c:v>11</c:v>
                </c:pt>
                <c:pt idx="13">
                  <c:v>14</c:v>
                </c:pt>
                <c:pt idx="14">
                  <c:v>10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9</c:v>
                </c:pt>
                <c:pt idx="20">
                  <c:v>12</c:v>
                </c:pt>
                <c:pt idx="21">
                  <c:v>7</c:v>
                </c:pt>
                <c:pt idx="22">
                  <c:v>13</c:v>
                </c:pt>
                <c:pt idx="23">
                  <c:v>8</c:v>
                </c:pt>
                <c:pt idx="24">
                  <c:v>11</c:v>
                </c:pt>
                <c:pt idx="25">
                  <c:v>9</c:v>
                </c:pt>
                <c:pt idx="26">
                  <c:v>13</c:v>
                </c:pt>
                <c:pt idx="27">
                  <c:v>10</c:v>
                </c:pt>
                <c:pt idx="28">
                  <c:v>10</c:v>
                </c:pt>
                <c:pt idx="29">
                  <c:v>7</c:v>
                </c:pt>
                <c:pt idx="3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42-44B2-A3CC-EF7874F444EC}"/>
            </c:ext>
          </c:extLst>
        </c:ser>
        <c:ser>
          <c:idx val="8"/>
          <c:order val="8"/>
          <c:tx>
            <c:strRef>
              <c:f>'CVC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'CVC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Sector'!$AF$17:$BJ$17</c:f>
              <c:numCache>
                <c:formatCode>General</c:formatCode>
                <c:ptCount val="31"/>
                <c:pt idx="0">
                  <c:v>9</c:v>
                </c:pt>
                <c:pt idx="1">
                  <c:v>15</c:v>
                </c:pt>
                <c:pt idx="2">
                  <c:v>6</c:v>
                </c:pt>
                <c:pt idx="3">
                  <c:v>13</c:v>
                </c:pt>
                <c:pt idx="4">
                  <c:v>15</c:v>
                </c:pt>
                <c:pt idx="5">
                  <c:v>6</c:v>
                </c:pt>
                <c:pt idx="6">
                  <c:v>12</c:v>
                </c:pt>
                <c:pt idx="7">
                  <c:v>12</c:v>
                </c:pt>
                <c:pt idx="8">
                  <c:v>16</c:v>
                </c:pt>
                <c:pt idx="9">
                  <c:v>8</c:v>
                </c:pt>
                <c:pt idx="10">
                  <c:v>16</c:v>
                </c:pt>
                <c:pt idx="11">
                  <c:v>14</c:v>
                </c:pt>
                <c:pt idx="12">
                  <c:v>12</c:v>
                </c:pt>
                <c:pt idx="13">
                  <c:v>8</c:v>
                </c:pt>
                <c:pt idx="14">
                  <c:v>12</c:v>
                </c:pt>
                <c:pt idx="15">
                  <c:v>9</c:v>
                </c:pt>
                <c:pt idx="16">
                  <c:v>11</c:v>
                </c:pt>
                <c:pt idx="17">
                  <c:v>12</c:v>
                </c:pt>
                <c:pt idx="18">
                  <c:v>6</c:v>
                </c:pt>
                <c:pt idx="19">
                  <c:v>10</c:v>
                </c:pt>
                <c:pt idx="20">
                  <c:v>10</c:v>
                </c:pt>
                <c:pt idx="21">
                  <c:v>16</c:v>
                </c:pt>
                <c:pt idx="22">
                  <c:v>11</c:v>
                </c:pt>
                <c:pt idx="23">
                  <c:v>12</c:v>
                </c:pt>
                <c:pt idx="24">
                  <c:v>16</c:v>
                </c:pt>
                <c:pt idx="25">
                  <c:v>9</c:v>
                </c:pt>
                <c:pt idx="26">
                  <c:v>13</c:v>
                </c:pt>
                <c:pt idx="27">
                  <c:v>9</c:v>
                </c:pt>
                <c:pt idx="28">
                  <c:v>7</c:v>
                </c:pt>
                <c:pt idx="29">
                  <c:v>2</c:v>
                </c:pt>
                <c:pt idx="3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42-44B2-A3CC-EF7874F444EC}"/>
            </c:ext>
          </c:extLst>
        </c:ser>
        <c:ser>
          <c:idx val="9"/>
          <c:order val="9"/>
          <c:tx>
            <c:strRef>
              <c:f>'CVC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'CVC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Sector'!$AF$18:$BJ$18</c:f>
              <c:numCache>
                <c:formatCode>General</c:formatCode>
                <c:ptCount val="31"/>
                <c:pt idx="0">
                  <c:v>34</c:v>
                </c:pt>
                <c:pt idx="1">
                  <c:v>32</c:v>
                </c:pt>
                <c:pt idx="2">
                  <c:v>37</c:v>
                </c:pt>
                <c:pt idx="3">
                  <c:v>29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35</c:v>
                </c:pt>
                <c:pt idx="8">
                  <c:v>32</c:v>
                </c:pt>
                <c:pt idx="9">
                  <c:v>34</c:v>
                </c:pt>
                <c:pt idx="10">
                  <c:v>29</c:v>
                </c:pt>
                <c:pt idx="11">
                  <c:v>23</c:v>
                </c:pt>
                <c:pt idx="12">
                  <c:v>40</c:v>
                </c:pt>
                <c:pt idx="13">
                  <c:v>34</c:v>
                </c:pt>
                <c:pt idx="14">
                  <c:v>38</c:v>
                </c:pt>
                <c:pt idx="15">
                  <c:v>19</c:v>
                </c:pt>
                <c:pt idx="16">
                  <c:v>42</c:v>
                </c:pt>
                <c:pt idx="17">
                  <c:v>28</c:v>
                </c:pt>
                <c:pt idx="18">
                  <c:v>36</c:v>
                </c:pt>
                <c:pt idx="19">
                  <c:v>25</c:v>
                </c:pt>
                <c:pt idx="20">
                  <c:v>35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  <c:pt idx="24">
                  <c:v>42</c:v>
                </c:pt>
                <c:pt idx="25">
                  <c:v>38</c:v>
                </c:pt>
                <c:pt idx="26">
                  <c:v>35</c:v>
                </c:pt>
                <c:pt idx="27">
                  <c:v>40</c:v>
                </c:pt>
                <c:pt idx="28">
                  <c:v>38</c:v>
                </c:pt>
                <c:pt idx="29">
                  <c:v>31</c:v>
                </c:pt>
                <c:pt idx="3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42-44B2-A3CC-EF7874F44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Sector'!$C$49:$Q$49</c:f>
              <c:numCache>
                <c:formatCode>"$"#,##0.0</c:formatCode>
                <c:ptCount val="15"/>
                <c:pt idx="0">
                  <c:v>1.6379505200000002</c:v>
                </c:pt>
                <c:pt idx="1">
                  <c:v>2.1861632150000001</c:v>
                </c:pt>
                <c:pt idx="2">
                  <c:v>2.6280230779999991</c:v>
                </c:pt>
                <c:pt idx="3">
                  <c:v>1.5113677949999995</c:v>
                </c:pt>
                <c:pt idx="4">
                  <c:v>1.8683849620000001</c:v>
                </c:pt>
                <c:pt idx="5">
                  <c:v>4.3959364249999995</c:v>
                </c:pt>
                <c:pt idx="6">
                  <c:v>3.2899282869999991</c:v>
                </c:pt>
                <c:pt idx="7">
                  <c:v>5.4261215748000016</c:v>
                </c:pt>
                <c:pt idx="8">
                  <c:v>10.867074689999988</c:v>
                </c:pt>
                <c:pt idx="9">
                  <c:v>12.391891234999999</c:v>
                </c:pt>
                <c:pt idx="10">
                  <c:v>10.586446318000007</c:v>
                </c:pt>
                <c:pt idx="11">
                  <c:v>9.8945229454999932</c:v>
                </c:pt>
                <c:pt idx="12">
                  <c:v>16.676058027900002</c:v>
                </c:pt>
                <c:pt idx="13">
                  <c:v>18.318668223000007</c:v>
                </c:pt>
                <c:pt idx="14">
                  <c:v>17.288115093000005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5-423F-B80D-ABCF127AC738}"/>
            </c:ext>
          </c:extLst>
        </c:ser>
        <c:ser>
          <c:idx val="2"/>
          <c:order val="1"/>
          <c:tx>
            <c:strRef>
              <c:f>'CVC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Sector'!$C$50:$Q$50</c:f>
              <c:numCache>
                <c:formatCode>"$"#,##0.0</c:formatCode>
                <c:ptCount val="15"/>
                <c:pt idx="0">
                  <c:v>1.8212554699999999</c:v>
                </c:pt>
                <c:pt idx="1">
                  <c:v>2.1503106999999995</c:v>
                </c:pt>
                <c:pt idx="2">
                  <c:v>1.6422894530000001</c:v>
                </c:pt>
                <c:pt idx="3">
                  <c:v>1.9031475400000002</c:v>
                </c:pt>
                <c:pt idx="4">
                  <c:v>1.4520152200000001</c:v>
                </c:pt>
                <c:pt idx="5">
                  <c:v>1.7911241899999999</c:v>
                </c:pt>
                <c:pt idx="6">
                  <c:v>1.9077195090000003</c:v>
                </c:pt>
                <c:pt idx="7">
                  <c:v>2.8540544690000003</c:v>
                </c:pt>
                <c:pt idx="8">
                  <c:v>3.786171770000001</c:v>
                </c:pt>
                <c:pt idx="9">
                  <c:v>5.9660724200000006</c:v>
                </c:pt>
                <c:pt idx="10">
                  <c:v>4.4907749790000002</c:v>
                </c:pt>
                <c:pt idx="11">
                  <c:v>7.5226438389999988</c:v>
                </c:pt>
                <c:pt idx="12">
                  <c:v>11.018622090999997</c:v>
                </c:pt>
                <c:pt idx="13">
                  <c:v>8.1280656999999987</c:v>
                </c:pt>
                <c:pt idx="14">
                  <c:v>10.290270790000001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5-423F-B80D-ABCF127AC738}"/>
            </c:ext>
          </c:extLst>
        </c:ser>
        <c:ser>
          <c:idx val="3"/>
          <c:order val="2"/>
          <c:tx>
            <c:strRef>
              <c:f>'CVC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Sector'!$C$51:$Q$51</c:f>
              <c:numCache>
                <c:formatCode>"$"#,##0.0</c:formatCode>
                <c:ptCount val="15"/>
                <c:pt idx="0">
                  <c:v>0.77897535699999998</c:v>
                </c:pt>
                <c:pt idx="1">
                  <c:v>1.4565724300000003</c:v>
                </c:pt>
                <c:pt idx="2">
                  <c:v>0.9430343320000002</c:v>
                </c:pt>
                <c:pt idx="3">
                  <c:v>1.0095970529999998</c:v>
                </c:pt>
                <c:pt idx="4">
                  <c:v>0.85237004299999997</c:v>
                </c:pt>
                <c:pt idx="5">
                  <c:v>1.2815381200000007</c:v>
                </c:pt>
                <c:pt idx="6">
                  <c:v>1.7379122649999998</c:v>
                </c:pt>
                <c:pt idx="7">
                  <c:v>1.9518448979999998</c:v>
                </c:pt>
                <c:pt idx="8">
                  <c:v>6.5426538380000014</c:v>
                </c:pt>
                <c:pt idx="9">
                  <c:v>10.119648768000001</c:v>
                </c:pt>
                <c:pt idx="10">
                  <c:v>14.576620245999999</c:v>
                </c:pt>
                <c:pt idx="11">
                  <c:v>9.4591387552300006</c:v>
                </c:pt>
                <c:pt idx="12">
                  <c:v>30.852798540999999</c:v>
                </c:pt>
                <c:pt idx="13">
                  <c:v>17.66674942800001</c:v>
                </c:pt>
                <c:pt idx="14">
                  <c:v>12.315075719000001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5-423F-B80D-ABCF127AC738}"/>
            </c:ext>
          </c:extLst>
        </c:ser>
        <c:ser>
          <c:idx val="0"/>
          <c:order val="3"/>
          <c:tx>
            <c:strRef>
              <c:f>'CVC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Sector'!$C$52:$Q$52</c:f>
              <c:numCache>
                <c:formatCode>"$"#,##0.0</c:formatCode>
                <c:ptCount val="15"/>
                <c:pt idx="0">
                  <c:v>0.21158044999999998</c:v>
                </c:pt>
                <c:pt idx="1">
                  <c:v>0.40420412699999997</c:v>
                </c:pt>
                <c:pt idx="2">
                  <c:v>0.42666072999999999</c:v>
                </c:pt>
                <c:pt idx="3">
                  <c:v>0.15243633100000001</c:v>
                </c:pt>
                <c:pt idx="4">
                  <c:v>0.11637504000000001</c:v>
                </c:pt>
                <c:pt idx="5">
                  <c:v>0.47998270100000007</c:v>
                </c:pt>
                <c:pt idx="6">
                  <c:v>0.539060655</c:v>
                </c:pt>
                <c:pt idx="7">
                  <c:v>0.75464540400000002</c:v>
                </c:pt>
                <c:pt idx="8">
                  <c:v>1.15475997</c:v>
                </c:pt>
                <c:pt idx="9">
                  <c:v>1.471121498</c:v>
                </c:pt>
                <c:pt idx="10">
                  <c:v>0.96401980200000004</c:v>
                </c:pt>
                <c:pt idx="11">
                  <c:v>1.1306703300000001</c:v>
                </c:pt>
                <c:pt idx="12">
                  <c:v>1.9953569499999997</c:v>
                </c:pt>
                <c:pt idx="13">
                  <c:v>1.4682854470000002</c:v>
                </c:pt>
                <c:pt idx="14">
                  <c:v>1.1593794300000002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5-423F-B80D-ABCF127AC738}"/>
            </c:ext>
          </c:extLst>
        </c:ser>
        <c:ser>
          <c:idx val="4"/>
          <c:order val="4"/>
          <c:tx>
            <c:strRef>
              <c:f>'CVC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Sector'!$C$53:$Q$53</c:f>
              <c:numCache>
                <c:formatCode>"$"#,##0.0</c:formatCode>
                <c:ptCount val="15"/>
                <c:pt idx="0">
                  <c:v>2.555652673</c:v>
                </c:pt>
                <c:pt idx="1">
                  <c:v>1.7452603099999995</c:v>
                </c:pt>
                <c:pt idx="2">
                  <c:v>0.98907832999999989</c:v>
                </c:pt>
                <c:pt idx="3">
                  <c:v>0.56615475000000004</c:v>
                </c:pt>
                <c:pt idx="4">
                  <c:v>1.1090368900000003</c:v>
                </c:pt>
                <c:pt idx="5">
                  <c:v>0.90876944000000004</c:v>
                </c:pt>
                <c:pt idx="6">
                  <c:v>0.77427779999999991</c:v>
                </c:pt>
                <c:pt idx="7">
                  <c:v>1.2875136400000005</c:v>
                </c:pt>
                <c:pt idx="8">
                  <c:v>1.3610787000000002</c:v>
                </c:pt>
                <c:pt idx="9">
                  <c:v>1.4972302040000001</c:v>
                </c:pt>
                <c:pt idx="10">
                  <c:v>2.1101829430000003</c:v>
                </c:pt>
                <c:pt idx="11">
                  <c:v>1.86841345</c:v>
                </c:pt>
                <c:pt idx="12">
                  <c:v>3.2155987899999992</c:v>
                </c:pt>
                <c:pt idx="13">
                  <c:v>2.2004239799999992</c:v>
                </c:pt>
                <c:pt idx="14">
                  <c:v>2.4299875399999995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5-423F-B80D-ABCF127AC738}"/>
            </c:ext>
          </c:extLst>
        </c:ser>
        <c:ser>
          <c:idx val="5"/>
          <c:order val="5"/>
          <c:tx>
            <c:strRef>
              <c:f>'CVC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Sector'!$C$54:$Q$54</c:f>
              <c:numCache>
                <c:formatCode>"$"#,##0.0</c:formatCode>
                <c:ptCount val="15"/>
                <c:pt idx="0">
                  <c:v>0.15596039999999997</c:v>
                </c:pt>
                <c:pt idx="1">
                  <c:v>0.42814966999999998</c:v>
                </c:pt>
                <c:pt idx="2">
                  <c:v>0.19496319999999998</c:v>
                </c:pt>
                <c:pt idx="3">
                  <c:v>0.11505466</c:v>
                </c:pt>
                <c:pt idx="4">
                  <c:v>0.28551552100000011</c:v>
                </c:pt>
                <c:pt idx="5">
                  <c:v>0.13300720000000002</c:v>
                </c:pt>
                <c:pt idx="6">
                  <c:v>0.43033090999999996</c:v>
                </c:pt>
                <c:pt idx="7">
                  <c:v>0.70600358200000013</c:v>
                </c:pt>
                <c:pt idx="8">
                  <c:v>1.1592249200000002</c:v>
                </c:pt>
                <c:pt idx="9">
                  <c:v>1.4035473029999996</c:v>
                </c:pt>
                <c:pt idx="10">
                  <c:v>1.4658027300000001</c:v>
                </c:pt>
                <c:pt idx="11">
                  <c:v>1.3237332310000001</c:v>
                </c:pt>
                <c:pt idx="12">
                  <c:v>1.7943957699999999</c:v>
                </c:pt>
                <c:pt idx="13">
                  <c:v>3.0216459600000007</c:v>
                </c:pt>
                <c:pt idx="14">
                  <c:v>3.7356783699999991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5-423F-B80D-ABCF127AC738}"/>
            </c:ext>
          </c:extLst>
        </c:ser>
        <c:ser>
          <c:idx val="6"/>
          <c:order val="6"/>
          <c:tx>
            <c:strRef>
              <c:f>'CVC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Sector'!$C$55:$Q$55</c:f>
              <c:numCache>
                <c:formatCode>"$"#,##0.0</c:formatCode>
                <c:ptCount val="15"/>
                <c:pt idx="0">
                  <c:v>0.91545595000000013</c:v>
                </c:pt>
                <c:pt idx="1">
                  <c:v>1.3985430670000001</c:v>
                </c:pt>
                <c:pt idx="2">
                  <c:v>1.1918588700000001</c:v>
                </c:pt>
                <c:pt idx="3">
                  <c:v>0.87409836000000007</c:v>
                </c:pt>
                <c:pt idx="4">
                  <c:v>0.85073894999999999</c:v>
                </c:pt>
                <c:pt idx="5">
                  <c:v>1.1245511899999998</c:v>
                </c:pt>
                <c:pt idx="6">
                  <c:v>0.92788134600000005</c:v>
                </c:pt>
                <c:pt idx="7">
                  <c:v>1.3755715079999997</c:v>
                </c:pt>
                <c:pt idx="8">
                  <c:v>1.8541408239999997</c:v>
                </c:pt>
                <c:pt idx="9">
                  <c:v>1.2326045400000003</c:v>
                </c:pt>
                <c:pt idx="10">
                  <c:v>1.1959551800000001</c:v>
                </c:pt>
                <c:pt idx="11">
                  <c:v>1.6845961399999996</c:v>
                </c:pt>
                <c:pt idx="12">
                  <c:v>2.0026345019999998</c:v>
                </c:pt>
                <c:pt idx="13">
                  <c:v>1.8982589700000003</c:v>
                </c:pt>
                <c:pt idx="14">
                  <c:v>1.7974311719999998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45-423F-B80D-ABCF127AC738}"/>
            </c:ext>
          </c:extLst>
        </c:ser>
        <c:ser>
          <c:idx val="7"/>
          <c:order val="7"/>
          <c:tx>
            <c:strRef>
              <c:f>'CVC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Sector'!$C$56:$Q$56</c:f>
              <c:numCache>
                <c:formatCode>"$"#,##0.0</c:formatCode>
                <c:ptCount val="15"/>
                <c:pt idx="0">
                  <c:v>0.33810741999999999</c:v>
                </c:pt>
                <c:pt idx="1">
                  <c:v>0.75165392000000009</c:v>
                </c:pt>
                <c:pt idx="2">
                  <c:v>1.1905017400000002</c:v>
                </c:pt>
                <c:pt idx="3">
                  <c:v>0.30663615</c:v>
                </c:pt>
                <c:pt idx="4">
                  <c:v>1.13791928</c:v>
                </c:pt>
                <c:pt idx="5">
                  <c:v>1.2677739199999998</c:v>
                </c:pt>
                <c:pt idx="6">
                  <c:v>1.4871577989999998</c:v>
                </c:pt>
                <c:pt idx="7">
                  <c:v>0.73330299999999993</c:v>
                </c:pt>
                <c:pt idx="8">
                  <c:v>0.91615029999999997</c:v>
                </c:pt>
                <c:pt idx="9">
                  <c:v>0.45186242299999996</c:v>
                </c:pt>
                <c:pt idx="10">
                  <c:v>0.64663300000000001</c:v>
                </c:pt>
                <c:pt idx="11">
                  <c:v>0.49369886299999988</c:v>
                </c:pt>
                <c:pt idx="12">
                  <c:v>0.70885310000000012</c:v>
                </c:pt>
                <c:pt idx="13">
                  <c:v>0.91718980999999988</c:v>
                </c:pt>
                <c:pt idx="14">
                  <c:v>0.69370108000000008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45-423F-B80D-ABCF127AC738}"/>
            </c:ext>
          </c:extLst>
        </c:ser>
        <c:ser>
          <c:idx val="8"/>
          <c:order val="8"/>
          <c:tx>
            <c:strRef>
              <c:f>'CVC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Sector'!$C$57:$Q$57</c:f>
              <c:numCache>
                <c:formatCode>"$"#,##0.0</c:formatCode>
                <c:ptCount val="15"/>
                <c:pt idx="0">
                  <c:v>0.29637400000000003</c:v>
                </c:pt>
                <c:pt idx="1">
                  <c:v>7.9187170000000001E-2</c:v>
                </c:pt>
                <c:pt idx="2">
                  <c:v>0.13654267</c:v>
                </c:pt>
                <c:pt idx="3">
                  <c:v>0.12909834000000001</c:v>
                </c:pt>
                <c:pt idx="4">
                  <c:v>0.15226114999999998</c:v>
                </c:pt>
                <c:pt idx="5">
                  <c:v>0.50768389000000003</c:v>
                </c:pt>
                <c:pt idx="6">
                  <c:v>0.32616962999999999</c:v>
                </c:pt>
                <c:pt idx="7">
                  <c:v>0.62711527</c:v>
                </c:pt>
                <c:pt idx="8">
                  <c:v>1.3184453600000001</c:v>
                </c:pt>
                <c:pt idx="9">
                  <c:v>3.2968263099999997</c:v>
                </c:pt>
                <c:pt idx="10">
                  <c:v>1.0953618899999999</c:v>
                </c:pt>
                <c:pt idx="11">
                  <c:v>2.4045512199999997</c:v>
                </c:pt>
                <c:pt idx="12">
                  <c:v>1.3524054799999998</c:v>
                </c:pt>
                <c:pt idx="13">
                  <c:v>2.5179284100000001</c:v>
                </c:pt>
                <c:pt idx="14">
                  <c:v>0.84362901000000001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45-423F-B80D-ABCF127AC738}"/>
            </c:ext>
          </c:extLst>
        </c:ser>
        <c:ser>
          <c:idx val="9"/>
          <c:order val="9"/>
          <c:tx>
            <c:strRef>
              <c:f>'CVC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Sector'!$C$58:$Q$58</c:f>
              <c:numCache>
                <c:formatCode>"$"#,##0.0</c:formatCode>
                <c:ptCount val="15"/>
                <c:pt idx="0">
                  <c:v>0.51041530000000002</c:v>
                </c:pt>
                <c:pt idx="1">
                  <c:v>0.53832860999999987</c:v>
                </c:pt>
                <c:pt idx="2">
                  <c:v>0.60573107999999998</c:v>
                </c:pt>
                <c:pt idx="3">
                  <c:v>0.34607088000000003</c:v>
                </c:pt>
                <c:pt idx="4">
                  <c:v>0.65870192999999999</c:v>
                </c:pt>
                <c:pt idx="5">
                  <c:v>1.767397165</c:v>
                </c:pt>
                <c:pt idx="6">
                  <c:v>0.50695588600000008</c:v>
                </c:pt>
                <c:pt idx="7">
                  <c:v>1.0144897639999999</c:v>
                </c:pt>
                <c:pt idx="8">
                  <c:v>1.4274675809999999</c:v>
                </c:pt>
                <c:pt idx="9">
                  <c:v>1.992127749</c:v>
                </c:pt>
                <c:pt idx="10">
                  <c:v>1.5459694420000003</c:v>
                </c:pt>
                <c:pt idx="11">
                  <c:v>1.9641938800000003</c:v>
                </c:pt>
                <c:pt idx="12">
                  <c:v>2.6129795360000001</c:v>
                </c:pt>
                <c:pt idx="13">
                  <c:v>3.4515371800000012</c:v>
                </c:pt>
                <c:pt idx="14">
                  <c:v>1.3183696899999997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45-423F-B80D-ABCF127AC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'Deals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Size'!$AH$9:$BL$9</c:f>
              <c:numCache>
                <c:formatCode>General</c:formatCode>
                <c:ptCount val="31"/>
                <c:pt idx="0">
                  <c:v>870</c:v>
                </c:pt>
                <c:pt idx="1">
                  <c:v>807</c:v>
                </c:pt>
                <c:pt idx="2">
                  <c:v>838</c:v>
                </c:pt>
                <c:pt idx="3">
                  <c:v>795</c:v>
                </c:pt>
                <c:pt idx="4">
                  <c:v>911</c:v>
                </c:pt>
                <c:pt idx="5">
                  <c:v>838</c:v>
                </c:pt>
                <c:pt idx="6">
                  <c:v>857</c:v>
                </c:pt>
                <c:pt idx="7">
                  <c:v>868</c:v>
                </c:pt>
                <c:pt idx="8">
                  <c:v>927</c:v>
                </c:pt>
                <c:pt idx="9">
                  <c:v>924</c:v>
                </c:pt>
                <c:pt idx="10">
                  <c:v>906</c:v>
                </c:pt>
                <c:pt idx="11">
                  <c:v>841</c:v>
                </c:pt>
                <c:pt idx="12">
                  <c:v>839</c:v>
                </c:pt>
                <c:pt idx="13">
                  <c:v>776</c:v>
                </c:pt>
                <c:pt idx="14">
                  <c:v>698</c:v>
                </c:pt>
                <c:pt idx="15">
                  <c:v>671</c:v>
                </c:pt>
                <c:pt idx="16">
                  <c:v>758</c:v>
                </c:pt>
                <c:pt idx="17">
                  <c:v>787</c:v>
                </c:pt>
                <c:pt idx="18">
                  <c:v>730</c:v>
                </c:pt>
                <c:pt idx="19">
                  <c:v>730</c:v>
                </c:pt>
                <c:pt idx="20">
                  <c:v>705</c:v>
                </c:pt>
                <c:pt idx="21">
                  <c:v>688</c:v>
                </c:pt>
                <c:pt idx="22">
                  <c:v>637</c:v>
                </c:pt>
                <c:pt idx="23">
                  <c:v>733</c:v>
                </c:pt>
                <c:pt idx="24">
                  <c:v>755</c:v>
                </c:pt>
                <c:pt idx="25">
                  <c:v>730</c:v>
                </c:pt>
                <c:pt idx="26">
                  <c:v>684</c:v>
                </c:pt>
                <c:pt idx="27">
                  <c:v>704</c:v>
                </c:pt>
                <c:pt idx="28">
                  <c:v>691</c:v>
                </c:pt>
                <c:pt idx="29">
                  <c:v>607</c:v>
                </c:pt>
                <c:pt idx="30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8-4693-A5CE-1E48327A6ABE}"/>
            </c:ext>
          </c:extLst>
        </c:ser>
        <c:ser>
          <c:idx val="2"/>
          <c:order val="1"/>
          <c:tx>
            <c:strRef>
              <c:f>'Deals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'Deals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Size'!$AH$10:$BL$10</c:f>
              <c:numCache>
                <c:formatCode>General</c:formatCode>
                <c:ptCount val="31"/>
                <c:pt idx="0">
                  <c:v>697</c:v>
                </c:pt>
                <c:pt idx="1">
                  <c:v>710</c:v>
                </c:pt>
                <c:pt idx="2">
                  <c:v>778</c:v>
                </c:pt>
                <c:pt idx="3">
                  <c:v>725</c:v>
                </c:pt>
                <c:pt idx="4">
                  <c:v>783</c:v>
                </c:pt>
                <c:pt idx="5">
                  <c:v>776</c:v>
                </c:pt>
                <c:pt idx="6">
                  <c:v>811</c:v>
                </c:pt>
                <c:pt idx="7">
                  <c:v>802</c:v>
                </c:pt>
                <c:pt idx="8">
                  <c:v>861</c:v>
                </c:pt>
                <c:pt idx="9">
                  <c:v>945</c:v>
                </c:pt>
                <c:pt idx="10">
                  <c:v>817</c:v>
                </c:pt>
                <c:pt idx="11">
                  <c:v>850</c:v>
                </c:pt>
                <c:pt idx="12">
                  <c:v>890</c:v>
                </c:pt>
                <c:pt idx="13">
                  <c:v>783</c:v>
                </c:pt>
                <c:pt idx="14">
                  <c:v>782</c:v>
                </c:pt>
                <c:pt idx="15">
                  <c:v>737</c:v>
                </c:pt>
                <c:pt idx="16">
                  <c:v>919</c:v>
                </c:pt>
                <c:pt idx="17">
                  <c:v>849</c:v>
                </c:pt>
                <c:pt idx="18">
                  <c:v>834</c:v>
                </c:pt>
                <c:pt idx="19">
                  <c:v>853</c:v>
                </c:pt>
                <c:pt idx="20">
                  <c:v>845</c:v>
                </c:pt>
                <c:pt idx="21">
                  <c:v>855</c:v>
                </c:pt>
                <c:pt idx="22">
                  <c:v>786</c:v>
                </c:pt>
                <c:pt idx="23">
                  <c:v>849</c:v>
                </c:pt>
                <c:pt idx="24">
                  <c:v>894</c:v>
                </c:pt>
                <c:pt idx="25">
                  <c:v>901</c:v>
                </c:pt>
                <c:pt idx="26">
                  <c:v>860</c:v>
                </c:pt>
                <c:pt idx="27">
                  <c:v>885</c:v>
                </c:pt>
                <c:pt idx="28">
                  <c:v>815</c:v>
                </c:pt>
                <c:pt idx="29">
                  <c:v>769</c:v>
                </c:pt>
                <c:pt idx="30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8-4693-A5CE-1E48327A6ABE}"/>
            </c:ext>
          </c:extLst>
        </c:ser>
        <c:ser>
          <c:idx val="3"/>
          <c:order val="2"/>
          <c:tx>
            <c:strRef>
              <c:f>'Deals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'Deals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Size'!$AH$11:$BL$11</c:f>
              <c:numCache>
                <c:formatCode>General</c:formatCode>
                <c:ptCount val="31"/>
                <c:pt idx="0">
                  <c:v>208</c:v>
                </c:pt>
                <c:pt idx="1">
                  <c:v>229</c:v>
                </c:pt>
                <c:pt idx="2">
                  <c:v>230</c:v>
                </c:pt>
                <c:pt idx="3">
                  <c:v>257</c:v>
                </c:pt>
                <c:pt idx="4">
                  <c:v>232</c:v>
                </c:pt>
                <c:pt idx="5">
                  <c:v>261</c:v>
                </c:pt>
                <c:pt idx="6">
                  <c:v>260</c:v>
                </c:pt>
                <c:pt idx="7">
                  <c:v>277</c:v>
                </c:pt>
                <c:pt idx="8">
                  <c:v>264</c:v>
                </c:pt>
                <c:pt idx="9">
                  <c:v>254</c:v>
                </c:pt>
                <c:pt idx="10">
                  <c:v>252</c:v>
                </c:pt>
                <c:pt idx="11">
                  <c:v>272</c:v>
                </c:pt>
                <c:pt idx="12">
                  <c:v>249</c:v>
                </c:pt>
                <c:pt idx="13">
                  <c:v>274</c:v>
                </c:pt>
                <c:pt idx="14">
                  <c:v>266</c:v>
                </c:pt>
                <c:pt idx="15">
                  <c:v>266</c:v>
                </c:pt>
                <c:pt idx="16">
                  <c:v>260</c:v>
                </c:pt>
                <c:pt idx="17">
                  <c:v>316</c:v>
                </c:pt>
                <c:pt idx="18">
                  <c:v>309</c:v>
                </c:pt>
                <c:pt idx="19">
                  <c:v>318</c:v>
                </c:pt>
                <c:pt idx="20">
                  <c:v>313</c:v>
                </c:pt>
                <c:pt idx="21">
                  <c:v>336</c:v>
                </c:pt>
                <c:pt idx="22">
                  <c:v>312</c:v>
                </c:pt>
                <c:pt idx="23">
                  <c:v>349</c:v>
                </c:pt>
                <c:pt idx="24">
                  <c:v>334</c:v>
                </c:pt>
                <c:pt idx="25">
                  <c:v>362</c:v>
                </c:pt>
                <c:pt idx="26">
                  <c:v>329</c:v>
                </c:pt>
                <c:pt idx="27">
                  <c:v>333</c:v>
                </c:pt>
                <c:pt idx="28">
                  <c:v>308</c:v>
                </c:pt>
                <c:pt idx="29">
                  <c:v>327</c:v>
                </c:pt>
                <c:pt idx="30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8-4693-A5CE-1E48327A6ABE}"/>
            </c:ext>
          </c:extLst>
        </c:ser>
        <c:ser>
          <c:idx val="0"/>
          <c:order val="3"/>
          <c:tx>
            <c:strRef>
              <c:f>'Deals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'Deals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Size'!$AH$12:$BL$12</c:f>
              <c:numCache>
                <c:formatCode>General</c:formatCode>
                <c:ptCount val="31"/>
                <c:pt idx="0">
                  <c:v>157</c:v>
                </c:pt>
                <c:pt idx="1">
                  <c:v>208</c:v>
                </c:pt>
                <c:pt idx="2">
                  <c:v>190</c:v>
                </c:pt>
                <c:pt idx="3">
                  <c:v>244</c:v>
                </c:pt>
                <c:pt idx="4">
                  <c:v>203</c:v>
                </c:pt>
                <c:pt idx="5">
                  <c:v>251</c:v>
                </c:pt>
                <c:pt idx="6">
                  <c:v>243</c:v>
                </c:pt>
                <c:pt idx="7">
                  <c:v>239</c:v>
                </c:pt>
                <c:pt idx="8">
                  <c:v>293</c:v>
                </c:pt>
                <c:pt idx="9">
                  <c:v>261</c:v>
                </c:pt>
                <c:pt idx="10">
                  <c:v>255</c:v>
                </c:pt>
                <c:pt idx="11">
                  <c:v>232</c:v>
                </c:pt>
                <c:pt idx="12">
                  <c:v>230</c:v>
                </c:pt>
                <c:pt idx="13">
                  <c:v>266</c:v>
                </c:pt>
                <c:pt idx="14">
                  <c:v>247</c:v>
                </c:pt>
                <c:pt idx="15">
                  <c:v>248</c:v>
                </c:pt>
                <c:pt idx="16">
                  <c:v>263</c:v>
                </c:pt>
                <c:pt idx="17">
                  <c:v>304</c:v>
                </c:pt>
                <c:pt idx="18">
                  <c:v>269</c:v>
                </c:pt>
                <c:pt idx="19">
                  <c:v>261</c:v>
                </c:pt>
                <c:pt idx="20">
                  <c:v>317</c:v>
                </c:pt>
                <c:pt idx="21">
                  <c:v>324</c:v>
                </c:pt>
                <c:pt idx="22">
                  <c:v>305</c:v>
                </c:pt>
                <c:pt idx="23">
                  <c:v>321</c:v>
                </c:pt>
                <c:pt idx="24">
                  <c:v>333</c:v>
                </c:pt>
                <c:pt idx="25">
                  <c:v>339</c:v>
                </c:pt>
                <c:pt idx="26">
                  <c:v>345</c:v>
                </c:pt>
                <c:pt idx="27">
                  <c:v>331</c:v>
                </c:pt>
                <c:pt idx="28">
                  <c:v>332</c:v>
                </c:pt>
                <c:pt idx="29">
                  <c:v>281</c:v>
                </c:pt>
                <c:pt idx="30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8-4693-A5CE-1E48327A6ABE}"/>
            </c:ext>
          </c:extLst>
        </c:ser>
        <c:ser>
          <c:idx val="4"/>
          <c:order val="4"/>
          <c:tx>
            <c:strRef>
              <c:f>'Deals x Size'!$U$13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'Deals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Size'!$AH$13:$BL$13</c:f>
              <c:numCache>
                <c:formatCode>General</c:formatCode>
                <c:ptCount val="31"/>
                <c:pt idx="0">
                  <c:v>64</c:v>
                </c:pt>
                <c:pt idx="1">
                  <c:v>67</c:v>
                </c:pt>
                <c:pt idx="2">
                  <c:v>71</c:v>
                </c:pt>
                <c:pt idx="3">
                  <c:v>75</c:v>
                </c:pt>
                <c:pt idx="4">
                  <c:v>90</c:v>
                </c:pt>
                <c:pt idx="5">
                  <c:v>121</c:v>
                </c:pt>
                <c:pt idx="6">
                  <c:v>102</c:v>
                </c:pt>
                <c:pt idx="7">
                  <c:v>103</c:v>
                </c:pt>
                <c:pt idx="8">
                  <c:v>100</c:v>
                </c:pt>
                <c:pt idx="9">
                  <c:v>113</c:v>
                </c:pt>
                <c:pt idx="10">
                  <c:v>113</c:v>
                </c:pt>
                <c:pt idx="11">
                  <c:v>106</c:v>
                </c:pt>
                <c:pt idx="12">
                  <c:v>110</c:v>
                </c:pt>
                <c:pt idx="13">
                  <c:v>102</c:v>
                </c:pt>
                <c:pt idx="14">
                  <c:v>97</c:v>
                </c:pt>
                <c:pt idx="15">
                  <c:v>104</c:v>
                </c:pt>
                <c:pt idx="16">
                  <c:v>120</c:v>
                </c:pt>
                <c:pt idx="17">
                  <c:v>122</c:v>
                </c:pt>
                <c:pt idx="18">
                  <c:v>112</c:v>
                </c:pt>
                <c:pt idx="19">
                  <c:v>115</c:v>
                </c:pt>
                <c:pt idx="20">
                  <c:v>134</c:v>
                </c:pt>
                <c:pt idx="21">
                  <c:v>145</c:v>
                </c:pt>
                <c:pt idx="22">
                  <c:v>142</c:v>
                </c:pt>
                <c:pt idx="23">
                  <c:v>157</c:v>
                </c:pt>
                <c:pt idx="24">
                  <c:v>131</c:v>
                </c:pt>
                <c:pt idx="25">
                  <c:v>165</c:v>
                </c:pt>
                <c:pt idx="26">
                  <c:v>153</c:v>
                </c:pt>
                <c:pt idx="27">
                  <c:v>152</c:v>
                </c:pt>
                <c:pt idx="28">
                  <c:v>153</c:v>
                </c:pt>
                <c:pt idx="29">
                  <c:v>146</c:v>
                </c:pt>
                <c:pt idx="30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08-4693-A5CE-1E48327A6ABE}"/>
            </c:ext>
          </c:extLst>
        </c:ser>
        <c:ser>
          <c:idx val="5"/>
          <c:order val="5"/>
          <c:tx>
            <c:strRef>
              <c:f>'Deals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'Deals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Size'!$AH$14:$BL$14</c:f>
              <c:numCache>
                <c:formatCode>General</c:formatCode>
                <c:ptCount val="31"/>
                <c:pt idx="0">
                  <c:v>36</c:v>
                </c:pt>
                <c:pt idx="1">
                  <c:v>34</c:v>
                </c:pt>
                <c:pt idx="2">
                  <c:v>42</c:v>
                </c:pt>
                <c:pt idx="3">
                  <c:v>37</c:v>
                </c:pt>
                <c:pt idx="4">
                  <c:v>53</c:v>
                </c:pt>
                <c:pt idx="5">
                  <c:v>74</c:v>
                </c:pt>
                <c:pt idx="6">
                  <c:v>62</c:v>
                </c:pt>
                <c:pt idx="7">
                  <c:v>72</c:v>
                </c:pt>
                <c:pt idx="8">
                  <c:v>73</c:v>
                </c:pt>
                <c:pt idx="9">
                  <c:v>80</c:v>
                </c:pt>
                <c:pt idx="10">
                  <c:v>94</c:v>
                </c:pt>
                <c:pt idx="11">
                  <c:v>63</c:v>
                </c:pt>
                <c:pt idx="12">
                  <c:v>79</c:v>
                </c:pt>
                <c:pt idx="13">
                  <c:v>62</c:v>
                </c:pt>
                <c:pt idx="14">
                  <c:v>58</c:v>
                </c:pt>
                <c:pt idx="15">
                  <c:v>47</c:v>
                </c:pt>
                <c:pt idx="16">
                  <c:v>65</c:v>
                </c:pt>
                <c:pt idx="17">
                  <c:v>81</c:v>
                </c:pt>
                <c:pt idx="18">
                  <c:v>84</c:v>
                </c:pt>
                <c:pt idx="19">
                  <c:v>85</c:v>
                </c:pt>
                <c:pt idx="20">
                  <c:v>120</c:v>
                </c:pt>
                <c:pt idx="21">
                  <c:v>134</c:v>
                </c:pt>
                <c:pt idx="22">
                  <c:v>140</c:v>
                </c:pt>
                <c:pt idx="23">
                  <c:v>138</c:v>
                </c:pt>
                <c:pt idx="24">
                  <c:v>141</c:v>
                </c:pt>
                <c:pt idx="25">
                  <c:v>151</c:v>
                </c:pt>
                <c:pt idx="26">
                  <c:v>152</c:v>
                </c:pt>
                <c:pt idx="27">
                  <c:v>129</c:v>
                </c:pt>
                <c:pt idx="28">
                  <c:v>136</c:v>
                </c:pt>
                <c:pt idx="29">
                  <c:v>166</c:v>
                </c:pt>
                <c:pt idx="30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08-4693-A5CE-1E48327A6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'CVC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Sector'!$AF$50:$BJ$50</c:f>
              <c:numCache>
                <c:formatCode>"$"#,##0.0</c:formatCode>
                <c:ptCount val="31"/>
                <c:pt idx="0">
                  <c:v>1.0037357157999998</c:v>
                </c:pt>
                <c:pt idx="1">
                  <c:v>1.1460246829999998</c:v>
                </c:pt>
                <c:pt idx="2">
                  <c:v>1.5996569160000005</c:v>
                </c:pt>
                <c:pt idx="3">
                  <c:v>1.6767042600000002</c:v>
                </c:pt>
                <c:pt idx="4">
                  <c:v>2.3072201100000003</c:v>
                </c:pt>
                <c:pt idx="5">
                  <c:v>4.0653839699999992</c:v>
                </c:pt>
                <c:pt idx="6">
                  <c:v>1.9753762430000004</c:v>
                </c:pt>
                <c:pt idx="7">
                  <c:v>2.5190943670000001</c:v>
                </c:pt>
                <c:pt idx="8">
                  <c:v>3.0312172039999989</c:v>
                </c:pt>
                <c:pt idx="9">
                  <c:v>3.444741480999999</c:v>
                </c:pt>
                <c:pt idx="10">
                  <c:v>3.6609701110000001</c:v>
                </c:pt>
                <c:pt idx="11">
                  <c:v>2.2549624389999994</c:v>
                </c:pt>
                <c:pt idx="12">
                  <c:v>2.0472473990000002</c:v>
                </c:pt>
                <c:pt idx="13">
                  <c:v>4.5200181119999998</c:v>
                </c:pt>
                <c:pt idx="14">
                  <c:v>1.8662522780000002</c:v>
                </c:pt>
                <c:pt idx="15">
                  <c:v>2.1529285290000013</c:v>
                </c:pt>
                <c:pt idx="16">
                  <c:v>2.0643981109999991</c:v>
                </c:pt>
                <c:pt idx="17">
                  <c:v>3.181311515</c:v>
                </c:pt>
                <c:pt idx="18">
                  <c:v>2.5287561835000001</c:v>
                </c:pt>
                <c:pt idx="19">
                  <c:v>2.1200571360000007</c:v>
                </c:pt>
                <c:pt idx="20">
                  <c:v>2.777273769899999</c:v>
                </c:pt>
                <c:pt idx="21">
                  <c:v>4.6295423299999996</c:v>
                </c:pt>
                <c:pt idx="22">
                  <c:v>2.9821674999999987</c:v>
                </c:pt>
                <c:pt idx="23">
                  <c:v>6.2870744280000048</c:v>
                </c:pt>
                <c:pt idx="24">
                  <c:v>3.5279103300000005</c:v>
                </c:pt>
                <c:pt idx="25">
                  <c:v>5.7123700799999995</c:v>
                </c:pt>
                <c:pt idx="26">
                  <c:v>4.8511468829999993</c:v>
                </c:pt>
                <c:pt idx="27">
                  <c:v>4.227240929999998</c:v>
                </c:pt>
                <c:pt idx="28">
                  <c:v>6.5005881299999997</c:v>
                </c:pt>
                <c:pt idx="29">
                  <c:v>6.1843950130000005</c:v>
                </c:pt>
                <c:pt idx="30">
                  <c:v>4.603131949999999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9-4B07-A6AD-F82FB9131C4F}"/>
            </c:ext>
          </c:extLst>
        </c:ser>
        <c:ser>
          <c:idx val="2"/>
          <c:order val="1"/>
          <c:tx>
            <c:strRef>
              <c:f>'CVC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'CVC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Sector'!$AF$51:$BJ$51</c:f>
              <c:numCache>
                <c:formatCode>"$"#,##0.0</c:formatCode>
                <c:ptCount val="31"/>
                <c:pt idx="0">
                  <c:v>0.56261670000000008</c:v>
                </c:pt>
                <c:pt idx="1">
                  <c:v>0.71557554000000001</c:v>
                </c:pt>
                <c:pt idx="2">
                  <c:v>0.77644765000000004</c:v>
                </c:pt>
                <c:pt idx="3">
                  <c:v>0.7994145789999999</c:v>
                </c:pt>
                <c:pt idx="4">
                  <c:v>1.24186372</c:v>
                </c:pt>
                <c:pt idx="5">
                  <c:v>0.82669424000000002</c:v>
                </c:pt>
                <c:pt idx="6">
                  <c:v>0.94617919000000006</c:v>
                </c:pt>
                <c:pt idx="7">
                  <c:v>0.77143461999999996</c:v>
                </c:pt>
                <c:pt idx="8">
                  <c:v>1.5647778199999998</c:v>
                </c:pt>
                <c:pt idx="9">
                  <c:v>1.5826443000000001</c:v>
                </c:pt>
                <c:pt idx="10">
                  <c:v>1.8029077000000002</c:v>
                </c:pt>
                <c:pt idx="11">
                  <c:v>1.0157425999999998</c:v>
                </c:pt>
                <c:pt idx="12">
                  <c:v>1.7596811600000002</c:v>
                </c:pt>
                <c:pt idx="13">
                  <c:v>0.88242629000000006</c:v>
                </c:pt>
                <c:pt idx="14">
                  <c:v>1.1698680199999998</c:v>
                </c:pt>
                <c:pt idx="15">
                  <c:v>0.67879950899999986</c:v>
                </c:pt>
                <c:pt idx="16">
                  <c:v>1.0392348700000003</c:v>
                </c:pt>
                <c:pt idx="17">
                  <c:v>0.96565500900000001</c:v>
                </c:pt>
                <c:pt idx="18">
                  <c:v>2.3249607300000004</c:v>
                </c:pt>
                <c:pt idx="19">
                  <c:v>3.1927932300000008</c:v>
                </c:pt>
                <c:pt idx="20">
                  <c:v>2.6410565999999998</c:v>
                </c:pt>
                <c:pt idx="21">
                  <c:v>3.4452001409999995</c:v>
                </c:pt>
                <c:pt idx="22">
                  <c:v>2.4202728499999999</c:v>
                </c:pt>
                <c:pt idx="23">
                  <c:v>2.5120924999999996</c:v>
                </c:pt>
                <c:pt idx="24">
                  <c:v>2.0950661499999996</c:v>
                </c:pt>
                <c:pt idx="25">
                  <c:v>2.2697477699999999</c:v>
                </c:pt>
                <c:pt idx="26">
                  <c:v>2.0115177900000001</c:v>
                </c:pt>
                <c:pt idx="27">
                  <c:v>1.7517339900000002</c:v>
                </c:pt>
                <c:pt idx="28">
                  <c:v>3.0871544800000001</c:v>
                </c:pt>
                <c:pt idx="29">
                  <c:v>3.5743104000000003</c:v>
                </c:pt>
                <c:pt idx="30">
                  <c:v>3.6288059100000005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9-4B07-A6AD-F82FB9131C4F}"/>
            </c:ext>
          </c:extLst>
        </c:ser>
        <c:ser>
          <c:idx val="3"/>
          <c:order val="2"/>
          <c:tx>
            <c:strRef>
              <c:f>'CVC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'CVC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Sector'!$AF$52:$BJ$52</c:f>
              <c:numCache>
                <c:formatCode>"$"#,##0.0</c:formatCode>
                <c:ptCount val="31"/>
                <c:pt idx="0">
                  <c:v>0.29862095800000005</c:v>
                </c:pt>
                <c:pt idx="1">
                  <c:v>0.59354475000000018</c:v>
                </c:pt>
                <c:pt idx="2">
                  <c:v>0.5054506299999999</c:v>
                </c:pt>
                <c:pt idx="3">
                  <c:v>0.55422856000000009</c:v>
                </c:pt>
                <c:pt idx="4">
                  <c:v>0.61365747999999998</c:v>
                </c:pt>
                <c:pt idx="5">
                  <c:v>2.5683576699999997</c:v>
                </c:pt>
                <c:pt idx="6">
                  <c:v>0.91020478000000016</c:v>
                </c:pt>
                <c:pt idx="7">
                  <c:v>2.4504339079999995</c:v>
                </c:pt>
                <c:pt idx="8">
                  <c:v>4.2979377599999999</c:v>
                </c:pt>
                <c:pt idx="9">
                  <c:v>1.2988490269999997</c:v>
                </c:pt>
                <c:pt idx="10">
                  <c:v>3.7604413309999996</c:v>
                </c:pt>
                <c:pt idx="11">
                  <c:v>0.76242064999999992</c:v>
                </c:pt>
                <c:pt idx="12">
                  <c:v>2.7608472179999999</c:v>
                </c:pt>
                <c:pt idx="13">
                  <c:v>7.619719699</c:v>
                </c:pt>
                <c:pt idx="14">
                  <c:v>2.3148921490000007</c:v>
                </c:pt>
                <c:pt idx="15">
                  <c:v>1.8811611799999999</c:v>
                </c:pt>
                <c:pt idx="16">
                  <c:v>0.95881447022999999</c:v>
                </c:pt>
                <c:pt idx="17">
                  <c:v>1.7850854899999997</c:v>
                </c:pt>
                <c:pt idx="18">
                  <c:v>3.5904821050000004</c:v>
                </c:pt>
                <c:pt idx="19">
                  <c:v>3.1247566900000003</c:v>
                </c:pt>
                <c:pt idx="20">
                  <c:v>3.7759713500000003</c:v>
                </c:pt>
                <c:pt idx="21">
                  <c:v>4.0710864000000004</c:v>
                </c:pt>
                <c:pt idx="22">
                  <c:v>6.0123697009999999</c:v>
                </c:pt>
                <c:pt idx="23">
                  <c:v>16.993371090000004</c:v>
                </c:pt>
                <c:pt idx="24">
                  <c:v>6.1279895350000011</c:v>
                </c:pt>
                <c:pt idx="25">
                  <c:v>4.0767324350000003</c:v>
                </c:pt>
                <c:pt idx="26">
                  <c:v>3.5689229919999996</c:v>
                </c:pt>
                <c:pt idx="27">
                  <c:v>3.8931044659999996</c:v>
                </c:pt>
                <c:pt idx="28">
                  <c:v>3.5546434989999995</c:v>
                </c:pt>
                <c:pt idx="29">
                  <c:v>6.159953129999999</c:v>
                </c:pt>
                <c:pt idx="30">
                  <c:v>2.6004790899999999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09-4B07-A6AD-F82FB9131C4F}"/>
            </c:ext>
          </c:extLst>
        </c:ser>
        <c:ser>
          <c:idx val="0"/>
          <c:order val="3"/>
          <c:tx>
            <c:strRef>
              <c:f>'CVC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'CVC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Sector'!$AF$53:$BJ$53</c:f>
              <c:numCache>
                <c:formatCode>"$"#,##0.0</c:formatCode>
                <c:ptCount val="31"/>
                <c:pt idx="0">
                  <c:v>0.10804957</c:v>
                </c:pt>
                <c:pt idx="1">
                  <c:v>0.20186239999999997</c:v>
                </c:pt>
                <c:pt idx="2">
                  <c:v>0.32071485</c:v>
                </c:pt>
                <c:pt idx="3">
                  <c:v>0.124018584</c:v>
                </c:pt>
                <c:pt idx="4">
                  <c:v>0.18783913999999999</c:v>
                </c:pt>
                <c:pt idx="5">
                  <c:v>0.10019999999999998</c:v>
                </c:pt>
                <c:pt idx="6">
                  <c:v>0.6578174699999999</c:v>
                </c:pt>
                <c:pt idx="7">
                  <c:v>0.20890335999999995</c:v>
                </c:pt>
                <c:pt idx="8">
                  <c:v>0.25480000000000003</c:v>
                </c:pt>
                <c:pt idx="9">
                  <c:v>0.23461887800000003</c:v>
                </c:pt>
                <c:pt idx="10">
                  <c:v>0.45370608999999995</c:v>
                </c:pt>
                <c:pt idx="11">
                  <c:v>0.52799653000000002</c:v>
                </c:pt>
                <c:pt idx="12">
                  <c:v>0.23443579199999998</c:v>
                </c:pt>
                <c:pt idx="13">
                  <c:v>0.14145010000000002</c:v>
                </c:pt>
                <c:pt idx="14">
                  <c:v>0.23838390999999998</c:v>
                </c:pt>
                <c:pt idx="15">
                  <c:v>0.34975000000000001</c:v>
                </c:pt>
                <c:pt idx="16">
                  <c:v>0.25160084999999999</c:v>
                </c:pt>
                <c:pt idx="17">
                  <c:v>0.25063468000000005</c:v>
                </c:pt>
                <c:pt idx="18">
                  <c:v>0.40856311999999995</c:v>
                </c:pt>
                <c:pt idx="19">
                  <c:v>0.21987167999999999</c:v>
                </c:pt>
                <c:pt idx="20">
                  <c:v>0.12089128999999997</c:v>
                </c:pt>
                <c:pt idx="21">
                  <c:v>1.6261667799999997</c:v>
                </c:pt>
                <c:pt idx="22">
                  <c:v>0.12443388000000001</c:v>
                </c:pt>
                <c:pt idx="23">
                  <c:v>0.123865</c:v>
                </c:pt>
                <c:pt idx="24">
                  <c:v>0.74112679000000004</c:v>
                </c:pt>
                <c:pt idx="25">
                  <c:v>0.30263329999999999</c:v>
                </c:pt>
                <c:pt idx="26">
                  <c:v>0.23406737699999999</c:v>
                </c:pt>
                <c:pt idx="27">
                  <c:v>0.19045798</c:v>
                </c:pt>
                <c:pt idx="28">
                  <c:v>0.91668289999999997</c:v>
                </c:pt>
                <c:pt idx="29">
                  <c:v>0.18586272000000001</c:v>
                </c:pt>
                <c:pt idx="30">
                  <c:v>5.6833809999999998E-2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09-4B07-A6AD-F82FB9131C4F}"/>
            </c:ext>
          </c:extLst>
        </c:ser>
        <c:ser>
          <c:idx val="4"/>
          <c:order val="4"/>
          <c:tx>
            <c:strRef>
              <c:f>'CVC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'CVC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Sector'!$AF$54:$BJ$54</c:f>
              <c:numCache>
                <c:formatCode>"$"#,##0.0</c:formatCode>
                <c:ptCount val="31"/>
                <c:pt idx="0">
                  <c:v>0.62522211999999999</c:v>
                </c:pt>
                <c:pt idx="1">
                  <c:v>7.0724309999999999E-2</c:v>
                </c:pt>
                <c:pt idx="2">
                  <c:v>0.36653969999999997</c:v>
                </c:pt>
                <c:pt idx="3">
                  <c:v>0.22502751000000001</c:v>
                </c:pt>
                <c:pt idx="4">
                  <c:v>9.9290870000000017E-2</c:v>
                </c:pt>
                <c:pt idx="5">
                  <c:v>0.15961875</c:v>
                </c:pt>
                <c:pt idx="6">
                  <c:v>0.19037819</c:v>
                </c:pt>
                <c:pt idx="7">
                  <c:v>0.91179089000000013</c:v>
                </c:pt>
                <c:pt idx="8">
                  <c:v>0.33751665400000003</c:v>
                </c:pt>
                <c:pt idx="9">
                  <c:v>0.34063917000000005</c:v>
                </c:pt>
                <c:pt idx="10">
                  <c:v>0.25224170000000001</c:v>
                </c:pt>
                <c:pt idx="11">
                  <c:v>0.56683267999999998</c:v>
                </c:pt>
                <c:pt idx="12">
                  <c:v>1.0340788999999999</c:v>
                </c:pt>
                <c:pt idx="13">
                  <c:v>0.37645610000000002</c:v>
                </c:pt>
                <c:pt idx="14">
                  <c:v>0.33628970000000008</c:v>
                </c:pt>
                <c:pt idx="15">
                  <c:v>0.36335824299999997</c:v>
                </c:pt>
                <c:pt idx="16">
                  <c:v>0.49671308999999997</c:v>
                </c:pt>
                <c:pt idx="17">
                  <c:v>0.44160379</c:v>
                </c:pt>
                <c:pt idx="18">
                  <c:v>0.55733650000000001</c:v>
                </c:pt>
                <c:pt idx="19">
                  <c:v>0.37276007000000005</c:v>
                </c:pt>
                <c:pt idx="20">
                  <c:v>1.6671605</c:v>
                </c:pt>
                <c:pt idx="21">
                  <c:v>0.38375245000000008</c:v>
                </c:pt>
                <c:pt idx="22">
                  <c:v>0.65157083000000005</c:v>
                </c:pt>
                <c:pt idx="23">
                  <c:v>0.51311501000000015</c:v>
                </c:pt>
                <c:pt idx="24">
                  <c:v>0.69857349999999996</c:v>
                </c:pt>
                <c:pt idx="25">
                  <c:v>0.83593922999999992</c:v>
                </c:pt>
                <c:pt idx="26">
                  <c:v>0.33884196</c:v>
                </c:pt>
                <c:pt idx="27">
                  <c:v>0.32706928999999996</c:v>
                </c:pt>
                <c:pt idx="28">
                  <c:v>1.04544262</c:v>
                </c:pt>
                <c:pt idx="29">
                  <c:v>0.73556438000000002</c:v>
                </c:pt>
                <c:pt idx="30">
                  <c:v>0.64898054000000005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09-4B07-A6AD-F82FB9131C4F}"/>
            </c:ext>
          </c:extLst>
        </c:ser>
        <c:ser>
          <c:idx val="5"/>
          <c:order val="5"/>
          <c:tx>
            <c:strRef>
              <c:f>'CVC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'CVC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Sector'!$AF$55:$BJ$55</c:f>
              <c:numCache>
                <c:formatCode>"$"#,##0.0</c:formatCode>
                <c:ptCount val="31"/>
                <c:pt idx="0">
                  <c:v>0.21896839000000001</c:v>
                </c:pt>
                <c:pt idx="1">
                  <c:v>0.10735608200000001</c:v>
                </c:pt>
                <c:pt idx="2">
                  <c:v>0.23428790000000002</c:v>
                </c:pt>
                <c:pt idx="3">
                  <c:v>0.14539120999999999</c:v>
                </c:pt>
                <c:pt idx="4">
                  <c:v>0.13777542999999998</c:v>
                </c:pt>
                <c:pt idx="5">
                  <c:v>0.25239357000000001</c:v>
                </c:pt>
                <c:pt idx="6">
                  <c:v>0.14937971999999999</c:v>
                </c:pt>
                <c:pt idx="7">
                  <c:v>0.61967620000000001</c:v>
                </c:pt>
                <c:pt idx="8">
                  <c:v>0.24930836100000001</c:v>
                </c:pt>
                <c:pt idx="9">
                  <c:v>0.48439641100000008</c:v>
                </c:pt>
                <c:pt idx="10">
                  <c:v>0.214574921</c:v>
                </c:pt>
                <c:pt idx="11">
                  <c:v>0.45526761000000004</c:v>
                </c:pt>
                <c:pt idx="12">
                  <c:v>0.49617940999999999</c:v>
                </c:pt>
                <c:pt idx="13">
                  <c:v>0.35254458</c:v>
                </c:pt>
                <c:pt idx="14">
                  <c:v>0.29703452000000002</c:v>
                </c:pt>
                <c:pt idx="15">
                  <c:v>0.32004421999999999</c:v>
                </c:pt>
                <c:pt idx="16">
                  <c:v>0.228898291</c:v>
                </c:pt>
                <c:pt idx="17">
                  <c:v>0.37162445</c:v>
                </c:pt>
                <c:pt idx="18">
                  <c:v>0.46637398000000002</c:v>
                </c:pt>
                <c:pt idx="19">
                  <c:v>0.25683650999999996</c:v>
                </c:pt>
                <c:pt idx="20">
                  <c:v>0.31554334000000001</c:v>
                </c:pt>
                <c:pt idx="21">
                  <c:v>0.73091389000000007</c:v>
                </c:pt>
                <c:pt idx="22">
                  <c:v>0.43138469999999995</c:v>
                </c:pt>
                <c:pt idx="23">
                  <c:v>0.31655383999999998</c:v>
                </c:pt>
                <c:pt idx="24">
                  <c:v>1.1108953500000001</c:v>
                </c:pt>
                <c:pt idx="25">
                  <c:v>0.68680847999999994</c:v>
                </c:pt>
                <c:pt idx="26">
                  <c:v>0.54831590000000008</c:v>
                </c:pt>
                <c:pt idx="27">
                  <c:v>0.67562623000000011</c:v>
                </c:pt>
                <c:pt idx="28">
                  <c:v>1.0172597999999999</c:v>
                </c:pt>
                <c:pt idx="29">
                  <c:v>1.0760578000000001</c:v>
                </c:pt>
                <c:pt idx="30">
                  <c:v>1.64236077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09-4B07-A6AD-F82FB9131C4F}"/>
            </c:ext>
          </c:extLst>
        </c:ser>
        <c:ser>
          <c:idx val="6"/>
          <c:order val="6"/>
          <c:tx>
            <c:strRef>
              <c:f>'CVC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'CVC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Sector'!$AF$56:$BJ$56</c:f>
              <c:numCache>
                <c:formatCode>"$"#,##0.0</c:formatCode>
                <c:ptCount val="31"/>
                <c:pt idx="0">
                  <c:v>0.28549831799999992</c:v>
                </c:pt>
                <c:pt idx="1">
                  <c:v>0.39932420000000002</c:v>
                </c:pt>
                <c:pt idx="2">
                  <c:v>0.39669697999999998</c:v>
                </c:pt>
                <c:pt idx="3">
                  <c:v>0.29405200999999997</c:v>
                </c:pt>
                <c:pt idx="4">
                  <c:v>0.86708552999999999</c:v>
                </c:pt>
                <c:pt idx="5">
                  <c:v>0.45892222499999996</c:v>
                </c:pt>
                <c:pt idx="6">
                  <c:v>0.28222698899999998</c:v>
                </c:pt>
                <c:pt idx="7">
                  <c:v>0.24590608</c:v>
                </c:pt>
                <c:pt idx="8">
                  <c:v>0.25213906000000003</c:v>
                </c:pt>
                <c:pt idx="9">
                  <c:v>0.17823077999999998</c:v>
                </c:pt>
                <c:pt idx="10">
                  <c:v>0.39296929999999997</c:v>
                </c:pt>
                <c:pt idx="11">
                  <c:v>0.4092654</c:v>
                </c:pt>
                <c:pt idx="12">
                  <c:v>0.36634993999999999</c:v>
                </c:pt>
                <c:pt idx="13">
                  <c:v>0.21579768999999999</c:v>
                </c:pt>
                <c:pt idx="14">
                  <c:v>0.40294479</c:v>
                </c:pt>
                <c:pt idx="15">
                  <c:v>0.21086275999999998</c:v>
                </c:pt>
                <c:pt idx="16">
                  <c:v>0.27989322</c:v>
                </c:pt>
                <c:pt idx="17">
                  <c:v>0.71023137999999997</c:v>
                </c:pt>
                <c:pt idx="18">
                  <c:v>0.29083692</c:v>
                </c:pt>
                <c:pt idx="19">
                  <c:v>0.40363462000000006</c:v>
                </c:pt>
                <c:pt idx="20">
                  <c:v>0.32753958000000005</c:v>
                </c:pt>
                <c:pt idx="21">
                  <c:v>0.40004413999999999</c:v>
                </c:pt>
                <c:pt idx="22">
                  <c:v>0.81623226199999999</c:v>
                </c:pt>
                <c:pt idx="23">
                  <c:v>0.45881852000000001</c:v>
                </c:pt>
                <c:pt idx="24">
                  <c:v>0.40883727000000003</c:v>
                </c:pt>
                <c:pt idx="25">
                  <c:v>0.77787337999999984</c:v>
                </c:pt>
                <c:pt idx="26">
                  <c:v>0.47098588999999996</c:v>
                </c:pt>
                <c:pt idx="27">
                  <c:v>0.24056242999999997</c:v>
                </c:pt>
                <c:pt idx="28">
                  <c:v>0.49325631999999997</c:v>
                </c:pt>
                <c:pt idx="29">
                  <c:v>0.47195735999999999</c:v>
                </c:pt>
                <c:pt idx="30">
                  <c:v>0.83221749200000006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09-4B07-A6AD-F82FB9131C4F}"/>
            </c:ext>
          </c:extLst>
        </c:ser>
        <c:ser>
          <c:idx val="7"/>
          <c:order val="7"/>
          <c:tx>
            <c:strRef>
              <c:f>'CVC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'CVC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Sector'!$AF$57:$BJ$57</c:f>
              <c:numCache>
                <c:formatCode>"$"#,##0.0</c:formatCode>
                <c:ptCount val="31"/>
                <c:pt idx="0">
                  <c:v>0.22186744999999999</c:v>
                </c:pt>
                <c:pt idx="1">
                  <c:v>0.26352928000000003</c:v>
                </c:pt>
                <c:pt idx="2">
                  <c:v>0.12505627</c:v>
                </c:pt>
                <c:pt idx="3">
                  <c:v>0.12285</c:v>
                </c:pt>
                <c:pt idx="4">
                  <c:v>0.25739594999999998</c:v>
                </c:pt>
                <c:pt idx="5">
                  <c:v>0.23429134999999998</c:v>
                </c:pt>
                <c:pt idx="6">
                  <c:v>0.14186299999999999</c:v>
                </c:pt>
                <c:pt idx="7">
                  <c:v>0.28260000000000002</c:v>
                </c:pt>
                <c:pt idx="8">
                  <c:v>0.10635012999999999</c:v>
                </c:pt>
                <c:pt idx="9">
                  <c:v>0.125155773</c:v>
                </c:pt>
                <c:pt idx="10">
                  <c:v>0.1245682</c:v>
                </c:pt>
                <c:pt idx="11">
                  <c:v>9.5788319999999996E-2</c:v>
                </c:pt>
                <c:pt idx="12">
                  <c:v>0.21790143000000001</c:v>
                </c:pt>
                <c:pt idx="13">
                  <c:v>0.17105695000000004</c:v>
                </c:pt>
                <c:pt idx="14">
                  <c:v>0.20055679000000001</c:v>
                </c:pt>
                <c:pt idx="15">
                  <c:v>5.7117829999999994E-2</c:v>
                </c:pt>
                <c:pt idx="16">
                  <c:v>5.5466503E-2</c:v>
                </c:pt>
                <c:pt idx="17">
                  <c:v>0.18515999999999999</c:v>
                </c:pt>
                <c:pt idx="18">
                  <c:v>0.10705217</c:v>
                </c:pt>
                <c:pt idx="19">
                  <c:v>0.14602019000000002</c:v>
                </c:pt>
                <c:pt idx="20">
                  <c:v>0.22727632000000003</c:v>
                </c:pt>
                <c:pt idx="21">
                  <c:v>0.11</c:v>
                </c:pt>
                <c:pt idx="22">
                  <c:v>0.25694457999999998</c:v>
                </c:pt>
                <c:pt idx="23">
                  <c:v>0.11463220000000002</c:v>
                </c:pt>
                <c:pt idx="24">
                  <c:v>6.4763409999999993E-2</c:v>
                </c:pt>
                <c:pt idx="25">
                  <c:v>0.30608760000000002</c:v>
                </c:pt>
                <c:pt idx="26">
                  <c:v>0.22579770000000002</c:v>
                </c:pt>
                <c:pt idx="27">
                  <c:v>0.32054109999999997</c:v>
                </c:pt>
                <c:pt idx="28">
                  <c:v>0.10694807999999999</c:v>
                </c:pt>
                <c:pt idx="29">
                  <c:v>0.156</c:v>
                </c:pt>
                <c:pt idx="30">
                  <c:v>0.430753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09-4B07-A6AD-F82FB9131C4F}"/>
            </c:ext>
          </c:extLst>
        </c:ser>
        <c:ser>
          <c:idx val="8"/>
          <c:order val="8"/>
          <c:tx>
            <c:strRef>
              <c:f>'CVC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'CVC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Sector'!$AF$58:$BJ$58</c:f>
              <c:numCache>
                <c:formatCode>"$"#,##0.0</c:formatCode>
                <c:ptCount val="31"/>
                <c:pt idx="0">
                  <c:v>0.10549457999999999</c:v>
                </c:pt>
                <c:pt idx="1">
                  <c:v>0.23201163999999999</c:v>
                </c:pt>
                <c:pt idx="2">
                  <c:v>0.17473373</c:v>
                </c:pt>
                <c:pt idx="3">
                  <c:v>0.11487532</c:v>
                </c:pt>
                <c:pt idx="4">
                  <c:v>0.36474991999999995</c:v>
                </c:pt>
                <c:pt idx="5">
                  <c:v>0.48293498999999995</c:v>
                </c:pt>
                <c:pt idx="6">
                  <c:v>9.0760449999999993E-2</c:v>
                </c:pt>
                <c:pt idx="7">
                  <c:v>0.38</c:v>
                </c:pt>
                <c:pt idx="8">
                  <c:v>0.22015308</c:v>
                </c:pt>
                <c:pt idx="9">
                  <c:v>0.67291486</c:v>
                </c:pt>
                <c:pt idx="10">
                  <c:v>0.30806666999999999</c:v>
                </c:pt>
                <c:pt idx="11">
                  <c:v>2.0956917000000002</c:v>
                </c:pt>
                <c:pt idx="12">
                  <c:v>0.29862813999999999</c:v>
                </c:pt>
                <c:pt idx="13">
                  <c:v>0.26758164999999995</c:v>
                </c:pt>
                <c:pt idx="14">
                  <c:v>0.27603309000000004</c:v>
                </c:pt>
                <c:pt idx="15">
                  <c:v>0.25311900999999998</c:v>
                </c:pt>
                <c:pt idx="16">
                  <c:v>0.66326412000000001</c:v>
                </c:pt>
                <c:pt idx="17">
                  <c:v>0.26239999999999997</c:v>
                </c:pt>
                <c:pt idx="18">
                  <c:v>1.2635884000000002</c:v>
                </c:pt>
                <c:pt idx="19">
                  <c:v>0.21529869999999998</c:v>
                </c:pt>
                <c:pt idx="20">
                  <c:v>0.13724529999999999</c:v>
                </c:pt>
                <c:pt idx="21">
                  <c:v>0.19023779999999998</c:v>
                </c:pt>
                <c:pt idx="22">
                  <c:v>0.72754395999999999</c:v>
                </c:pt>
                <c:pt idx="23">
                  <c:v>0.29737842000000009</c:v>
                </c:pt>
                <c:pt idx="24">
                  <c:v>0.80571750000000009</c:v>
                </c:pt>
                <c:pt idx="25">
                  <c:v>0.12182730000000001</c:v>
                </c:pt>
                <c:pt idx="26">
                  <c:v>1.4551557100000001</c:v>
                </c:pt>
                <c:pt idx="27">
                  <c:v>0.13522790000000001</c:v>
                </c:pt>
                <c:pt idx="28">
                  <c:v>0.31900000000000001</c:v>
                </c:pt>
                <c:pt idx="29">
                  <c:v>0.44</c:v>
                </c:pt>
                <c:pt idx="30">
                  <c:v>8.4629010000000005E-2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09-4B07-A6AD-F82FB9131C4F}"/>
            </c:ext>
          </c:extLst>
        </c:ser>
        <c:ser>
          <c:idx val="9"/>
          <c:order val="9"/>
          <c:tx>
            <c:strRef>
              <c:f>'CVC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'CVC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Sector'!$AF$59:$BJ$59</c:f>
              <c:numCache>
                <c:formatCode>"$"#,##0.0</c:formatCode>
                <c:ptCount val="31"/>
                <c:pt idx="0">
                  <c:v>0.18114390899999999</c:v>
                </c:pt>
                <c:pt idx="1">
                  <c:v>0.23850534000000001</c:v>
                </c:pt>
                <c:pt idx="2">
                  <c:v>0.31105331000000003</c:v>
                </c:pt>
                <c:pt idx="3">
                  <c:v>0.2837872050000001</c:v>
                </c:pt>
                <c:pt idx="4">
                  <c:v>0.193352722</c:v>
                </c:pt>
                <c:pt idx="5">
                  <c:v>0.38765163900000005</c:v>
                </c:pt>
                <c:pt idx="6">
                  <c:v>0.41633896999999997</c:v>
                </c:pt>
                <c:pt idx="7">
                  <c:v>0.43012424999999999</c:v>
                </c:pt>
                <c:pt idx="8">
                  <c:v>0.35023501899999998</c:v>
                </c:pt>
                <c:pt idx="9">
                  <c:v>0.82129237999999982</c:v>
                </c:pt>
                <c:pt idx="10">
                  <c:v>0.59036985000000008</c:v>
                </c:pt>
                <c:pt idx="11">
                  <c:v>0.2302305</c:v>
                </c:pt>
                <c:pt idx="12">
                  <c:v>0.52307089000000007</c:v>
                </c:pt>
                <c:pt idx="13">
                  <c:v>0.30459743000000006</c:v>
                </c:pt>
                <c:pt idx="14">
                  <c:v>0.57780113199999994</c:v>
                </c:pt>
                <c:pt idx="15">
                  <c:v>0.14049998999999999</c:v>
                </c:pt>
                <c:pt idx="16">
                  <c:v>0.56669932999999995</c:v>
                </c:pt>
                <c:pt idx="17">
                  <c:v>0.36685690000000004</c:v>
                </c:pt>
                <c:pt idx="18">
                  <c:v>0.68851216000000015</c:v>
                </c:pt>
                <c:pt idx="19">
                  <c:v>0.34212548999999998</c:v>
                </c:pt>
                <c:pt idx="20">
                  <c:v>0.30679032399999995</c:v>
                </c:pt>
                <c:pt idx="21">
                  <c:v>0.37234670200000003</c:v>
                </c:pt>
                <c:pt idx="22">
                  <c:v>1.44795086</c:v>
                </c:pt>
                <c:pt idx="23">
                  <c:v>0.48589164999999995</c:v>
                </c:pt>
                <c:pt idx="24">
                  <c:v>0.62890566000000003</c:v>
                </c:pt>
                <c:pt idx="25">
                  <c:v>1.3345605100000002</c:v>
                </c:pt>
                <c:pt idx="26">
                  <c:v>0.94815343000000007</c:v>
                </c:pt>
                <c:pt idx="27">
                  <c:v>0.53991758000000001</c:v>
                </c:pt>
                <c:pt idx="28">
                  <c:v>0.44135485999999996</c:v>
                </c:pt>
                <c:pt idx="29">
                  <c:v>0.30406241000000001</c:v>
                </c:pt>
                <c:pt idx="30">
                  <c:v>0.57295241999999991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09-4B07-A6AD-F82FB9131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'Alternative VC'!$C$7:$Q$7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VC'!$C$8:$Q$8</c:f>
              <c:numCache>
                <c:formatCode>"$"#,##0.0</c:formatCode>
                <c:ptCount val="15"/>
                <c:pt idx="0">
                  <c:v>18.026790771000012</c:v>
                </c:pt>
                <c:pt idx="1">
                  <c:v>23.818429467000016</c:v>
                </c:pt>
                <c:pt idx="2">
                  <c:v>21.339732783000002</c:v>
                </c:pt>
                <c:pt idx="3">
                  <c:v>14.273378573399999</c:v>
                </c:pt>
                <c:pt idx="4">
                  <c:v>15.957179480999992</c:v>
                </c:pt>
                <c:pt idx="5">
                  <c:v>25.105409591000019</c:v>
                </c:pt>
                <c:pt idx="6">
                  <c:v>21.855970066399991</c:v>
                </c:pt>
                <c:pt idx="7">
                  <c:v>26.41532626779998</c:v>
                </c:pt>
                <c:pt idx="8">
                  <c:v>47.736280804999986</c:v>
                </c:pt>
                <c:pt idx="9">
                  <c:v>58.641195466999989</c:v>
                </c:pt>
                <c:pt idx="10">
                  <c:v>56.056820710999979</c:v>
                </c:pt>
                <c:pt idx="11">
                  <c:v>57.165764181730005</c:v>
                </c:pt>
                <c:pt idx="12">
                  <c:v>107.55624481880002</c:v>
                </c:pt>
                <c:pt idx="13">
                  <c:v>98.482262938000034</c:v>
                </c:pt>
                <c:pt idx="14">
                  <c:v>82.560817988999972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5-41BE-8050-063D4E082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'Alternative VC'!$B$9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3565-41BE-8050-063D4E082E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3565-41BE-8050-063D4E082E01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65-41BE-8050-063D4E082E01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565-41BE-8050-063D4E082E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'Alternative VC'!$C$7:$Q$7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VC'!$C$9:$Q$9</c:f>
              <c:numCache>
                <c:formatCode>General</c:formatCode>
                <c:ptCount val="15"/>
                <c:pt idx="0">
                  <c:v>1238</c:v>
                </c:pt>
                <c:pt idx="1">
                  <c:v>1493</c:v>
                </c:pt>
                <c:pt idx="2">
                  <c:v>1568</c:v>
                </c:pt>
                <c:pt idx="3">
                  <c:v>1119</c:v>
                </c:pt>
                <c:pt idx="4">
                  <c:v>1247</c:v>
                </c:pt>
                <c:pt idx="5">
                  <c:v>1535</c:v>
                </c:pt>
                <c:pt idx="6">
                  <c:v>1828</c:v>
                </c:pt>
                <c:pt idx="7">
                  <c:v>2225</c:v>
                </c:pt>
                <c:pt idx="8">
                  <c:v>2698</c:v>
                </c:pt>
                <c:pt idx="9">
                  <c:v>2872</c:v>
                </c:pt>
                <c:pt idx="10">
                  <c:v>2776</c:v>
                </c:pt>
                <c:pt idx="11">
                  <c:v>2943</c:v>
                </c:pt>
                <c:pt idx="12">
                  <c:v>3360</c:v>
                </c:pt>
                <c:pt idx="13">
                  <c:v>3476</c:v>
                </c:pt>
                <c:pt idx="14">
                  <c:v>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5-41BE-8050-063D4E082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VC'!$B$39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cat>
            <c:numRef>
              <c:f>'Alternative VC'!$C$38:$Q$38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VC'!$C$39:$Q$39</c:f>
              <c:numCache>
                <c:formatCode>General</c:formatCode>
                <c:ptCount val="15"/>
                <c:pt idx="0">
                  <c:v>45</c:v>
                </c:pt>
                <c:pt idx="1">
                  <c:v>50</c:v>
                </c:pt>
                <c:pt idx="2">
                  <c:v>60</c:v>
                </c:pt>
                <c:pt idx="3">
                  <c:v>64</c:v>
                </c:pt>
                <c:pt idx="4">
                  <c:v>81</c:v>
                </c:pt>
                <c:pt idx="5">
                  <c:v>179</c:v>
                </c:pt>
                <c:pt idx="6">
                  <c:v>317</c:v>
                </c:pt>
                <c:pt idx="7">
                  <c:v>487</c:v>
                </c:pt>
                <c:pt idx="8">
                  <c:v>581</c:v>
                </c:pt>
                <c:pt idx="9">
                  <c:v>587</c:v>
                </c:pt>
                <c:pt idx="10">
                  <c:v>613</c:v>
                </c:pt>
                <c:pt idx="11">
                  <c:v>622</c:v>
                </c:pt>
                <c:pt idx="12">
                  <c:v>684</c:v>
                </c:pt>
                <c:pt idx="13">
                  <c:v>707</c:v>
                </c:pt>
                <c:pt idx="14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E-4647-8B5C-70DED735472C}"/>
            </c:ext>
          </c:extLst>
        </c:ser>
        <c:ser>
          <c:idx val="1"/>
          <c:order val="1"/>
          <c:tx>
            <c:strRef>
              <c:f>'Alternative VC'!$B$40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cat>
            <c:numRef>
              <c:f>'Alternative VC'!$C$38:$Q$38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VC'!$C$40:$Q$40</c:f>
              <c:numCache>
                <c:formatCode>General</c:formatCode>
                <c:ptCount val="15"/>
                <c:pt idx="0">
                  <c:v>571</c:v>
                </c:pt>
                <c:pt idx="1">
                  <c:v>665</c:v>
                </c:pt>
                <c:pt idx="2">
                  <c:v>711</c:v>
                </c:pt>
                <c:pt idx="3">
                  <c:v>472</c:v>
                </c:pt>
                <c:pt idx="4">
                  <c:v>551</c:v>
                </c:pt>
                <c:pt idx="5">
                  <c:v>654</c:v>
                </c:pt>
                <c:pt idx="6">
                  <c:v>750</c:v>
                </c:pt>
                <c:pt idx="7">
                  <c:v>903</c:v>
                </c:pt>
                <c:pt idx="8">
                  <c:v>1106</c:v>
                </c:pt>
                <c:pt idx="9">
                  <c:v>1215</c:v>
                </c:pt>
                <c:pt idx="10">
                  <c:v>1178</c:v>
                </c:pt>
                <c:pt idx="11">
                  <c:v>1285</c:v>
                </c:pt>
                <c:pt idx="12">
                  <c:v>1427</c:v>
                </c:pt>
                <c:pt idx="13">
                  <c:v>1434</c:v>
                </c:pt>
                <c:pt idx="14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CE-4647-8B5C-70DED735472C}"/>
            </c:ext>
          </c:extLst>
        </c:ser>
        <c:ser>
          <c:idx val="2"/>
          <c:order val="2"/>
          <c:tx>
            <c:strRef>
              <c:f>'Alternative VC'!$B$41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cat>
            <c:numRef>
              <c:f>'Alternative VC'!$C$38:$Q$38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VC'!$C$41:$Q$41</c:f>
              <c:numCache>
                <c:formatCode>General</c:formatCode>
                <c:ptCount val="15"/>
                <c:pt idx="0">
                  <c:v>622</c:v>
                </c:pt>
                <c:pt idx="1">
                  <c:v>778</c:v>
                </c:pt>
                <c:pt idx="2">
                  <c:v>797</c:v>
                </c:pt>
                <c:pt idx="3">
                  <c:v>583</c:v>
                </c:pt>
                <c:pt idx="4">
                  <c:v>615</c:v>
                </c:pt>
                <c:pt idx="5">
                  <c:v>702</c:v>
                </c:pt>
                <c:pt idx="6">
                  <c:v>761</c:v>
                </c:pt>
                <c:pt idx="7">
                  <c:v>835</c:v>
                </c:pt>
                <c:pt idx="8">
                  <c:v>1011</c:v>
                </c:pt>
                <c:pt idx="9">
                  <c:v>1070</c:v>
                </c:pt>
                <c:pt idx="10">
                  <c:v>985</c:v>
                </c:pt>
                <c:pt idx="11">
                  <c:v>1036</c:v>
                </c:pt>
                <c:pt idx="12">
                  <c:v>1249</c:v>
                </c:pt>
                <c:pt idx="13">
                  <c:v>1335</c:v>
                </c:pt>
                <c:pt idx="14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E-4647-8B5C-70DED7354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VC'!$T$39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cat>
            <c:numRef>
              <c:f>'Alternative VC'!$U$38:$AI$38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VC'!$U$39:$AI$39</c:f>
              <c:numCache>
                <c:formatCode>"$"#,##0.0</c:formatCode>
                <c:ptCount val="15"/>
                <c:pt idx="0">
                  <c:v>6.6641391000000008E-2</c:v>
                </c:pt>
                <c:pt idx="1">
                  <c:v>5.0254608000000013E-2</c:v>
                </c:pt>
                <c:pt idx="2">
                  <c:v>9.8347952999999974E-2</c:v>
                </c:pt>
                <c:pt idx="3">
                  <c:v>0.12154788100000001</c:v>
                </c:pt>
                <c:pt idx="4">
                  <c:v>7.5459559000000009E-2</c:v>
                </c:pt>
                <c:pt idx="5">
                  <c:v>0.43992098899999993</c:v>
                </c:pt>
                <c:pt idx="6">
                  <c:v>0.44268869640000003</c:v>
                </c:pt>
                <c:pt idx="7">
                  <c:v>0.64451193579999999</c:v>
                </c:pt>
                <c:pt idx="8">
                  <c:v>0.96285195000000057</c:v>
                </c:pt>
                <c:pt idx="9">
                  <c:v>1.0977621510000002</c:v>
                </c:pt>
                <c:pt idx="10">
                  <c:v>1.436185909</c:v>
                </c:pt>
                <c:pt idx="11">
                  <c:v>1.5924549695000003</c:v>
                </c:pt>
                <c:pt idx="12">
                  <c:v>3.1076702829000014</c:v>
                </c:pt>
                <c:pt idx="13">
                  <c:v>2.4643160839999991</c:v>
                </c:pt>
                <c:pt idx="14">
                  <c:v>1.274950053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1-4060-9329-FDDDD04AFD68}"/>
            </c:ext>
          </c:extLst>
        </c:ser>
        <c:ser>
          <c:idx val="1"/>
          <c:order val="1"/>
          <c:tx>
            <c:strRef>
              <c:f>'Alternative VC'!$T$40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cat>
            <c:numRef>
              <c:f>'Alternative VC'!$U$38:$AI$38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VC'!$U$40:$AI$40</c:f>
              <c:numCache>
                <c:formatCode>"$"#,##0.0</c:formatCode>
                <c:ptCount val="15"/>
                <c:pt idx="0">
                  <c:v>6.1194611530000058</c:v>
                </c:pt>
                <c:pt idx="1">
                  <c:v>6.8137360530000004</c:v>
                </c:pt>
                <c:pt idx="2">
                  <c:v>6.806728549999999</c:v>
                </c:pt>
                <c:pt idx="3">
                  <c:v>3.7291480173999982</c:v>
                </c:pt>
                <c:pt idx="4">
                  <c:v>3.9872558579999988</c:v>
                </c:pt>
                <c:pt idx="5">
                  <c:v>5.9888336120000023</c:v>
                </c:pt>
                <c:pt idx="6">
                  <c:v>5.823932880000001</c:v>
                </c:pt>
                <c:pt idx="7">
                  <c:v>8.0470172230000045</c:v>
                </c:pt>
                <c:pt idx="8">
                  <c:v>11.190433473000001</c:v>
                </c:pt>
                <c:pt idx="9">
                  <c:v>14.954820371999997</c:v>
                </c:pt>
                <c:pt idx="10">
                  <c:v>16.373369749999995</c:v>
                </c:pt>
                <c:pt idx="11">
                  <c:v>18.557970320999978</c:v>
                </c:pt>
                <c:pt idx="12">
                  <c:v>28.618991281000003</c:v>
                </c:pt>
                <c:pt idx="13">
                  <c:v>30.82033659499999</c:v>
                </c:pt>
                <c:pt idx="14">
                  <c:v>18.215872172999998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1-4060-9329-FDDDD04AFD68}"/>
            </c:ext>
          </c:extLst>
        </c:ser>
        <c:ser>
          <c:idx val="2"/>
          <c:order val="2"/>
          <c:tx>
            <c:strRef>
              <c:f>'Alternative VC'!$T$41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cat>
            <c:numRef>
              <c:f>'Alternative VC'!$U$38:$AI$38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VC'!$U$41:$AI$41</c:f>
              <c:numCache>
                <c:formatCode>"$"#,##0.0</c:formatCode>
                <c:ptCount val="15"/>
                <c:pt idx="0">
                  <c:v>11.840688227000006</c:v>
                </c:pt>
                <c:pt idx="1">
                  <c:v>16.954438806000017</c:v>
                </c:pt>
                <c:pt idx="2">
                  <c:v>14.434656280000004</c:v>
                </c:pt>
                <c:pt idx="3">
                  <c:v>10.422682675000003</c:v>
                </c:pt>
                <c:pt idx="4">
                  <c:v>11.894464063999994</c:v>
                </c:pt>
                <c:pt idx="5">
                  <c:v>18.676654990000014</c:v>
                </c:pt>
                <c:pt idx="6">
                  <c:v>15.589348489999988</c:v>
                </c:pt>
                <c:pt idx="7">
                  <c:v>17.723797108999978</c:v>
                </c:pt>
                <c:pt idx="8">
                  <c:v>35.582995381999986</c:v>
                </c:pt>
                <c:pt idx="9">
                  <c:v>42.588612943999991</c:v>
                </c:pt>
                <c:pt idx="10">
                  <c:v>38.247265051999982</c:v>
                </c:pt>
                <c:pt idx="11">
                  <c:v>37.01533889123003</c:v>
                </c:pt>
                <c:pt idx="12">
                  <c:v>75.829583254900015</c:v>
                </c:pt>
                <c:pt idx="13">
                  <c:v>65.197610259000044</c:v>
                </c:pt>
                <c:pt idx="14">
                  <c:v>63.06999576299998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1-4060-9329-FDDDD04AF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016211399500987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VC'!$B$69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VC'!$C$69:$Q$69</c:f>
              <c:numCache>
                <c:formatCode>0.0%</c:formatCode>
                <c:ptCount val="15"/>
                <c:pt idx="0">
                  <c:v>0.22185061315496099</c:v>
                </c:pt>
                <c:pt idx="1">
                  <c:v>0.20913675467220411</c:v>
                </c:pt>
                <c:pt idx="2">
                  <c:v>0.19836065573770492</c:v>
                </c:pt>
                <c:pt idx="3">
                  <c:v>0.1769491525423729</c:v>
                </c:pt>
                <c:pt idx="4">
                  <c:v>0.17018846373500857</c:v>
                </c:pt>
                <c:pt idx="5">
                  <c:v>0.16912235746316465</c:v>
                </c:pt>
                <c:pt idx="6">
                  <c:v>0.16111991547807714</c:v>
                </c:pt>
                <c:pt idx="7">
                  <c:v>0.18979869835023461</c:v>
                </c:pt>
                <c:pt idx="8">
                  <c:v>0.20774456521739129</c:v>
                </c:pt>
                <c:pt idx="9">
                  <c:v>0.22759639930135697</c:v>
                </c:pt>
                <c:pt idx="10">
                  <c:v>0.24920079159689451</c:v>
                </c:pt>
                <c:pt idx="11">
                  <c:v>0.24905818334030974</c:v>
                </c:pt>
                <c:pt idx="12">
                  <c:v>0.25436377434859603</c:v>
                </c:pt>
                <c:pt idx="13">
                  <c:v>0.24235048678720444</c:v>
                </c:pt>
                <c:pt idx="14">
                  <c:v>0.25786661389273696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A-41CF-9E67-B4E467A0859D}"/>
            </c:ext>
          </c:extLst>
        </c:ser>
        <c:ser>
          <c:idx val="1"/>
          <c:order val="1"/>
          <c:tx>
            <c:strRef>
              <c:f>'Alternative VC'!$B$70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VC'!$C$70:$Q$70</c:f>
              <c:numCache>
                <c:formatCode>0.0%</c:formatCode>
                <c:ptCount val="15"/>
                <c:pt idx="0">
                  <c:v>0.21664808621330361</c:v>
                </c:pt>
                <c:pt idx="1">
                  <c:v>0.20409374072975378</c:v>
                </c:pt>
                <c:pt idx="2">
                  <c:v>0.1953551912568306</c:v>
                </c:pt>
                <c:pt idx="3">
                  <c:v>0.16745762711864406</c:v>
                </c:pt>
                <c:pt idx="4">
                  <c:v>0.13106796116504854</c:v>
                </c:pt>
                <c:pt idx="5">
                  <c:v>0.12193038650437754</c:v>
                </c:pt>
                <c:pt idx="6">
                  <c:v>0.10917415037858778</c:v>
                </c:pt>
                <c:pt idx="7">
                  <c:v>0.10731042833358559</c:v>
                </c:pt>
                <c:pt idx="8">
                  <c:v>0.11929347826086957</c:v>
                </c:pt>
                <c:pt idx="9">
                  <c:v>0.12306865511218594</c:v>
                </c:pt>
                <c:pt idx="10">
                  <c:v>0.13396255137768306</c:v>
                </c:pt>
                <c:pt idx="11">
                  <c:v>0.12683131017161992</c:v>
                </c:pt>
                <c:pt idx="12">
                  <c:v>0.13736402732102201</c:v>
                </c:pt>
                <c:pt idx="13">
                  <c:v>0.12331942512749189</c:v>
                </c:pt>
                <c:pt idx="14">
                  <c:v>0.14070849000593708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4A-41CF-9E67-B4E467A0859D}"/>
            </c:ext>
          </c:extLst>
        </c:ser>
        <c:ser>
          <c:idx val="2"/>
          <c:order val="2"/>
          <c:tx>
            <c:strRef>
              <c:f>'Alternative VC'!$B$71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VC'!$C$71:$Q$71</c:f>
              <c:numCache>
                <c:formatCode>0.0%</c:formatCode>
                <c:ptCount val="15"/>
                <c:pt idx="0">
                  <c:v>9.7733184689706432E-2</c:v>
                </c:pt>
                <c:pt idx="1">
                  <c:v>0.10501334915455354</c:v>
                </c:pt>
                <c:pt idx="2">
                  <c:v>8.797814207650273E-2</c:v>
                </c:pt>
                <c:pt idx="3">
                  <c:v>6.9152542372881362E-2</c:v>
                </c:pt>
                <c:pt idx="4">
                  <c:v>5.8252427184466021E-2</c:v>
                </c:pt>
                <c:pt idx="5">
                  <c:v>4.9113815929959427E-2</c:v>
                </c:pt>
                <c:pt idx="6">
                  <c:v>5.1065328402887834E-2</c:v>
                </c:pt>
                <c:pt idx="7">
                  <c:v>4.4800968669592857E-2</c:v>
                </c:pt>
                <c:pt idx="8">
                  <c:v>5.9103260869565216E-2</c:v>
                </c:pt>
                <c:pt idx="9">
                  <c:v>6.4221416095660358E-2</c:v>
                </c:pt>
                <c:pt idx="10">
                  <c:v>5.7086314507535395E-2</c:v>
                </c:pt>
                <c:pt idx="11">
                  <c:v>5.7764755127668481E-2</c:v>
                </c:pt>
                <c:pt idx="12">
                  <c:v>7.614470022767518E-2</c:v>
                </c:pt>
                <c:pt idx="13">
                  <c:v>7.1627260083449232E-2</c:v>
                </c:pt>
                <c:pt idx="14">
                  <c:v>9.6972095784682369E-2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4A-41CF-9E67-B4E467A0859D}"/>
            </c:ext>
          </c:extLst>
        </c:ser>
        <c:ser>
          <c:idx val="3"/>
          <c:order val="3"/>
          <c:tx>
            <c:strRef>
              <c:f>'Alternative VC'!$B$72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VC'!$C$72:$Q$72</c:f>
              <c:numCache>
                <c:formatCode>0.0%</c:formatCode>
                <c:ptCount val="15"/>
                <c:pt idx="0">
                  <c:v>8.175399479747306E-3</c:v>
                </c:pt>
                <c:pt idx="1">
                  <c:v>6.2296054583209732E-3</c:v>
                </c:pt>
                <c:pt idx="2">
                  <c:v>7.9234972677595626E-3</c:v>
                </c:pt>
                <c:pt idx="3">
                  <c:v>7.4576271186440682E-3</c:v>
                </c:pt>
                <c:pt idx="4">
                  <c:v>8.2809822958309545E-3</c:v>
                </c:pt>
                <c:pt idx="5">
                  <c:v>5.7655349135169766E-3</c:v>
                </c:pt>
                <c:pt idx="6">
                  <c:v>9.3326289839760525E-3</c:v>
                </c:pt>
                <c:pt idx="7">
                  <c:v>6.9623126986529437E-3</c:v>
                </c:pt>
                <c:pt idx="8">
                  <c:v>1.0461956521739131E-2</c:v>
                </c:pt>
                <c:pt idx="9">
                  <c:v>1.0748354158269515E-2</c:v>
                </c:pt>
                <c:pt idx="10">
                  <c:v>1.3548485309788401E-2</c:v>
                </c:pt>
                <c:pt idx="11">
                  <c:v>1.0185572764057486E-2</c:v>
                </c:pt>
                <c:pt idx="12">
                  <c:v>1.2901593726283835E-2</c:v>
                </c:pt>
                <c:pt idx="13">
                  <c:v>9.2721372276309694E-3</c:v>
                </c:pt>
                <c:pt idx="14">
                  <c:v>1.2665743122897288E-2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4A-41CF-9E67-B4E467A0859D}"/>
            </c:ext>
          </c:extLst>
        </c:ser>
        <c:ser>
          <c:idx val="4"/>
          <c:order val="4"/>
          <c:tx>
            <c:strRef>
              <c:f>'Alternative VC'!$B$73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VC'!$C$73:$Q$73</c:f>
              <c:numCache>
                <c:formatCode>0.0%</c:formatCode>
                <c:ptCount val="15"/>
                <c:pt idx="0">
                  <c:v>8.0267558528428096E-2</c:v>
                </c:pt>
                <c:pt idx="1">
                  <c:v>7.0602195194304357E-2</c:v>
                </c:pt>
                <c:pt idx="2">
                  <c:v>7.2950819672131142E-2</c:v>
                </c:pt>
                <c:pt idx="3">
                  <c:v>6.7118644067796607E-2</c:v>
                </c:pt>
                <c:pt idx="4">
                  <c:v>7.1673329525985152E-2</c:v>
                </c:pt>
                <c:pt idx="5">
                  <c:v>6.3847960708947257E-2</c:v>
                </c:pt>
                <c:pt idx="6">
                  <c:v>6.6561014263074481E-2</c:v>
                </c:pt>
                <c:pt idx="7">
                  <c:v>6.6444679884970492E-2</c:v>
                </c:pt>
                <c:pt idx="8">
                  <c:v>7.7717391304347822E-2</c:v>
                </c:pt>
                <c:pt idx="9">
                  <c:v>8.5315061131264275E-2</c:v>
                </c:pt>
                <c:pt idx="10">
                  <c:v>9.1338103212056626E-2</c:v>
                </c:pt>
                <c:pt idx="11">
                  <c:v>9.2228268452630116E-2</c:v>
                </c:pt>
                <c:pt idx="12">
                  <c:v>8.7401973184922849E-2</c:v>
                </c:pt>
                <c:pt idx="13">
                  <c:v>8.796940194714882E-2</c:v>
                </c:pt>
                <c:pt idx="14">
                  <c:v>9.2420344349891159E-2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4A-41CF-9E67-B4E467A08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016211399500987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VC'!$T$69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VC'!$U$69:$AI$69</c:f>
              <c:numCache>
                <c:formatCode>0.0%</c:formatCode>
                <c:ptCount val="15"/>
                <c:pt idx="0">
                  <c:v>0.34609792823820196</c:v>
                </c:pt>
                <c:pt idx="1">
                  <c:v>0.3226780420447482</c:v>
                </c:pt>
                <c:pt idx="2">
                  <c:v>0.29991868091254442</c:v>
                </c:pt>
                <c:pt idx="3">
                  <c:v>0.30121608652922049</c:v>
                </c:pt>
                <c:pt idx="4">
                  <c:v>0.32869319689488796</c:v>
                </c:pt>
                <c:pt idx="5">
                  <c:v>0.35441938427492148</c:v>
                </c:pt>
                <c:pt idx="6">
                  <c:v>0.33716885134854474</c:v>
                </c:pt>
                <c:pt idx="7">
                  <c:v>0.40784523284614926</c:v>
                </c:pt>
                <c:pt idx="8">
                  <c:v>0.47746531736517689</c:v>
                </c:pt>
                <c:pt idx="9">
                  <c:v>0.52864449265491231</c:v>
                </c:pt>
                <c:pt idx="10">
                  <c:v>0.52987583719832898</c:v>
                </c:pt>
                <c:pt idx="11">
                  <c:v>0.49208457380430481</c:v>
                </c:pt>
                <c:pt idx="12">
                  <c:v>0.55299470964532271</c:v>
                </c:pt>
                <c:pt idx="13">
                  <c:v>0.47370807568685191</c:v>
                </c:pt>
                <c:pt idx="14">
                  <c:v>0.51531499736084574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E-4725-934E-4AA111432852}"/>
            </c:ext>
          </c:extLst>
        </c:ser>
        <c:ser>
          <c:idx val="1"/>
          <c:order val="1"/>
          <c:tx>
            <c:strRef>
              <c:f>'Alternative VC'!$T$70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VC'!$U$70:$AI$70</c:f>
              <c:numCache>
                <c:formatCode>0.0%</c:formatCode>
                <c:ptCount val="15"/>
                <c:pt idx="0">
                  <c:v>0.37722752712497704</c:v>
                </c:pt>
                <c:pt idx="1">
                  <c:v>0.34585844008193661</c:v>
                </c:pt>
                <c:pt idx="2">
                  <c:v>0.35324710302590795</c:v>
                </c:pt>
                <c:pt idx="3">
                  <c:v>0.33207077355675635</c:v>
                </c:pt>
                <c:pt idx="4">
                  <c:v>0.28165269981637314</c:v>
                </c:pt>
                <c:pt idx="5">
                  <c:v>0.34001677611639097</c:v>
                </c:pt>
                <c:pt idx="6">
                  <c:v>0.29167501663919659</c:v>
                </c:pt>
                <c:pt idx="7">
                  <c:v>0.28356521306383103</c:v>
                </c:pt>
                <c:pt idx="8">
                  <c:v>0.37078697824575541</c:v>
                </c:pt>
                <c:pt idx="9">
                  <c:v>0.43528044192055176</c:v>
                </c:pt>
                <c:pt idx="10">
                  <c:v>0.42958537739575037</c:v>
                </c:pt>
                <c:pt idx="11">
                  <c:v>0.38724241045628605</c:v>
                </c:pt>
                <c:pt idx="12">
                  <c:v>0.38272310155472133</c:v>
                </c:pt>
                <c:pt idx="13">
                  <c:v>0.37649579553317003</c:v>
                </c:pt>
                <c:pt idx="14">
                  <c:v>0.4390566625102868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4E-4725-934E-4AA111432852}"/>
            </c:ext>
          </c:extLst>
        </c:ser>
        <c:ser>
          <c:idx val="2"/>
          <c:order val="2"/>
          <c:tx>
            <c:strRef>
              <c:f>'Alternative VC'!$T$71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VC'!$U$71:$AI$71</c:f>
              <c:numCache>
                <c:formatCode>0.0%</c:formatCode>
                <c:ptCount val="15"/>
                <c:pt idx="0">
                  <c:v>0.20085940359997131</c:v>
                </c:pt>
                <c:pt idx="1">
                  <c:v>0.26607375622806118</c:v>
                </c:pt>
                <c:pt idx="2">
                  <c:v>0.2001200500542748</c:v>
                </c:pt>
                <c:pt idx="3">
                  <c:v>0.17144375287752378</c:v>
                </c:pt>
                <c:pt idx="4">
                  <c:v>0.12934326429631937</c:v>
                </c:pt>
                <c:pt idx="5">
                  <c:v>0.2036857366380824</c:v>
                </c:pt>
                <c:pt idx="6">
                  <c:v>0.16405064254066626</c:v>
                </c:pt>
                <c:pt idx="7">
                  <c:v>0.15535187310406159</c:v>
                </c:pt>
                <c:pt idx="8">
                  <c:v>0.27880010097176838</c:v>
                </c:pt>
                <c:pt idx="9">
                  <c:v>0.30782742780447836</c:v>
                </c:pt>
                <c:pt idx="10">
                  <c:v>0.29782932615012225</c:v>
                </c:pt>
                <c:pt idx="11">
                  <c:v>0.24405367349250051</c:v>
                </c:pt>
                <c:pt idx="12">
                  <c:v>0.27256424375687421</c:v>
                </c:pt>
                <c:pt idx="13">
                  <c:v>0.2784640506968814</c:v>
                </c:pt>
                <c:pt idx="14">
                  <c:v>0.41950189159105183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4E-4725-934E-4AA111432852}"/>
            </c:ext>
          </c:extLst>
        </c:ser>
        <c:ser>
          <c:idx val="3"/>
          <c:order val="3"/>
          <c:tx>
            <c:strRef>
              <c:f>'Alternative VC'!$T$72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VC'!$U$72:$AI$72</c:f>
              <c:numCache>
                <c:formatCode>0.0%</c:formatCode>
                <c:ptCount val="15"/>
                <c:pt idx="0">
                  <c:v>7.5705292606470138E-3</c:v>
                </c:pt>
                <c:pt idx="1">
                  <c:v>3.6478705362392779E-3</c:v>
                </c:pt>
                <c:pt idx="2">
                  <c:v>4.5658475212807361E-3</c:v>
                </c:pt>
                <c:pt idx="3">
                  <c:v>1.2645507261074652E-2</c:v>
                </c:pt>
                <c:pt idx="4">
                  <c:v>2.4212287534367875E-2</c:v>
                </c:pt>
                <c:pt idx="5">
                  <c:v>1.1036207034742802E-2</c:v>
                </c:pt>
                <c:pt idx="6">
                  <c:v>1.3956808963663267E-2</c:v>
                </c:pt>
                <c:pt idx="7">
                  <c:v>1.2706490137269681E-2</c:v>
                </c:pt>
                <c:pt idx="8">
                  <c:v>5.3758571027560133E-2</c:v>
                </c:pt>
                <c:pt idx="9">
                  <c:v>3.2021653432201189E-2</c:v>
                </c:pt>
                <c:pt idx="10">
                  <c:v>0.11192955321575963</c:v>
                </c:pt>
                <c:pt idx="11">
                  <c:v>6.2179120196304206E-2</c:v>
                </c:pt>
                <c:pt idx="12">
                  <c:v>7.1408282077247295E-2</c:v>
                </c:pt>
                <c:pt idx="13">
                  <c:v>6.4072507058340597E-2</c:v>
                </c:pt>
                <c:pt idx="14">
                  <c:v>9.7342550208397799E-2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4E-4725-934E-4AA111432852}"/>
            </c:ext>
          </c:extLst>
        </c:ser>
        <c:ser>
          <c:idx val="4"/>
          <c:order val="4"/>
          <c:tx>
            <c:strRef>
              <c:f>'Alternative VC'!$T$73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VC'!$U$73:$AI$73</c:f>
              <c:numCache>
                <c:formatCode>0.0%</c:formatCode>
                <c:ptCount val="15"/>
                <c:pt idx="0">
                  <c:v>0.14587508069734265</c:v>
                </c:pt>
                <c:pt idx="1">
                  <c:v>0.11833192753756891</c:v>
                </c:pt>
                <c:pt idx="2">
                  <c:v>0.13330207458101925</c:v>
                </c:pt>
                <c:pt idx="3">
                  <c:v>0.13562591731940959</c:v>
                </c:pt>
                <c:pt idx="4">
                  <c:v>0.14638461068177858</c:v>
                </c:pt>
                <c:pt idx="5">
                  <c:v>0.17693589844996455</c:v>
                </c:pt>
                <c:pt idx="6">
                  <c:v>0.12592104787482017</c:v>
                </c:pt>
                <c:pt idx="7">
                  <c:v>0.11746856814426627</c:v>
                </c:pt>
                <c:pt idx="8">
                  <c:v>0.20435502087749421</c:v>
                </c:pt>
                <c:pt idx="9">
                  <c:v>0.22809245593611471</c:v>
                </c:pt>
                <c:pt idx="10">
                  <c:v>0.28964606909247059</c:v>
                </c:pt>
                <c:pt idx="11">
                  <c:v>0.19411911968508083</c:v>
                </c:pt>
                <c:pt idx="12">
                  <c:v>0.2133609256612358</c:v>
                </c:pt>
                <c:pt idx="13">
                  <c:v>0.18315224463375387</c:v>
                </c:pt>
                <c:pt idx="14">
                  <c:v>0.23457690184263985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4E-4725-934E-4AA111432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VC'!$T$9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'Alternative VC'!$U$7:$BK$8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'Alternative VC'!$U$9:$BK$9</c:f>
              <c:numCache>
                <c:formatCode>"$"#,##0.0</c:formatCode>
                <c:ptCount val="43"/>
                <c:pt idx="0">
                  <c:v>3.4991360669999976</c:v>
                </c:pt>
                <c:pt idx="1">
                  <c:v>5.1338268370000018</c:v>
                </c:pt>
                <c:pt idx="2">
                  <c:v>3.522576383000001</c:v>
                </c:pt>
                <c:pt idx="3">
                  <c:v>3.8016401940000004</c:v>
                </c:pt>
                <c:pt idx="4">
                  <c:v>8.3087787280000018</c:v>
                </c:pt>
                <c:pt idx="5">
                  <c:v>4.791493955</c:v>
                </c:pt>
                <c:pt idx="6">
                  <c:v>6.7256469299999964</c:v>
                </c:pt>
                <c:pt idx="7">
                  <c:v>5.279489978</c:v>
                </c:pt>
                <c:pt idx="8">
                  <c:v>5.4024604823999987</c:v>
                </c:pt>
                <c:pt idx="9">
                  <c:v>5.700117886000001</c:v>
                </c:pt>
                <c:pt idx="10">
                  <c:v>5.6148551649999989</c:v>
                </c:pt>
                <c:pt idx="11">
                  <c:v>5.1385365330000026</c:v>
                </c:pt>
                <c:pt idx="12">
                  <c:v>6.017084222800003</c:v>
                </c:pt>
                <c:pt idx="13">
                  <c:v>5.8936277380000019</c:v>
                </c:pt>
                <c:pt idx="14">
                  <c:v>7.2031747630000007</c:v>
                </c:pt>
                <c:pt idx="15">
                  <c:v>7.3014395440000008</c:v>
                </c:pt>
                <c:pt idx="16">
                  <c:v>9.6376000820000005</c:v>
                </c:pt>
                <c:pt idx="17">
                  <c:v>14.284953674000006</c:v>
                </c:pt>
                <c:pt idx="18">
                  <c:v>10.328358248000004</c:v>
                </c:pt>
                <c:pt idx="19">
                  <c:v>13.485368800999996</c:v>
                </c:pt>
                <c:pt idx="20">
                  <c:v>14.556781182</c:v>
                </c:pt>
                <c:pt idx="21">
                  <c:v>14.521560442999998</c:v>
                </c:pt>
                <c:pt idx="22">
                  <c:v>16.933313874000003</c:v>
                </c:pt>
                <c:pt idx="23">
                  <c:v>12.629539967999998</c:v>
                </c:pt>
                <c:pt idx="24">
                  <c:v>14.094165256999997</c:v>
                </c:pt>
                <c:pt idx="25">
                  <c:v>20.148642638999991</c:v>
                </c:pt>
                <c:pt idx="26">
                  <c:v>12.028279649999996</c:v>
                </c:pt>
                <c:pt idx="27">
                  <c:v>9.7857331650000052</c:v>
                </c:pt>
                <c:pt idx="28">
                  <c:v>10.700719699230007</c:v>
                </c:pt>
                <c:pt idx="29">
                  <c:v>14.675965664000003</c:v>
                </c:pt>
                <c:pt idx="30">
                  <c:v>16.983465788499998</c:v>
                </c:pt>
                <c:pt idx="31">
                  <c:v>14.805613029999995</c:v>
                </c:pt>
                <c:pt idx="32">
                  <c:v>19.981918973899997</c:v>
                </c:pt>
                <c:pt idx="33">
                  <c:v>23.492087554999991</c:v>
                </c:pt>
                <c:pt idx="34">
                  <c:v>25.972674686900003</c:v>
                </c:pt>
                <c:pt idx="35">
                  <c:v>38.109563602999991</c:v>
                </c:pt>
                <c:pt idx="36">
                  <c:v>26.078333475000012</c:v>
                </c:pt>
                <c:pt idx="37">
                  <c:v>26.706422271999983</c:v>
                </c:pt>
                <c:pt idx="38">
                  <c:v>24.524137478000004</c:v>
                </c:pt>
                <c:pt idx="39">
                  <c:v>21.173369712999996</c:v>
                </c:pt>
                <c:pt idx="40">
                  <c:v>26.381999243999996</c:v>
                </c:pt>
                <c:pt idx="41">
                  <c:v>28.686670497000001</c:v>
                </c:pt>
                <c:pt idx="42">
                  <c:v>27.492148247999992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0-4D35-A356-979BE3E37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'Alternative VC'!$T$10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'Alternative VC'!$U$7:$BK$8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'Alternative VC'!$U$10:$BK$10</c:f>
              <c:numCache>
                <c:formatCode>General</c:formatCode>
                <c:ptCount val="43"/>
                <c:pt idx="0">
                  <c:v>317</c:v>
                </c:pt>
                <c:pt idx="1">
                  <c:v>323</c:v>
                </c:pt>
                <c:pt idx="2">
                  <c:v>289</c:v>
                </c:pt>
                <c:pt idx="3">
                  <c:v>318</c:v>
                </c:pt>
                <c:pt idx="4">
                  <c:v>387</c:v>
                </c:pt>
                <c:pt idx="5">
                  <c:v>364</c:v>
                </c:pt>
                <c:pt idx="6">
                  <c:v>418</c:v>
                </c:pt>
                <c:pt idx="7">
                  <c:v>366</c:v>
                </c:pt>
                <c:pt idx="8">
                  <c:v>446</c:v>
                </c:pt>
                <c:pt idx="9">
                  <c:v>483</c:v>
                </c:pt>
                <c:pt idx="10">
                  <c:v>456</c:v>
                </c:pt>
                <c:pt idx="11">
                  <c:v>443</c:v>
                </c:pt>
                <c:pt idx="12">
                  <c:v>518</c:v>
                </c:pt>
                <c:pt idx="13">
                  <c:v>533</c:v>
                </c:pt>
                <c:pt idx="14">
                  <c:v>587</c:v>
                </c:pt>
                <c:pt idx="15">
                  <c:v>587</c:v>
                </c:pt>
                <c:pt idx="16">
                  <c:v>625</c:v>
                </c:pt>
                <c:pt idx="17">
                  <c:v>695</c:v>
                </c:pt>
                <c:pt idx="18">
                  <c:v>713</c:v>
                </c:pt>
                <c:pt idx="19">
                  <c:v>665</c:v>
                </c:pt>
                <c:pt idx="20">
                  <c:v>755</c:v>
                </c:pt>
                <c:pt idx="21">
                  <c:v>744</c:v>
                </c:pt>
                <c:pt idx="22">
                  <c:v>715</c:v>
                </c:pt>
                <c:pt idx="23">
                  <c:v>658</c:v>
                </c:pt>
                <c:pt idx="24">
                  <c:v>753</c:v>
                </c:pt>
                <c:pt idx="25">
                  <c:v>691</c:v>
                </c:pt>
                <c:pt idx="26">
                  <c:v>685</c:v>
                </c:pt>
                <c:pt idx="27">
                  <c:v>647</c:v>
                </c:pt>
                <c:pt idx="28">
                  <c:v>778</c:v>
                </c:pt>
                <c:pt idx="29">
                  <c:v>752</c:v>
                </c:pt>
                <c:pt idx="30">
                  <c:v>747</c:v>
                </c:pt>
                <c:pt idx="31">
                  <c:v>666</c:v>
                </c:pt>
                <c:pt idx="32">
                  <c:v>855</c:v>
                </c:pt>
                <c:pt idx="33">
                  <c:v>862</c:v>
                </c:pt>
                <c:pt idx="34">
                  <c:v>809</c:v>
                </c:pt>
                <c:pt idx="35">
                  <c:v>834</c:v>
                </c:pt>
                <c:pt idx="36">
                  <c:v>909</c:v>
                </c:pt>
                <c:pt idx="37">
                  <c:v>939</c:v>
                </c:pt>
                <c:pt idx="38">
                  <c:v>864</c:v>
                </c:pt>
                <c:pt idx="39">
                  <c:v>764</c:v>
                </c:pt>
                <c:pt idx="40">
                  <c:v>803</c:v>
                </c:pt>
                <c:pt idx="41">
                  <c:v>720</c:v>
                </c:pt>
                <c:pt idx="42">
                  <c:v>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0-4D35-A356-979BE3E37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Activity'!$C$7:$Q$7</c:f>
              <c:numCache>
                <c:formatCode>"$"#,##0.0</c:formatCode>
                <c:ptCount val="15"/>
                <c:pt idx="0">
                  <c:v>1.2038296269999997</c:v>
                </c:pt>
                <c:pt idx="1">
                  <c:v>2.1269921829999991</c:v>
                </c:pt>
                <c:pt idx="2">
                  <c:v>2.2225606680000012</c:v>
                </c:pt>
                <c:pt idx="3">
                  <c:v>2.0835713539999996</c:v>
                </c:pt>
                <c:pt idx="4">
                  <c:v>2.48416287</c:v>
                </c:pt>
                <c:pt idx="5">
                  <c:v>3.5943639799999989</c:v>
                </c:pt>
                <c:pt idx="6">
                  <c:v>4.9148495454000063</c:v>
                </c:pt>
                <c:pt idx="7">
                  <c:v>6.5081969457999982</c:v>
                </c:pt>
                <c:pt idx="8">
                  <c:v>8.9436921129000062</c:v>
                </c:pt>
                <c:pt idx="9">
                  <c:v>11.171289519199998</c:v>
                </c:pt>
                <c:pt idx="10">
                  <c:v>9.3466728908000007</c:v>
                </c:pt>
                <c:pt idx="11">
                  <c:v>14.547337707530009</c:v>
                </c:pt>
                <c:pt idx="12">
                  <c:v>18.448487306999994</c:v>
                </c:pt>
                <c:pt idx="13">
                  <c:v>19.971462753000001</c:v>
                </c:pt>
                <c:pt idx="14">
                  <c:v>13.569142819999993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2-4A53-B0D7-D00DEDEE2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6182-4A53-B0D7-D00DEDEE24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6182-4A53-B0D7-D00DEDEE242C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82-4A53-B0D7-D00DEDEE242C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182-4A53-B0D7-D00DEDEE24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Activity'!$C$8:$Q$8</c:f>
              <c:numCache>
                <c:formatCode>General</c:formatCode>
                <c:ptCount val="15"/>
                <c:pt idx="0">
                  <c:v>224</c:v>
                </c:pt>
                <c:pt idx="1">
                  <c:v>332</c:v>
                </c:pt>
                <c:pt idx="2">
                  <c:v>432</c:v>
                </c:pt>
                <c:pt idx="3">
                  <c:v>441</c:v>
                </c:pt>
                <c:pt idx="4">
                  <c:v>577</c:v>
                </c:pt>
                <c:pt idx="5">
                  <c:v>865</c:v>
                </c:pt>
                <c:pt idx="6">
                  <c:v>1214</c:v>
                </c:pt>
                <c:pt idx="7">
                  <c:v>1558</c:v>
                </c:pt>
                <c:pt idx="8">
                  <c:v>1899</c:v>
                </c:pt>
                <c:pt idx="9">
                  <c:v>2044</c:v>
                </c:pt>
                <c:pt idx="10">
                  <c:v>1911</c:v>
                </c:pt>
                <c:pt idx="11">
                  <c:v>2209</c:v>
                </c:pt>
                <c:pt idx="12">
                  <c:v>2361</c:v>
                </c:pt>
                <c:pt idx="13">
                  <c:v>2672</c:v>
                </c:pt>
                <c:pt idx="14">
                  <c:v>1670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82-4A53-B0D7-D00DEDEE2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69E7-4F70-A1C3-B518DE8B846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69E7-4F70-A1C3-B518DE8B846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E7-4F70-A1C3-B518DE8B846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7-4F70-A1C3-B518DE8B846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Activity'!$C$37:$Q$37</c:f>
              <c:numCache>
                <c:formatCode>0.0%</c:formatCode>
                <c:ptCount val="15"/>
                <c:pt idx="0">
                  <c:v>2.6992830029523407E-2</c:v>
                </c:pt>
                <c:pt idx="1">
                  <c:v>3.1677018633540374E-2</c:v>
                </c:pt>
                <c:pt idx="2">
                  <c:v>3.5992479183454204E-2</c:v>
                </c:pt>
                <c:pt idx="3">
                  <c:v>4.0861402540033134E-2</c:v>
                </c:pt>
                <c:pt idx="4">
                  <c:v>3.6526684164479441E-2</c:v>
                </c:pt>
                <c:pt idx="5">
                  <c:v>3.7539802245684602E-2</c:v>
                </c:pt>
                <c:pt idx="6">
                  <c:v>3.9139486467730744E-2</c:v>
                </c:pt>
                <c:pt idx="7">
                  <c:v>4.2328655920213384E-2</c:v>
                </c:pt>
                <c:pt idx="8">
                  <c:v>4.8760583494848513E-2</c:v>
                </c:pt>
                <c:pt idx="9">
                  <c:v>4.4761532447224396E-2</c:v>
                </c:pt>
                <c:pt idx="10">
                  <c:v>4.7796535847401886E-2</c:v>
                </c:pt>
                <c:pt idx="11">
                  <c:v>5.3589691143383106E-2</c:v>
                </c:pt>
                <c:pt idx="12">
                  <c:v>5.8885788511498123E-2</c:v>
                </c:pt>
                <c:pt idx="13">
                  <c:v>6.3841201716738197E-2</c:v>
                </c:pt>
                <c:pt idx="14">
                  <c:v>6.4672483035590644E-2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E7-4F70-A1C3-B518DE8B8467}"/>
            </c:ext>
          </c:extLst>
        </c:ser>
        <c:ser>
          <c:idx val="1"/>
          <c:order val="1"/>
          <c:tx>
            <c:strRef>
              <c:f>'Female Founder Activity'!$B$38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69E7-4F70-A1C3-B518DE8B846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69E7-4F70-A1C3-B518DE8B846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E7-4F70-A1C3-B518DE8B846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E7-4F70-A1C3-B518DE8B846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Activity'!$C$38:$Q$38</c:f>
              <c:numCache>
                <c:formatCode>0.0%</c:formatCode>
                <c:ptCount val="15"/>
                <c:pt idx="0">
                  <c:v>9.4474905103331924E-2</c:v>
                </c:pt>
                <c:pt idx="1">
                  <c:v>0.1031055900621118</c:v>
                </c:pt>
                <c:pt idx="2">
                  <c:v>0.11603545527800162</c:v>
                </c:pt>
                <c:pt idx="3">
                  <c:v>0.12175593594699061</c:v>
                </c:pt>
                <c:pt idx="4">
                  <c:v>0.12620297462817148</c:v>
                </c:pt>
                <c:pt idx="5">
                  <c:v>0.14496396849338025</c:v>
                </c:pt>
                <c:pt idx="6">
                  <c:v>0.16849410131852879</c:v>
                </c:pt>
                <c:pt idx="7">
                  <c:v>0.18067957787312999</c:v>
                </c:pt>
                <c:pt idx="8">
                  <c:v>0.19371620932367642</c:v>
                </c:pt>
                <c:pt idx="9">
                  <c:v>0.19976544175136826</c:v>
                </c:pt>
                <c:pt idx="10">
                  <c:v>0.2094935321201491</c:v>
                </c:pt>
                <c:pt idx="11">
                  <c:v>0.22591532010636123</c:v>
                </c:pt>
                <c:pt idx="12">
                  <c:v>0.2271721350909266</c:v>
                </c:pt>
                <c:pt idx="13">
                  <c:v>0.23891273247496422</c:v>
                </c:pt>
                <c:pt idx="14">
                  <c:v>0.23126990721506716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E7-4F70-A1C3-B518DE8B8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Activity'!$T$37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47A-435F-9879-33B3D5DAFECB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A47A-435F-9879-33B3D5DAFECB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A-435F-9879-33B3D5DAFECB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7A-435F-9879-33B3D5DAFEC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Activity'!$U$37:$AI$37</c:f>
              <c:numCache>
                <c:formatCode>0.0%</c:formatCode>
                <c:ptCount val="15"/>
                <c:pt idx="0">
                  <c:v>1.2455603440153376E-2</c:v>
                </c:pt>
                <c:pt idx="1">
                  <c:v>2.0806972448848316E-2</c:v>
                </c:pt>
                <c:pt idx="2">
                  <c:v>1.763613693770762E-2</c:v>
                </c:pt>
                <c:pt idx="3">
                  <c:v>2.6120586080006374E-2</c:v>
                </c:pt>
                <c:pt idx="4">
                  <c:v>1.9914451607853233E-2</c:v>
                </c:pt>
                <c:pt idx="5">
                  <c:v>2.4086908434945705E-2</c:v>
                </c:pt>
                <c:pt idx="6">
                  <c:v>2.0287773810058106E-2</c:v>
                </c:pt>
                <c:pt idx="7">
                  <c:v>2.6587959446899324E-2</c:v>
                </c:pt>
                <c:pt idx="8">
                  <c:v>2.3621291118055183E-2</c:v>
                </c:pt>
                <c:pt idx="9">
                  <c:v>2.0500703147835149E-2</c:v>
                </c:pt>
                <c:pt idx="10">
                  <c:v>1.6907891209763711E-2</c:v>
                </c:pt>
                <c:pt idx="11">
                  <c:v>2.5464183714933367E-2</c:v>
                </c:pt>
                <c:pt idx="12">
                  <c:v>2.0660216768564065E-2</c:v>
                </c:pt>
                <c:pt idx="13">
                  <c:v>2.5944239071073419E-2</c:v>
                </c:pt>
                <c:pt idx="14">
                  <c:v>1.8107287369524341E-2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7A-435F-9879-33B3D5DAFECB}"/>
            </c:ext>
          </c:extLst>
        </c:ser>
        <c:ser>
          <c:idx val="1"/>
          <c:order val="1"/>
          <c:tx>
            <c:strRef>
              <c:f>'Female Founder Activity'!$T$38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A47A-435F-9879-33B3D5DAFECB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A47A-435F-9879-33B3D5DAFECB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7A-435F-9879-33B3D5DAFECB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A-435F-9879-33B3D5DAFEC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Activity'!$U$38:$AI$38</c:f>
              <c:numCache>
                <c:formatCode>0.0%</c:formatCode>
                <c:ptCount val="15"/>
                <c:pt idx="0">
                  <c:v>6.2141299743273239E-2</c:v>
                </c:pt>
                <c:pt idx="1">
                  <c:v>7.930999686264828E-2</c:v>
                </c:pt>
                <c:pt idx="2">
                  <c:v>8.2871501518069227E-2</c:v>
                </c:pt>
                <c:pt idx="3">
                  <c:v>9.6443227968806208E-2</c:v>
                </c:pt>
                <c:pt idx="4">
                  <c:v>9.5904352973725474E-2</c:v>
                </c:pt>
                <c:pt idx="5">
                  <c:v>9.2180280891622973E-2</c:v>
                </c:pt>
                <c:pt idx="6">
                  <c:v>0.13187839789828218</c:v>
                </c:pt>
                <c:pt idx="7">
                  <c:v>0.14967107994608869</c:v>
                </c:pt>
                <c:pt idx="8">
                  <c:v>0.13093814970803572</c:v>
                </c:pt>
                <c:pt idx="9">
                  <c:v>0.14015834612440783</c:v>
                </c:pt>
                <c:pt idx="10">
                  <c:v>0.12195603386121585</c:v>
                </c:pt>
                <c:pt idx="11">
                  <c:v>0.17756174257724719</c:v>
                </c:pt>
                <c:pt idx="12">
                  <c:v>0.13567643509386532</c:v>
                </c:pt>
                <c:pt idx="13">
                  <c:v>0.15423746567270921</c:v>
                </c:pt>
                <c:pt idx="14">
                  <c:v>0.12963377764041464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7A-435F-9879-33B3D5DA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'Deals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Size'!$AH$47:$BL$47</c:f>
              <c:numCache>
                <c:formatCode>"$"#,##0.0</c:formatCode>
                <c:ptCount val="31"/>
                <c:pt idx="0">
                  <c:v>0.2842846321000006</c:v>
                </c:pt>
                <c:pt idx="1">
                  <c:v>0.2665885959999999</c:v>
                </c:pt>
                <c:pt idx="2">
                  <c:v>0.29902769299999982</c:v>
                </c:pt>
                <c:pt idx="3">
                  <c:v>0.28434704257999982</c:v>
                </c:pt>
                <c:pt idx="4">
                  <c:v>0.29978299660000018</c:v>
                </c:pt>
                <c:pt idx="5">
                  <c:v>0.27675874049999999</c:v>
                </c:pt>
                <c:pt idx="6">
                  <c:v>0.30468289140000021</c:v>
                </c:pt>
                <c:pt idx="7">
                  <c:v>0.31962462749999987</c:v>
                </c:pt>
                <c:pt idx="8">
                  <c:v>0.32698605500000033</c:v>
                </c:pt>
                <c:pt idx="9">
                  <c:v>0.31144857359999983</c:v>
                </c:pt>
                <c:pt idx="10">
                  <c:v>0.32122944500000017</c:v>
                </c:pt>
                <c:pt idx="11">
                  <c:v>0.30096519564999974</c:v>
                </c:pt>
                <c:pt idx="12">
                  <c:v>0.29575114470000002</c:v>
                </c:pt>
                <c:pt idx="13">
                  <c:v>0.2649654390000003</c:v>
                </c:pt>
                <c:pt idx="14">
                  <c:v>0.24449506000000013</c:v>
                </c:pt>
                <c:pt idx="15">
                  <c:v>0.24136978899999997</c:v>
                </c:pt>
                <c:pt idx="16">
                  <c:v>0.26309895112999993</c:v>
                </c:pt>
                <c:pt idx="17">
                  <c:v>0.25967733268999976</c:v>
                </c:pt>
                <c:pt idx="18">
                  <c:v>0.26201478820000018</c:v>
                </c:pt>
                <c:pt idx="19">
                  <c:v>0.24840854840000001</c:v>
                </c:pt>
                <c:pt idx="20">
                  <c:v>0.25240996869999999</c:v>
                </c:pt>
                <c:pt idx="21">
                  <c:v>0.25852517200000036</c:v>
                </c:pt>
                <c:pt idx="22">
                  <c:v>0.22520744790000016</c:v>
                </c:pt>
                <c:pt idx="23">
                  <c:v>0.25773867060000005</c:v>
                </c:pt>
                <c:pt idx="24">
                  <c:v>0.27494380829999981</c:v>
                </c:pt>
                <c:pt idx="25">
                  <c:v>0.26207856830000031</c:v>
                </c:pt>
                <c:pt idx="26">
                  <c:v>0.24054093260000028</c:v>
                </c:pt>
                <c:pt idx="27">
                  <c:v>0.25120655900000005</c:v>
                </c:pt>
                <c:pt idx="28">
                  <c:v>0.25165365700000036</c:v>
                </c:pt>
                <c:pt idx="29">
                  <c:v>0.20977261269999992</c:v>
                </c:pt>
                <c:pt idx="30">
                  <c:v>0.18391900399999994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7-49BD-BA8A-410B6BCD3972}"/>
            </c:ext>
          </c:extLst>
        </c:ser>
        <c:ser>
          <c:idx val="2"/>
          <c:order val="1"/>
          <c:tx>
            <c:strRef>
              <c:f>'Deals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'Deals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Size'!$AH$48:$BL$48</c:f>
              <c:numCache>
                <c:formatCode>"$"#,##0.0</c:formatCode>
                <c:ptCount val="31"/>
                <c:pt idx="0">
                  <c:v>1.552068499999999</c:v>
                </c:pt>
                <c:pt idx="1">
                  <c:v>1.5947358900000013</c:v>
                </c:pt>
                <c:pt idx="2">
                  <c:v>1.8024995199999998</c:v>
                </c:pt>
                <c:pt idx="3">
                  <c:v>1.5957498199999998</c:v>
                </c:pt>
                <c:pt idx="4">
                  <c:v>1.7327922299999992</c:v>
                </c:pt>
                <c:pt idx="5">
                  <c:v>1.8073150599999992</c:v>
                </c:pt>
                <c:pt idx="6">
                  <c:v>1.8195655700000009</c:v>
                </c:pt>
                <c:pt idx="7">
                  <c:v>1.8301154500000019</c:v>
                </c:pt>
                <c:pt idx="8">
                  <c:v>1.9509874899999993</c:v>
                </c:pt>
                <c:pt idx="9">
                  <c:v>2.1281855800000016</c:v>
                </c:pt>
                <c:pt idx="10">
                  <c:v>1.8732005199999995</c:v>
                </c:pt>
                <c:pt idx="11">
                  <c:v>1.967221579999999</c:v>
                </c:pt>
                <c:pt idx="12">
                  <c:v>2.0860181199999985</c:v>
                </c:pt>
                <c:pt idx="13">
                  <c:v>1.8405281200000001</c:v>
                </c:pt>
                <c:pt idx="14">
                  <c:v>1.8363811799999996</c:v>
                </c:pt>
                <c:pt idx="15">
                  <c:v>1.7729825899999991</c:v>
                </c:pt>
                <c:pt idx="16">
                  <c:v>2.1761367799999998</c:v>
                </c:pt>
                <c:pt idx="17">
                  <c:v>2.0179734400000013</c:v>
                </c:pt>
                <c:pt idx="18">
                  <c:v>1.9712862100000001</c:v>
                </c:pt>
                <c:pt idx="19">
                  <c:v>1.9866104199999992</c:v>
                </c:pt>
                <c:pt idx="20">
                  <c:v>2.0264723399999998</c:v>
                </c:pt>
                <c:pt idx="21">
                  <c:v>2.0853868399999986</c:v>
                </c:pt>
                <c:pt idx="22">
                  <c:v>1.8897654699999997</c:v>
                </c:pt>
                <c:pt idx="23">
                  <c:v>2.0905574500000004</c:v>
                </c:pt>
                <c:pt idx="24">
                  <c:v>2.2434679200000009</c:v>
                </c:pt>
                <c:pt idx="25">
                  <c:v>2.2524950000000001</c:v>
                </c:pt>
                <c:pt idx="26">
                  <c:v>2.0780529099999989</c:v>
                </c:pt>
                <c:pt idx="27">
                  <c:v>2.1743265299999983</c:v>
                </c:pt>
                <c:pt idx="28">
                  <c:v>1.9962402600000002</c:v>
                </c:pt>
                <c:pt idx="29">
                  <c:v>1.9524839099999982</c:v>
                </c:pt>
                <c:pt idx="30">
                  <c:v>1.7614624999999997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7-49BD-BA8A-410B6BCD3972}"/>
            </c:ext>
          </c:extLst>
        </c:ser>
        <c:ser>
          <c:idx val="3"/>
          <c:order val="2"/>
          <c:tx>
            <c:strRef>
              <c:f>'Deals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'Deals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Size'!$AH$49:$BL$49</c:f>
              <c:numCache>
                <c:formatCode>"$"#,##0.0</c:formatCode>
                <c:ptCount val="31"/>
                <c:pt idx="0">
                  <c:v>1.3942355399999999</c:v>
                </c:pt>
                <c:pt idx="1">
                  <c:v>1.5554679900000001</c:v>
                </c:pt>
                <c:pt idx="2">
                  <c:v>1.5513649400000005</c:v>
                </c:pt>
                <c:pt idx="3">
                  <c:v>1.7748342099999996</c:v>
                </c:pt>
                <c:pt idx="4">
                  <c:v>1.5562985900000008</c:v>
                </c:pt>
                <c:pt idx="5">
                  <c:v>1.7674888399999997</c:v>
                </c:pt>
                <c:pt idx="6">
                  <c:v>1.7139045500000007</c:v>
                </c:pt>
                <c:pt idx="7">
                  <c:v>1.8867240499999993</c:v>
                </c:pt>
                <c:pt idx="8">
                  <c:v>1.7914181300000005</c:v>
                </c:pt>
                <c:pt idx="9">
                  <c:v>1.6918164899999997</c:v>
                </c:pt>
                <c:pt idx="10">
                  <c:v>1.7313693100000003</c:v>
                </c:pt>
                <c:pt idx="11">
                  <c:v>1.7939197299999996</c:v>
                </c:pt>
                <c:pt idx="12">
                  <c:v>1.6549770999999998</c:v>
                </c:pt>
                <c:pt idx="13">
                  <c:v>1.9177560100000002</c:v>
                </c:pt>
                <c:pt idx="14">
                  <c:v>1.7944224599999994</c:v>
                </c:pt>
                <c:pt idx="15">
                  <c:v>1.7737753899999997</c:v>
                </c:pt>
                <c:pt idx="16">
                  <c:v>1.7386179599999994</c:v>
                </c:pt>
                <c:pt idx="17">
                  <c:v>2.1809460300000003</c:v>
                </c:pt>
                <c:pt idx="18">
                  <c:v>2.1365116099999999</c:v>
                </c:pt>
                <c:pt idx="19">
                  <c:v>2.1784453199999989</c:v>
                </c:pt>
                <c:pt idx="20">
                  <c:v>2.1457568299999994</c:v>
                </c:pt>
                <c:pt idx="21">
                  <c:v>2.3135126100000001</c:v>
                </c:pt>
                <c:pt idx="22">
                  <c:v>2.1960165899999997</c:v>
                </c:pt>
                <c:pt idx="23">
                  <c:v>2.4111527300000017</c:v>
                </c:pt>
                <c:pt idx="24">
                  <c:v>2.2989433699999995</c:v>
                </c:pt>
                <c:pt idx="25">
                  <c:v>2.468837230000001</c:v>
                </c:pt>
                <c:pt idx="26">
                  <c:v>2.2675183500000013</c:v>
                </c:pt>
                <c:pt idx="27">
                  <c:v>2.23709603</c:v>
                </c:pt>
                <c:pt idx="28">
                  <c:v>2.1251228799999997</c:v>
                </c:pt>
                <c:pt idx="29">
                  <c:v>2.2446877599999997</c:v>
                </c:pt>
                <c:pt idx="30">
                  <c:v>1.9145470599999996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F7-49BD-BA8A-410B6BCD3972}"/>
            </c:ext>
          </c:extLst>
        </c:ser>
        <c:ser>
          <c:idx val="0"/>
          <c:order val="3"/>
          <c:tx>
            <c:strRef>
              <c:f>'Deals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'Deals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Size'!$AH$50:$BL$50</c:f>
              <c:numCache>
                <c:formatCode>"$"#,##0.0</c:formatCode>
                <c:ptCount val="31"/>
                <c:pt idx="0">
                  <c:v>2.3931773999999986</c:v>
                </c:pt>
                <c:pt idx="1">
                  <c:v>3.0853832000000008</c:v>
                </c:pt>
                <c:pt idx="2">
                  <c:v>2.8912830999999999</c:v>
                </c:pt>
                <c:pt idx="3">
                  <c:v>3.6204035999999995</c:v>
                </c:pt>
                <c:pt idx="4">
                  <c:v>3.0786752999999996</c:v>
                </c:pt>
                <c:pt idx="5">
                  <c:v>3.8221516999999996</c:v>
                </c:pt>
                <c:pt idx="6">
                  <c:v>3.6174770000000009</c:v>
                </c:pt>
                <c:pt idx="7">
                  <c:v>3.5348648000000011</c:v>
                </c:pt>
                <c:pt idx="8">
                  <c:v>4.5619540000000001</c:v>
                </c:pt>
                <c:pt idx="9">
                  <c:v>3.9789695999999979</c:v>
                </c:pt>
                <c:pt idx="10">
                  <c:v>3.7634238</c:v>
                </c:pt>
                <c:pt idx="11">
                  <c:v>3.4553853999999999</c:v>
                </c:pt>
                <c:pt idx="12">
                  <c:v>3.4584376000000017</c:v>
                </c:pt>
                <c:pt idx="13">
                  <c:v>4.0487879999999992</c:v>
                </c:pt>
                <c:pt idx="14">
                  <c:v>3.6847583999999993</c:v>
                </c:pt>
                <c:pt idx="15">
                  <c:v>3.8120803999999984</c:v>
                </c:pt>
                <c:pt idx="16">
                  <c:v>3.9444722999999993</c:v>
                </c:pt>
                <c:pt idx="17">
                  <c:v>4.5099365999999996</c:v>
                </c:pt>
                <c:pt idx="18">
                  <c:v>4.0250906999999989</c:v>
                </c:pt>
                <c:pt idx="19">
                  <c:v>4.0149821000000019</c:v>
                </c:pt>
                <c:pt idx="20">
                  <c:v>4.7174459999999989</c:v>
                </c:pt>
                <c:pt idx="21">
                  <c:v>4.7669010000000007</c:v>
                </c:pt>
                <c:pt idx="22">
                  <c:v>4.612438</c:v>
                </c:pt>
                <c:pt idx="23">
                  <c:v>4.9755127999999988</c:v>
                </c:pt>
                <c:pt idx="24">
                  <c:v>5.0695794000000003</c:v>
                </c:pt>
                <c:pt idx="25">
                  <c:v>5.3011251000000001</c:v>
                </c:pt>
                <c:pt idx="26">
                  <c:v>5.2371834000000019</c:v>
                </c:pt>
                <c:pt idx="27">
                  <c:v>5.0503057999999985</c:v>
                </c:pt>
                <c:pt idx="28">
                  <c:v>5.1666928999999984</c:v>
                </c:pt>
                <c:pt idx="29">
                  <c:v>4.2295517</c:v>
                </c:pt>
                <c:pt idx="30">
                  <c:v>4.2131713999999985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F7-49BD-BA8A-410B6BCD3972}"/>
            </c:ext>
          </c:extLst>
        </c:ser>
        <c:ser>
          <c:idx val="4"/>
          <c:order val="4"/>
          <c:tx>
            <c:strRef>
              <c:f>'Deals x Size'!$U$51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'Deals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Size'!$AH$51:$BL$51</c:f>
              <c:numCache>
                <c:formatCode>"$"#,##0.0</c:formatCode>
                <c:ptCount val="31"/>
                <c:pt idx="0">
                  <c:v>2.1891342000000003</c:v>
                </c:pt>
                <c:pt idx="1">
                  <c:v>2.1644078000000002</c:v>
                </c:pt>
                <c:pt idx="2">
                  <c:v>2.3480154000000009</c:v>
                </c:pt>
                <c:pt idx="3">
                  <c:v>2.5411348999999999</c:v>
                </c:pt>
                <c:pt idx="4">
                  <c:v>3.0378501999999994</c:v>
                </c:pt>
                <c:pt idx="5">
                  <c:v>4.1398841000000006</c:v>
                </c:pt>
                <c:pt idx="6">
                  <c:v>3.3324293999999992</c:v>
                </c:pt>
                <c:pt idx="7">
                  <c:v>3.3784075000000002</c:v>
                </c:pt>
                <c:pt idx="8">
                  <c:v>3.3799867000000003</c:v>
                </c:pt>
                <c:pt idx="9">
                  <c:v>3.7836929999999991</c:v>
                </c:pt>
                <c:pt idx="10">
                  <c:v>3.8744128000000013</c:v>
                </c:pt>
                <c:pt idx="11">
                  <c:v>3.609426099999999</c:v>
                </c:pt>
                <c:pt idx="12">
                  <c:v>3.7252902999999997</c:v>
                </c:pt>
                <c:pt idx="13">
                  <c:v>3.5242159000000002</c:v>
                </c:pt>
                <c:pt idx="14">
                  <c:v>3.4073188999999999</c:v>
                </c:pt>
                <c:pt idx="15">
                  <c:v>3.5232016999999995</c:v>
                </c:pt>
                <c:pt idx="16">
                  <c:v>3.9392268999999991</c:v>
                </c:pt>
                <c:pt idx="17">
                  <c:v>4.2067925000000006</c:v>
                </c:pt>
                <c:pt idx="18">
                  <c:v>3.8761271999999996</c:v>
                </c:pt>
                <c:pt idx="19">
                  <c:v>3.9729817999999995</c:v>
                </c:pt>
                <c:pt idx="20">
                  <c:v>4.6082439999999982</c:v>
                </c:pt>
                <c:pt idx="21">
                  <c:v>4.8955865000000012</c:v>
                </c:pt>
                <c:pt idx="22">
                  <c:v>4.8149139000000005</c:v>
                </c:pt>
                <c:pt idx="23">
                  <c:v>5.2803637999999991</c:v>
                </c:pt>
                <c:pt idx="24">
                  <c:v>4.5145930000000014</c:v>
                </c:pt>
                <c:pt idx="25">
                  <c:v>5.5665656999999999</c:v>
                </c:pt>
                <c:pt idx="26">
                  <c:v>5.2536780000000007</c:v>
                </c:pt>
                <c:pt idx="27">
                  <c:v>5.1186600999999987</c:v>
                </c:pt>
                <c:pt idx="28">
                  <c:v>5.2656576000000008</c:v>
                </c:pt>
                <c:pt idx="29">
                  <c:v>4.9778229999999981</c:v>
                </c:pt>
                <c:pt idx="30">
                  <c:v>5.1012535999999988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F7-49BD-BA8A-410B6BCD3972}"/>
            </c:ext>
          </c:extLst>
        </c:ser>
        <c:ser>
          <c:idx val="5"/>
          <c:order val="5"/>
          <c:tx>
            <c:strRef>
              <c:f>'Deals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'Deals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Size'!$AH$52:$BL$52</c:f>
              <c:numCache>
                <c:formatCode>"$"#,##0.0</c:formatCode>
                <c:ptCount val="31"/>
                <c:pt idx="0">
                  <c:v>3.2727467000000003</c:v>
                </c:pt>
                <c:pt idx="1">
                  <c:v>3.3174737999999997</c:v>
                </c:pt>
                <c:pt idx="2">
                  <c:v>3.2992678000000004</c:v>
                </c:pt>
                <c:pt idx="3">
                  <c:v>3.3211306999999999</c:v>
                </c:pt>
                <c:pt idx="4">
                  <c:v>5.3574877000000001</c:v>
                </c:pt>
                <c:pt idx="5">
                  <c:v>8.9528058999999995</c:v>
                </c:pt>
                <c:pt idx="6">
                  <c:v>6.212261100000001</c:v>
                </c:pt>
                <c:pt idx="7">
                  <c:v>9.7411884999999998</c:v>
                </c:pt>
                <c:pt idx="8">
                  <c:v>9.7365712000000002</c:v>
                </c:pt>
                <c:pt idx="9">
                  <c:v>9.3468263000000018</c:v>
                </c:pt>
                <c:pt idx="10">
                  <c:v>11.491658900000001</c:v>
                </c:pt>
                <c:pt idx="11">
                  <c:v>7.8594652000000007</c:v>
                </c:pt>
                <c:pt idx="12">
                  <c:v>8.9738004</c:v>
                </c:pt>
                <c:pt idx="13">
                  <c:v>14.748873599999998</c:v>
                </c:pt>
                <c:pt idx="14">
                  <c:v>7.1408718000000002</c:v>
                </c:pt>
                <c:pt idx="15">
                  <c:v>4.7279888000000003</c:v>
                </c:pt>
                <c:pt idx="16">
                  <c:v>5.9838707999999992</c:v>
                </c:pt>
                <c:pt idx="17">
                  <c:v>8.906205400000001</c:v>
                </c:pt>
                <c:pt idx="18">
                  <c:v>11.997954400000001</c:v>
                </c:pt>
                <c:pt idx="19">
                  <c:v>9.9367365000000003</c:v>
                </c:pt>
                <c:pt idx="20">
                  <c:v>15.159227799999998</c:v>
                </c:pt>
                <c:pt idx="21">
                  <c:v>16.781999200000001</c:v>
                </c:pt>
                <c:pt idx="22">
                  <c:v>20.488717999999999</c:v>
                </c:pt>
                <c:pt idx="23">
                  <c:v>32.4497134</c:v>
                </c:pt>
                <c:pt idx="24">
                  <c:v>21.083472199999999</c:v>
                </c:pt>
                <c:pt idx="25">
                  <c:v>20.284741000000004</c:v>
                </c:pt>
                <c:pt idx="26">
                  <c:v>19.044211000000004</c:v>
                </c:pt>
                <c:pt idx="27">
                  <c:v>16.258854599999999</c:v>
                </c:pt>
                <c:pt idx="28">
                  <c:v>20.516112699999994</c:v>
                </c:pt>
                <c:pt idx="29">
                  <c:v>25.618394300000009</c:v>
                </c:pt>
                <c:pt idx="30">
                  <c:v>24.602495499999996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F7-49BD-BA8A-410B6BCD3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Activity'!$T$7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Activity'!$U$7:$AI$7</c:f>
              <c:numCache>
                <c:formatCode>"$"#,##0.0</c:formatCode>
                <c:ptCount val="15"/>
                <c:pt idx="0">
                  <c:v>0.24129563600000001</c:v>
                </c:pt>
                <c:pt idx="1">
                  <c:v>0.55801625899999974</c:v>
                </c:pt>
                <c:pt idx="2">
                  <c:v>0.4729899130000001</c:v>
                </c:pt>
                <c:pt idx="3">
                  <c:v>0.56431235299999982</c:v>
                </c:pt>
                <c:pt idx="4">
                  <c:v>0.51583415899999974</c:v>
                </c:pt>
                <c:pt idx="5">
                  <c:v>0.93921514700000019</c:v>
                </c:pt>
                <c:pt idx="6">
                  <c:v>0.75608558699999995</c:v>
                </c:pt>
                <c:pt idx="7">
                  <c:v>1.1561330120000004</c:v>
                </c:pt>
                <c:pt idx="8">
                  <c:v>1.6134453979999988</c:v>
                </c:pt>
                <c:pt idx="9">
                  <c:v>1.6340039430000002</c:v>
                </c:pt>
                <c:pt idx="10">
                  <c:v>1.2958155771999995</c:v>
                </c:pt>
                <c:pt idx="11">
                  <c:v>2.0862381421300014</c:v>
                </c:pt>
                <c:pt idx="12">
                  <c:v>2.8092553179999973</c:v>
                </c:pt>
                <c:pt idx="13">
                  <c:v>3.3593939189999968</c:v>
                </c:pt>
                <c:pt idx="14">
                  <c:v>1.895342192999999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617-9C4D-39B3EBC3B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Activity'!$T$8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9B06-4617-9C4D-39B3EBC3B3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9B06-4617-9C4D-39B3EBC3B324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06-4617-9C4D-39B3EBC3B324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B06-4617-9C4D-39B3EBC3B3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Activity'!$U$6:$AI$6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Activity'!$U$8:$AI$8</c:f>
              <c:numCache>
                <c:formatCode>General</c:formatCode>
                <c:ptCount val="15"/>
                <c:pt idx="0">
                  <c:v>64</c:v>
                </c:pt>
                <c:pt idx="1">
                  <c:v>102</c:v>
                </c:pt>
                <c:pt idx="2">
                  <c:v>134</c:v>
                </c:pt>
                <c:pt idx="3">
                  <c:v>148</c:v>
                </c:pt>
                <c:pt idx="4">
                  <c:v>167</c:v>
                </c:pt>
                <c:pt idx="5">
                  <c:v>224</c:v>
                </c:pt>
                <c:pt idx="6">
                  <c:v>282</c:v>
                </c:pt>
                <c:pt idx="7">
                  <c:v>365</c:v>
                </c:pt>
                <c:pt idx="8">
                  <c:v>478</c:v>
                </c:pt>
                <c:pt idx="9">
                  <c:v>458</c:v>
                </c:pt>
                <c:pt idx="10">
                  <c:v>436</c:v>
                </c:pt>
                <c:pt idx="11">
                  <c:v>524</c:v>
                </c:pt>
                <c:pt idx="12">
                  <c:v>612</c:v>
                </c:pt>
                <c:pt idx="13">
                  <c:v>714</c:v>
                </c:pt>
                <c:pt idx="14">
                  <c:v>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06-4617-9C4D-39B3EBC3B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Activity x qtr'!$C$6:$AS$7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qtr'!$C$8:$AS$8</c:f>
              <c:numCache>
                <c:formatCode>"$"#,##0.0</c:formatCode>
                <c:ptCount val="43"/>
                <c:pt idx="0">
                  <c:v>0.4450389669999999</c:v>
                </c:pt>
                <c:pt idx="1">
                  <c:v>0.72970880799999993</c:v>
                </c:pt>
                <c:pt idx="2">
                  <c:v>0.71246569299999973</c:v>
                </c:pt>
                <c:pt idx="3">
                  <c:v>0.59694940200000013</c:v>
                </c:pt>
                <c:pt idx="4">
                  <c:v>0.86509449499999957</c:v>
                </c:pt>
                <c:pt idx="5">
                  <c:v>1.0233778010000001</c:v>
                </c:pt>
                <c:pt idx="6">
                  <c:v>0.87544981900000007</c:v>
                </c:pt>
                <c:pt idx="7">
                  <c:v>0.83044186500000028</c:v>
                </c:pt>
                <c:pt idx="8">
                  <c:v>0.79323403939999992</c:v>
                </c:pt>
                <c:pt idx="9">
                  <c:v>1.6953534120000004</c:v>
                </c:pt>
                <c:pt idx="10">
                  <c:v>1.2813533809999995</c:v>
                </c:pt>
                <c:pt idx="11">
                  <c:v>1.1449087129999995</c:v>
                </c:pt>
                <c:pt idx="12">
                  <c:v>1.3304028917999999</c:v>
                </c:pt>
                <c:pt idx="13">
                  <c:v>2.1245142920000002</c:v>
                </c:pt>
                <c:pt idx="14">
                  <c:v>1.4630086990000006</c:v>
                </c:pt>
                <c:pt idx="15">
                  <c:v>1.5902710630000001</c:v>
                </c:pt>
                <c:pt idx="16">
                  <c:v>2.0071626739999995</c:v>
                </c:pt>
                <c:pt idx="17">
                  <c:v>2.5047627284999985</c:v>
                </c:pt>
                <c:pt idx="18">
                  <c:v>2.2645620594000007</c:v>
                </c:pt>
                <c:pt idx="19">
                  <c:v>2.1672046510000005</c:v>
                </c:pt>
                <c:pt idx="20">
                  <c:v>2.2428311859999992</c:v>
                </c:pt>
                <c:pt idx="21">
                  <c:v>3.0536606851999961</c:v>
                </c:pt>
                <c:pt idx="22">
                  <c:v>3.0845962619999994</c:v>
                </c:pt>
                <c:pt idx="23">
                  <c:v>2.7902013860000028</c:v>
                </c:pt>
                <c:pt idx="24">
                  <c:v>2.255833548800001</c:v>
                </c:pt>
                <c:pt idx="25">
                  <c:v>2.4134916649999987</c:v>
                </c:pt>
                <c:pt idx="26">
                  <c:v>2.3637152019999981</c:v>
                </c:pt>
                <c:pt idx="27">
                  <c:v>2.3136324749999972</c:v>
                </c:pt>
                <c:pt idx="28">
                  <c:v>2.4055077922299999</c:v>
                </c:pt>
                <c:pt idx="29">
                  <c:v>4.1213421660000016</c:v>
                </c:pt>
                <c:pt idx="30">
                  <c:v>4.2272735209000007</c:v>
                </c:pt>
                <c:pt idx="31">
                  <c:v>3.7932142283999983</c:v>
                </c:pt>
                <c:pt idx="32">
                  <c:v>3.6404185789999994</c:v>
                </c:pt>
                <c:pt idx="33">
                  <c:v>4.4429892080000002</c:v>
                </c:pt>
                <c:pt idx="34">
                  <c:v>4.863560717000003</c:v>
                </c:pt>
                <c:pt idx="35">
                  <c:v>5.5015188030000051</c:v>
                </c:pt>
                <c:pt idx="36">
                  <c:v>4.8799925320000019</c:v>
                </c:pt>
                <c:pt idx="37">
                  <c:v>5.4486834820000007</c:v>
                </c:pt>
                <c:pt idx="38">
                  <c:v>5.172062033999997</c:v>
                </c:pt>
                <c:pt idx="39">
                  <c:v>4.4707247050000003</c:v>
                </c:pt>
                <c:pt idx="40">
                  <c:v>4.3712939430000004</c:v>
                </c:pt>
                <c:pt idx="41">
                  <c:v>5.0172159329999975</c:v>
                </c:pt>
                <c:pt idx="42">
                  <c:v>4.180632944000001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8-415B-B4FD-C2B6558E5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'Female Founder Activity x qtr'!$C$6:$AS$7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qtr'!$C$9:$AS$9</c:f>
              <c:numCache>
                <c:formatCode>General</c:formatCode>
                <c:ptCount val="43"/>
                <c:pt idx="0">
                  <c:v>153</c:v>
                </c:pt>
                <c:pt idx="1">
                  <c:v>151</c:v>
                </c:pt>
                <c:pt idx="2">
                  <c:v>142</c:v>
                </c:pt>
                <c:pt idx="3">
                  <c:v>131</c:v>
                </c:pt>
                <c:pt idx="4">
                  <c:v>246</c:v>
                </c:pt>
                <c:pt idx="5">
                  <c:v>204</c:v>
                </c:pt>
                <c:pt idx="6">
                  <c:v>199</c:v>
                </c:pt>
                <c:pt idx="7">
                  <c:v>216</c:v>
                </c:pt>
                <c:pt idx="8">
                  <c:v>311</c:v>
                </c:pt>
                <c:pt idx="9">
                  <c:v>323</c:v>
                </c:pt>
                <c:pt idx="10">
                  <c:v>287</c:v>
                </c:pt>
                <c:pt idx="11">
                  <c:v>293</c:v>
                </c:pt>
                <c:pt idx="12">
                  <c:v>395</c:v>
                </c:pt>
                <c:pt idx="13">
                  <c:v>374</c:v>
                </c:pt>
                <c:pt idx="14">
                  <c:v>396</c:v>
                </c:pt>
                <c:pt idx="15">
                  <c:v>393</c:v>
                </c:pt>
                <c:pt idx="16">
                  <c:v>477</c:v>
                </c:pt>
                <c:pt idx="17">
                  <c:v>445</c:v>
                </c:pt>
                <c:pt idx="18">
                  <c:v>472</c:v>
                </c:pt>
                <c:pt idx="19">
                  <c:v>505</c:v>
                </c:pt>
                <c:pt idx="20">
                  <c:v>543</c:v>
                </c:pt>
                <c:pt idx="21">
                  <c:v>531</c:v>
                </c:pt>
                <c:pt idx="22">
                  <c:v>479</c:v>
                </c:pt>
                <c:pt idx="23">
                  <c:v>491</c:v>
                </c:pt>
                <c:pt idx="24">
                  <c:v>569</c:v>
                </c:pt>
                <c:pt idx="25">
                  <c:v>463</c:v>
                </c:pt>
                <c:pt idx="26">
                  <c:v>445</c:v>
                </c:pt>
                <c:pt idx="27">
                  <c:v>434</c:v>
                </c:pt>
                <c:pt idx="28">
                  <c:v>588</c:v>
                </c:pt>
                <c:pt idx="29">
                  <c:v>563</c:v>
                </c:pt>
                <c:pt idx="30">
                  <c:v>545</c:v>
                </c:pt>
                <c:pt idx="31">
                  <c:v>513</c:v>
                </c:pt>
                <c:pt idx="32">
                  <c:v>613</c:v>
                </c:pt>
                <c:pt idx="33">
                  <c:v>569</c:v>
                </c:pt>
                <c:pt idx="34">
                  <c:v>547</c:v>
                </c:pt>
                <c:pt idx="35">
                  <c:v>632</c:v>
                </c:pt>
                <c:pt idx="36">
                  <c:v>723</c:v>
                </c:pt>
                <c:pt idx="37">
                  <c:v>677</c:v>
                </c:pt>
                <c:pt idx="38">
                  <c:v>634</c:v>
                </c:pt>
                <c:pt idx="39">
                  <c:v>638</c:v>
                </c:pt>
                <c:pt idx="40">
                  <c:v>666</c:v>
                </c:pt>
                <c:pt idx="41">
                  <c:v>543</c:v>
                </c:pt>
                <c:pt idx="42">
                  <c:v>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8-415B-B4FD-C2B6558E5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qtr'!$B$42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Activity x qtr'!$C$40:$AS$41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qtr'!$C$42:$AS$42</c:f>
              <c:numCache>
                <c:formatCode>"$"#,##0.0</c:formatCode>
                <c:ptCount val="43"/>
                <c:pt idx="0">
                  <c:v>9.3777887999999976E-2</c:v>
                </c:pt>
                <c:pt idx="1">
                  <c:v>0.10498010200000001</c:v>
                </c:pt>
                <c:pt idx="2">
                  <c:v>0.21366533500000004</c:v>
                </c:pt>
                <c:pt idx="3">
                  <c:v>0.10341083400000001</c:v>
                </c:pt>
                <c:pt idx="4">
                  <c:v>0.19256580100000001</c:v>
                </c:pt>
                <c:pt idx="5">
                  <c:v>0.20716900199999999</c:v>
                </c:pt>
                <c:pt idx="6">
                  <c:v>0.25584221400000001</c:v>
                </c:pt>
                <c:pt idx="7">
                  <c:v>0.28363812999999999</c:v>
                </c:pt>
                <c:pt idx="8">
                  <c:v>0.16925797600000003</c:v>
                </c:pt>
                <c:pt idx="9">
                  <c:v>0.13340308599999998</c:v>
                </c:pt>
                <c:pt idx="10">
                  <c:v>0.23450782299999998</c:v>
                </c:pt>
                <c:pt idx="11">
                  <c:v>0.21891670199999999</c:v>
                </c:pt>
                <c:pt idx="12">
                  <c:v>0.36376222299999994</c:v>
                </c:pt>
                <c:pt idx="13">
                  <c:v>0.30608887600000007</c:v>
                </c:pt>
                <c:pt idx="14">
                  <c:v>0.19253540199999994</c:v>
                </c:pt>
                <c:pt idx="15">
                  <c:v>0.29374651099999993</c:v>
                </c:pt>
                <c:pt idx="16">
                  <c:v>0.31079459299999995</c:v>
                </c:pt>
                <c:pt idx="17">
                  <c:v>0.58261291400000015</c:v>
                </c:pt>
                <c:pt idx="18">
                  <c:v>0.3704687479999999</c:v>
                </c:pt>
                <c:pt idx="19">
                  <c:v>0.34956914299999997</c:v>
                </c:pt>
                <c:pt idx="20">
                  <c:v>0.27262449100000008</c:v>
                </c:pt>
                <c:pt idx="21">
                  <c:v>0.47862596899999998</c:v>
                </c:pt>
                <c:pt idx="22">
                  <c:v>0.39265094699999975</c:v>
                </c:pt>
                <c:pt idx="23">
                  <c:v>0.49010253600000003</c:v>
                </c:pt>
                <c:pt idx="24">
                  <c:v>0.31008639119999998</c:v>
                </c:pt>
                <c:pt idx="25">
                  <c:v>0.30121872600000005</c:v>
                </c:pt>
                <c:pt idx="26">
                  <c:v>0.27741628199999996</c:v>
                </c:pt>
                <c:pt idx="27">
                  <c:v>0.40709417800000014</c:v>
                </c:pt>
                <c:pt idx="28">
                  <c:v>0.35046581822999995</c:v>
                </c:pt>
                <c:pt idx="29">
                  <c:v>0.40510569800000007</c:v>
                </c:pt>
                <c:pt idx="30">
                  <c:v>0.6954915959000002</c:v>
                </c:pt>
                <c:pt idx="31">
                  <c:v>0.63517502999999964</c:v>
                </c:pt>
                <c:pt idx="32">
                  <c:v>0.80370252499999995</c:v>
                </c:pt>
                <c:pt idx="33">
                  <c:v>0.67718423799999983</c:v>
                </c:pt>
                <c:pt idx="34">
                  <c:v>0.65159869599999987</c:v>
                </c:pt>
                <c:pt idx="35">
                  <c:v>0.67676985899999986</c:v>
                </c:pt>
                <c:pt idx="36">
                  <c:v>0.95316784899999973</c:v>
                </c:pt>
                <c:pt idx="37">
                  <c:v>0.92590717999999994</c:v>
                </c:pt>
                <c:pt idx="38">
                  <c:v>0.67822688100000006</c:v>
                </c:pt>
                <c:pt idx="39">
                  <c:v>0.80209200899999988</c:v>
                </c:pt>
                <c:pt idx="40">
                  <c:v>0.61889917200000022</c:v>
                </c:pt>
                <c:pt idx="41">
                  <c:v>0.84277490099999963</c:v>
                </c:pt>
                <c:pt idx="42">
                  <c:v>0.43366812000000016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7-4611-9CAA-506929C6A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qtr'!$B$43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'Female Founder Activity x qtr'!$C$40:$AS$41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qtr'!$C$43:$AS$43</c:f>
              <c:numCache>
                <c:formatCode>General</c:formatCode>
                <c:ptCount val="43"/>
                <c:pt idx="0">
                  <c:v>45</c:v>
                </c:pt>
                <c:pt idx="1">
                  <c:v>36</c:v>
                </c:pt>
                <c:pt idx="2">
                  <c:v>46</c:v>
                </c:pt>
                <c:pt idx="3">
                  <c:v>40</c:v>
                </c:pt>
                <c:pt idx="4">
                  <c:v>68</c:v>
                </c:pt>
                <c:pt idx="5">
                  <c:v>54</c:v>
                </c:pt>
                <c:pt idx="6">
                  <c:v>52</c:v>
                </c:pt>
                <c:pt idx="7">
                  <c:v>50</c:v>
                </c:pt>
                <c:pt idx="8">
                  <c:v>83</c:v>
                </c:pt>
                <c:pt idx="9">
                  <c:v>75</c:v>
                </c:pt>
                <c:pt idx="10">
                  <c:v>66</c:v>
                </c:pt>
                <c:pt idx="11">
                  <c:v>58</c:v>
                </c:pt>
                <c:pt idx="12">
                  <c:v>110</c:v>
                </c:pt>
                <c:pt idx="13">
                  <c:v>92</c:v>
                </c:pt>
                <c:pt idx="14">
                  <c:v>85</c:v>
                </c:pt>
                <c:pt idx="15">
                  <c:v>78</c:v>
                </c:pt>
                <c:pt idx="16">
                  <c:v>124</c:v>
                </c:pt>
                <c:pt idx="17">
                  <c:v>129</c:v>
                </c:pt>
                <c:pt idx="18">
                  <c:v>109</c:v>
                </c:pt>
                <c:pt idx="19">
                  <c:v>116</c:v>
                </c:pt>
                <c:pt idx="20">
                  <c:v>117</c:v>
                </c:pt>
                <c:pt idx="21">
                  <c:v>125</c:v>
                </c:pt>
                <c:pt idx="22">
                  <c:v>105</c:v>
                </c:pt>
                <c:pt idx="23">
                  <c:v>111</c:v>
                </c:pt>
                <c:pt idx="24">
                  <c:v>125</c:v>
                </c:pt>
                <c:pt idx="25">
                  <c:v>101</c:v>
                </c:pt>
                <c:pt idx="26">
                  <c:v>106</c:v>
                </c:pt>
                <c:pt idx="27">
                  <c:v>104</c:v>
                </c:pt>
                <c:pt idx="28">
                  <c:v>117</c:v>
                </c:pt>
                <c:pt idx="29">
                  <c:v>147</c:v>
                </c:pt>
                <c:pt idx="30">
                  <c:v>132</c:v>
                </c:pt>
                <c:pt idx="31">
                  <c:v>128</c:v>
                </c:pt>
                <c:pt idx="32">
                  <c:v>165</c:v>
                </c:pt>
                <c:pt idx="33">
                  <c:v>150</c:v>
                </c:pt>
                <c:pt idx="34">
                  <c:v>139</c:v>
                </c:pt>
                <c:pt idx="35">
                  <c:v>158</c:v>
                </c:pt>
                <c:pt idx="36">
                  <c:v>208</c:v>
                </c:pt>
                <c:pt idx="37">
                  <c:v>169</c:v>
                </c:pt>
                <c:pt idx="38">
                  <c:v>161</c:v>
                </c:pt>
                <c:pt idx="39">
                  <c:v>176</c:v>
                </c:pt>
                <c:pt idx="40">
                  <c:v>200</c:v>
                </c:pt>
                <c:pt idx="41">
                  <c:v>133</c:v>
                </c:pt>
                <c:pt idx="42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7-4611-9CAA-506929C6A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Stage'!$B$7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Stage'!$C$7:$Q$7</c:f>
              <c:numCache>
                <c:formatCode>General</c:formatCode>
                <c:ptCount val="15"/>
                <c:pt idx="0">
                  <c:v>49</c:v>
                </c:pt>
                <c:pt idx="1">
                  <c:v>73</c:v>
                </c:pt>
                <c:pt idx="2">
                  <c:v>101</c:v>
                </c:pt>
                <c:pt idx="3">
                  <c:v>136</c:v>
                </c:pt>
                <c:pt idx="4">
                  <c:v>213</c:v>
                </c:pt>
                <c:pt idx="5">
                  <c:v>368</c:v>
                </c:pt>
                <c:pt idx="6">
                  <c:v>641</c:v>
                </c:pt>
                <c:pt idx="7">
                  <c:v>871</c:v>
                </c:pt>
                <c:pt idx="8">
                  <c:v>1048</c:v>
                </c:pt>
                <c:pt idx="9">
                  <c:v>1075</c:v>
                </c:pt>
                <c:pt idx="10">
                  <c:v>970</c:v>
                </c:pt>
                <c:pt idx="11">
                  <c:v>1083</c:v>
                </c:pt>
                <c:pt idx="12">
                  <c:v>1112</c:v>
                </c:pt>
                <c:pt idx="13">
                  <c:v>1213</c:v>
                </c:pt>
                <c:pt idx="14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4-443C-B233-620D79291397}"/>
            </c:ext>
          </c:extLst>
        </c:ser>
        <c:ser>
          <c:idx val="2"/>
          <c:order val="1"/>
          <c:tx>
            <c:strRef>
              <c:f>'Female Founder x Stage'!$B$8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Stage'!$C$8:$Q$8</c:f>
              <c:numCache>
                <c:formatCode>General</c:formatCode>
                <c:ptCount val="15"/>
                <c:pt idx="0">
                  <c:v>118</c:v>
                </c:pt>
                <c:pt idx="1">
                  <c:v>179</c:v>
                </c:pt>
                <c:pt idx="2">
                  <c:v>229</c:v>
                </c:pt>
                <c:pt idx="3">
                  <c:v>212</c:v>
                </c:pt>
                <c:pt idx="4">
                  <c:v>232</c:v>
                </c:pt>
                <c:pt idx="5">
                  <c:v>343</c:v>
                </c:pt>
                <c:pt idx="6">
                  <c:v>389</c:v>
                </c:pt>
                <c:pt idx="7">
                  <c:v>495</c:v>
                </c:pt>
                <c:pt idx="8">
                  <c:v>600</c:v>
                </c:pt>
                <c:pt idx="9">
                  <c:v>669</c:v>
                </c:pt>
                <c:pt idx="10">
                  <c:v>650</c:v>
                </c:pt>
                <c:pt idx="11">
                  <c:v>736</c:v>
                </c:pt>
                <c:pt idx="12">
                  <c:v>785</c:v>
                </c:pt>
                <c:pt idx="13">
                  <c:v>905</c:v>
                </c:pt>
                <c:pt idx="14">
                  <c:v>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4-443C-B233-620D79291397}"/>
            </c:ext>
          </c:extLst>
        </c:ser>
        <c:ser>
          <c:idx val="3"/>
          <c:order val="2"/>
          <c:tx>
            <c:strRef>
              <c:f>'Female Founder x Stage'!$B$9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Stage'!$C$9:$Q$9</c:f>
              <c:numCache>
                <c:formatCode>General</c:formatCode>
                <c:ptCount val="15"/>
                <c:pt idx="0">
                  <c:v>57</c:v>
                </c:pt>
                <c:pt idx="1">
                  <c:v>80</c:v>
                </c:pt>
                <c:pt idx="2">
                  <c:v>102</c:v>
                </c:pt>
                <c:pt idx="3">
                  <c:v>93</c:v>
                </c:pt>
                <c:pt idx="4">
                  <c:v>132</c:v>
                </c:pt>
                <c:pt idx="5">
                  <c:v>154</c:v>
                </c:pt>
                <c:pt idx="6">
                  <c:v>184</c:v>
                </c:pt>
                <c:pt idx="7">
                  <c:v>192</c:v>
                </c:pt>
                <c:pt idx="8">
                  <c:v>251</c:v>
                </c:pt>
                <c:pt idx="9">
                  <c:v>300</c:v>
                </c:pt>
                <c:pt idx="10">
                  <c:v>291</c:v>
                </c:pt>
                <c:pt idx="11">
                  <c:v>390</c:v>
                </c:pt>
                <c:pt idx="12">
                  <c:v>464</c:v>
                </c:pt>
                <c:pt idx="13">
                  <c:v>554</c:v>
                </c:pt>
                <c:pt idx="14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4-443C-B233-620D79291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Stage'!$S$7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Stage'!$T$7:$AH$7</c:f>
              <c:numCache>
                <c:formatCode>"$"#,##0.0</c:formatCode>
                <c:ptCount val="15"/>
                <c:pt idx="0">
                  <c:v>4.1926380999999999E-2</c:v>
                </c:pt>
                <c:pt idx="1">
                  <c:v>8.3754938000000015E-2</c:v>
                </c:pt>
                <c:pt idx="2">
                  <c:v>9.1979821000000003E-2</c:v>
                </c:pt>
                <c:pt idx="3">
                  <c:v>0.148583617</c:v>
                </c:pt>
                <c:pt idx="4">
                  <c:v>0.15656811199999993</c:v>
                </c:pt>
                <c:pt idx="5">
                  <c:v>0.27447109200000008</c:v>
                </c:pt>
                <c:pt idx="6">
                  <c:v>0.47854819840000012</c:v>
                </c:pt>
                <c:pt idx="7">
                  <c:v>0.78555199879999937</c:v>
                </c:pt>
                <c:pt idx="8">
                  <c:v>0.89532764889999983</c:v>
                </c:pt>
                <c:pt idx="9">
                  <c:v>1.1905115542000007</c:v>
                </c:pt>
                <c:pt idx="10">
                  <c:v>1.2030957778000002</c:v>
                </c:pt>
                <c:pt idx="11">
                  <c:v>1.3986613522999993</c:v>
                </c:pt>
                <c:pt idx="12">
                  <c:v>1.7552230059999994</c:v>
                </c:pt>
                <c:pt idx="13">
                  <c:v>2.2600916959999986</c:v>
                </c:pt>
                <c:pt idx="14">
                  <c:v>1.3132379779999996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9-40AB-BC67-19FAD0617D3A}"/>
            </c:ext>
          </c:extLst>
        </c:ser>
        <c:ser>
          <c:idx val="2"/>
          <c:order val="1"/>
          <c:tx>
            <c:strRef>
              <c:f>'Female Founder x Stage'!$S$8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Stage'!$T$8:$AH$8</c:f>
              <c:numCache>
                <c:formatCode>"$"#,##0.0</c:formatCode>
                <c:ptCount val="15"/>
                <c:pt idx="0">
                  <c:v>0.592197906</c:v>
                </c:pt>
                <c:pt idx="1">
                  <c:v>0.86958293299999989</c:v>
                </c:pt>
                <c:pt idx="2">
                  <c:v>1.1105460600000001</c:v>
                </c:pt>
                <c:pt idx="3">
                  <c:v>1.0147552190000002</c:v>
                </c:pt>
                <c:pt idx="4">
                  <c:v>0.87872563999999986</c:v>
                </c:pt>
                <c:pt idx="5">
                  <c:v>1.5783081779999997</c:v>
                </c:pt>
                <c:pt idx="6">
                  <c:v>2.0150729279999999</c:v>
                </c:pt>
                <c:pt idx="7">
                  <c:v>2.5384642290000001</c:v>
                </c:pt>
                <c:pt idx="8">
                  <c:v>3.3382838839999991</c:v>
                </c:pt>
                <c:pt idx="9">
                  <c:v>4.4493179930000002</c:v>
                </c:pt>
                <c:pt idx="10">
                  <c:v>4.3041993479999983</c:v>
                </c:pt>
                <c:pt idx="11">
                  <c:v>5.5371798630000013</c:v>
                </c:pt>
                <c:pt idx="12">
                  <c:v>7.8533197699999979</c:v>
                </c:pt>
                <c:pt idx="13">
                  <c:v>7.3711820359999978</c:v>
                </c:pt>
                <c:pt idx="14">
                  <c:v>5.2855024199999985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9-40AB-BC67-19FAD0617D3A}"/>
            </c:ext>
          </c:extLst>
        </c:ser>
        <c:ser>
          <c:idx val="3"/>
          <c:order val="2"/>
          <c:tx>
            <c:strRef>
              <c:f>'Female Founder x Stage'!$S$9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Stage'!$T$9:$AH$9</c:f>
              <c:numCache>
                <c:formatCode>"$"#,##0.0</c:formatCode>
                <c:ptCount val="15"/>
                <c:pt idx="0">
                  <c:v>0.56970533999999995</c:v>
                </c:pt>
                <c:pt idx="1">
                  <c:v>1.173654312</c:v>
                </c:pt>
                <c:pt idx="2">
                  <c:v>1.0200347869999999</c:v>
                </c:pt>
                <c:pt idx="3">
                  <c:v>0.92023251799999983</c:v>
                </c:pt>
                <c:pt idx="4">
                  <c:v>1.4488691179999997</c:v>
                </c:pt>
                <c:pt idx="5">
                  <c:v>1.7415847100000001</c:v>
                </c:pt>
                <c:pt idx="6">
                  <c:v>2.4212284190000002</c:v>
                </c:pt>
                <c:pt idx="7">
                  <c:v>3.1841807179999999</c:v>
                </c:pt>
                <c:pt idx="8">
                  <c:v>4.7100805799999979</c:v>
                </c:pt>
                <c:pt idx="9">
                  <c:v>5.5314599720000013</c:v>
                </c:pt>
                <c:pt idx="10">
                  <c:v>3.8393777650000001</c:v>
                </c:pt>
                <c:pt idx="11">
                  <c:v>7.6114964922300024</c:v>
                </c:pt>
                <c:pt idx="12">
                  <c:v>8.8399445310000022</c:v>
                </c:pt>
                <c:pt idx="13">
                  <c:v>10.340189020999999</c:v>
                </c:pt>
                <c:pt idx="14">
                  <c:v>6.9704024219999985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E9-40AB-BC67-19FAD0617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Stage'!$B$38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Stage'!$C$38:$Q$38</c:f>
              <c:numCache>
                <c:formatCode>General</c:formatCode>
                <c:ptCount val="15"/>
                <c:pt idx="0">
                  <c:v>16</c:v>
                </c:pt>
                <c:pt idx="1">
                  <c:v>22</c:v>
                </c:pt>
                <c:pt idx="2">
                  <c:v>35</c:v>
                </c:pt>
                <c:pt idx="3">
                  <c:v>55</c:v>
                </c:pt>
                <c:pt idx="4">
                  <c:v>66</c:v>
                </c:pt>
                <c:pt idx="5">
                  <c:v>98</c:v>
                </c:pt>
                <c:pt idx="6">
                  <c:v>157</c:v>
                </c:pt>
                <c:pt idx="7">
                  <c:v>207</c:v>
                </c:pt>
                <c:pt idx="8">
                  <c:v>289</c:v>
                </c:pt>
                <c:pt idx="9">
                  <c:v>275</c:v>
                </c:pt>
                <c:pt idx="10">
                  <c:v>252</c:v>
                </c:pt>
                <c:pt idx="11">
                  <c:v>299</c:v>
                </c:pt>
                <c:pt idx="12">
                  <c:v>332</c:v>
                </c:pt>
                <c:pt idx="13">
                  <c:v>363</c:v>
                </c:pt>
                <c:pt idx="14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9-44A9-9E23-E98FA451AEAA}"/>
            </c:ext>
          </c:extLst>
        </c:ser>
        <c:ser>
          <c:idx val="2"/>
          <c:order val="1"/>
          <c:tx>
            <c:strRef>
              <c:f>'Female Founder x Stage'!$B$39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Stage'!$C$39:$Q$39</c:f>
              <c:numCache>
                <c:formatCode>General</c:formatCode>
                <c:ptCount val="15"/>
                <c:pt idx="0">
                  <c:v>32</c:v>
                </c:pt>
                <c:pt idx="1">
                  <c:v>54</c:v>
                </c:pt>
                <c:pt idx="2">
                  <c:v>65</c:v>
                </c:pt>
                <c:pt idx="3">
                  <c:v>58</c:v>
                </c:pt>
                <c:pt idx="4">
                  <c:v>56</c:v>
                </c:pt>
                <c:pt idx="5">
                  <c:v>84</c:v>
                </c:pt>
                <c:pt idx="6">
                  <c:v>80</c:v>
                </c:pt>
                <c:pt idx="7">
                  <c:v>116</c:v>
                </c:pt>
                <c:pt idx="8">
                  <c:v>129</c:v>
                </c:pt>
                <c:pt idx="9">
                  <c:v>115</c:v>
                </c:pt>
                <c:pt idx="10">
                  <c:v>128</c:v>
                </c:pt>
                <c:pt idx="11">
                  <c:v>162</c:v>
                </c:pt>
                <c:pt idx="12">
                  <c:v>187</c:v>
                </c:pt>
                <c:pt idx="13">
                  <c:v>245</c:v>
                </c:pt>
                <c:pt idx="14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59-44A9-9E23-E98FA451AEAA}"/>
            </c:ext>
          </c:extLst>
        </c:ser>
        <c:ser>
          <c:idx val="3"/>
          <c:order val="2"/>
          <c:tx>
            <c:strRef>
              <c:f>'Female Founder x Stage'!$B$40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Stage'!$C$40:$Q$40</c:f>
              <c:numCache>
                <c:formatCode>General</c:formatCode>
                <c:ptCount val="15"/>
                <c:pt idx="0">
                  <c:v>16</c:v>
                </c:pt>
                <c:pt idx="1">
                  <c:v>26</c:v>
                </c:pt>
                <c:pt idx="2">
                  <c:v>34</c:v>
                </c:pt>
                <c:pt idx="3">
                  <c:v>35</c:v>
                </c:pt>
                <c:pt idx="4">
                  <c:v>45</c:v>
                </c:pt>
                <c:pt idx="5">
                  <c:v>42</c:v>
                </c:pt>
                <c:pt idx="6">
                  <c:v>45</c:v>
                </c:pt>
                <c:pt idx="7">
                  <c:v>42</c:v>
                </c:pt>
                <c:pt idx="8">
                  <c:v>60</c:v>
                </c:pt>
                <c:pt idx="9">
                  <c:v>68</c:v>
                </c:pt>
                <c:pt idx="10">
                  <c:v>56</c:v>
                </c:pt>
                <c:pt idx="11">
                  <c:v>63</c:v>
                </c:pt>
                <c:pt idx="12">
                  <c:v>93</c:v>
                </c:pt>
                <c:pt idx="13">
                  <c:v>106</c:v>
                </c:pt>
                <c:pt idx="14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59-44A9-9E23-E98FA451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Stage'!$S$38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Stage'!$T$38:$AH$38</c:f>
              <c:numCache>
                <c:formatCode>"$"#,##0.0</c:formatCode>
                <c:ptCount val="15"/>
                <c:pt idx="0">
                  <c:v>1.0321749999999999E-2</c:v>
                </c:pt>
                <c:pt idx="1">
                  <c:v>2.8471967000000001E-2</c:v>
                </c:pt>
                <c:pt idx="2">
                  <c:v>3.3257989999999994E-2</c:v>
                </c:pt>
                <c:pt idx="3">
                  <c:v>6.2862231000000005E-2</c:v>
                </c:pt>
                <c:pt idx="4">
                  <c:v>4.1637413999999984E-2</c:v>
                </c:pt>
                <c:pt idx="5">
                  <c:v>7.3028739999999995E-2</c:v>
                </c:pt>
                <c:pt idx="6">
                  <c:v>9.5767738000000005E-2</c:v>
                </c:pt>
                <c:pt idx="7">
                  <c:v>0.17393603699999999</c:v>
                </c:pt>
                <c:pt idx="8">
                  <c:v>0.19922312100000003</c:v>
                </c:pt>
                <c:pt idx="9">
                  <c:v>0.28272256900000003</c:v>
                </c:pt>
                <c:pt idx="10">
                  <c:v>0.23950374819999998</c:v>
                </c:pt>
                <c:pt idx="11">
                  <c:v>0.35930400590000006</c:v>
                </c:pt>
                <c:pt idx="12">
                  <c:v>0.39912294900000006</c:v>
                </c:pt>
                <c:pt idx="13">
                  <c:v>0.49609980400000003</c:v>
                </c:pt>
                <c:pt idx="14">
                  <c:v>0.35948219700000011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1-462E-A7AE-8818C8F68EF7}"/>
            </c:ext>
          </c:extLst>
        </c:ser>
        <c:ser>
          <c:idx val="2"/>
          <c:order val="1"/>
          <c:tx>
            <c:strRef>
              <c:f>'Female Founder x Stage'!$S$39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Stage'!$T$39:$AH$39</c:f>
              <c:numCache>
                <c:formatCode>"$"#,##0.0</c:formatCode>
                <c:ptCount val="15"/>
                <c:pt idx="0">
                  <c:v>0.13369078600000001</c:v>
                </c:pt>
                <c:pt idx="1">
                  <c:v>0.21780785000000003</c:v>
                </c:pt>
                <c:pt idx="2">
                  <c:v>0.19948624999999995</c:v>
                </c:pt>
                <c:pt idx="3">
                  <c:v>0.13446439200000002</c:v>
                </c:pt>
                <c:pt idx="4">
                  <c:v>0.16813586700000002</c:v>
                </c:pt>
                <c:pt idx="5">
                  <c:v>0.35573272699999997</c:v>
                </c:pt>
                <c:pt idx="6">
                  <c:v>0.19289202399999997</c:v>
                </c:pt>
                <c:pt idx="7">
                  <c:v>0.48462602400000021</c:v>
                </c:pt>
                <c:pt idx="8">
                  <c:v>0.42983651799999978</c:v>
                </c:pt>
                <c:pt idx="9">
                  <c:v>0.50824699999999989</c:v>
                </c:pt>
                <c:pt idx="10">
                  <c:v>0.622287272</c:v>
                </c:pt>
                <c:pt idx="11">
                  <c:v>1.02563651</c:v>
                </c:pt>
                <c:pt idx="12">
                  <c:v>1.1413375089999995</c:v>
                </c:pt>
                <c:pt idx="13">
                  <c:v>1.3912390290000001</c:v>
                </c:pt>
                <c:pt idx="14">
                  <c:v>0.82326147599999988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1-462E-A7AE-8818C8F68EF7}"/>
            </c:ext>
          </c:extLst>
        </c:ser>
        <c:ser>
          <c:idx val="3"/>
          <c:order val="2"/>
          <c:tx>
            <c:strRef>
              <c:f>'Female Founder x Stage'!$S$40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Stage'!$T$40:$AH$40</c:f>
              <c:numCache>
                <c:formatCode>"$"#,##0.0</c:formatCode>
                <c:ptCount val="15"/>
                <c:pt idx="0">
                  <c:v>9.728309999999997E-2</c:v>
                </c:pt>
                <c:pt idx="1">
                  <c:v>0.311736442</c:v>
                </c:pt>
                <c:pt idx="2">
                  <c:v>0.24024567300000002</c:v>
                </c:pt>
                <c:pt idx="3">
                  <c:v>0.36698572999999995</c:v>
                </c:pt>
                <c:pt idx="4">
                  <c:v>0.30606087799999998</c:v>
                </c:pt>
                <c:pt idx="5">
                  <c:v>0.51045367999999991</c:v>
                </c:pt>
                <c:pt idx="6">
                  <c:v>0.46742582499999996</c:v>
                </c:pt>
                <c:pt idx="7">
                  <c:v>0.49757095099999993</c:v>
                </c:pt>
                <c:pt idx="8">
                  <c:v>0.98438575899999992</c:v>
                </c:pt>
                <c:pt idx="9">
                  <c:v>0.84303437400000003</c:v>
                </c:pt>
                <c:pt idx="10">
                  <c:v>0.43402455699999998</c:v>
                </c:pt>
                <c:pt idx="11">
                  <c:v>0.70129762623000003</c:v>
                </c:pt>
                <c:pt idx="12">
                  <c:v>1.2687948600000003</c:v>
                </c:pt>
                <c:pt idx="13">
                  <c:v>1.4720550859999999</c:v>
                </c:pt>
                <c:pt idx="14">
                  <c:v>0.71259852000000024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1-462E-A7AE-8818C8F68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'Life Sciences'!$D$6:$R$6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'Life Sciences'!$D$7:$R$7</c:f>
              <c:numCache>
                <c:formatCode>"$"#,##0.0</c:formatCode>
                <c:ptCount val="15"/>
                <c:pt idx="0">
                  <c:v>7.4856367560000008</c:v>
                </c:pt>
                <c:pt idx="1">
                  <c:v>9.6488127509999977</c:v>
                </c:pt>
                <c:pt idx="2">
                  <c:v>9.3390947410000038</c:v>
                </c:pt>
                <c:pt idx="3">
                  <c:v>8.231598457999997</c:v>
                </c:pt>
                <c:pt idx="4">
                  <c:v>7.8810188689999983</c:v>
                </c:pt>
                <c:pt idx="5">
                  <c:v>8.7632709340000012</c:v>
                </c:pt>
                <c:pt idx="6">
                  <c:v>8.7838698389999994</c:v>
                </c:pt>
                <c:pt idx="7">
                  <c:v>10.320074241000002</c:v>
                </c:pt>
                <c:pt idx="8">
                  <c:v>13.299690913299997</c:v>
                </c:pt>
                <c:pt idx="9">
                  <c:v>15.669889358999997</c:v>
                </c:pt>
                <c:pt idx="10">
                  <c:v>13.902128221000007</c:v>
                </c:pt>
                <c:pt idx="11">
                  <c:v>18.132877341</c:v>
                </c:pt>
                <c:pt idx="12">
                  <c:v>25.645294242000002</c:v>
                </c:pt>
                <c:pt idx="13">
                  <c:v>23.310068713299987</c:v>
                </c:pt>
                <c:pt idx="14">
                  <c:v>24.574906793000011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1-42B0-9D6A-8519036C4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'Life Sciences'!$C$8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D681-42B0-9D6A-8519036C4D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D681-42B0-9D6A-8519036C4D1D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81-42B0-9D6A-8519036C4D1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681-42B0-9D6A-8519036C4D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'Life Sciences'!$D$6:$R$6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'Life Sciences'!$D$8:$R$8</c:f>
              <c:numCache>
                <c:formatCode>General</c:formatCode>
                <c:ptCount val="15"/>
                <c:pt idx="0">
                  <c:v>681</c:v>
                </c:pt>
                <c:pt idx="1">
                  <c:v>841</c:v>
                </c:pt>
                <c:pt idx="2">
                  <c:v>900</c:v>
                </c:pt>
                <c:pt idx="3">
                  <c:v>894</c:v>
                </c:pt>
                <c:pt idx="4">
                  <c:v>977</c:v>
                </c:pt>
                <c:pt idx="5">
                  <c:v>1076</c:v>
                </c:pt>
                <c:pt idx="6">
                  <c:v>1122</c:v>
                </c:pt>
                <c:pt idx="7">
                  <c:v>1196</c:v>
                </c:pt>
                <c:pt idx="8">
                  <c:v>1302</c:v>
                </c:pt>
                <c:pt idx="9">
                  <c:v>1404</c:v>
                </c:pt>
                <c:pt idx="10">
                  <c:v>1319</c:v>
                </c:pt>
                <c:pt idx="11">
                  <c:v>1491</c:v>
                </c:pt>
                <c:pt idx="12">
                  <c:v>1598</c:v>
                </c:pt>
                <c:pt idx="13">
                  <c:v>1680</c:v>
                </c:pt>
                <c:pt idx="14">
                  <c:v>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81-42B0-9D6A-8519036C4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'Life Sciences'!$D$44:$AT$45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Sciences'!$D$46:$AT$46</c:f>
              <c:numCache>
                <c:formatCode>"$"#,##0.0</c:formatCode>
                <c:ptCount val="43"/>
                <c:pt idx="0">
                  <c:v>2.3619106970000003</c:v>
                </c:pt>
                <c:pt idx="1">
                  <c:v>2.0564603489999995</c:v>
                </c:pt>
                <c:pt idx="2">
                  <c:v>2.0553106709999991</c:v>
                </c:pt>
                <c:pt idx="3">
                  <c:v>1.4073371520000006</c:v>
                </c:pt>
                <c:pt idx="4">
                  <c:v>1.7809332210000006</c:v>
                </c:pt>
                <c:pt idx="5">
                  <c:v>2.3230805159999997</c:v>
                </c:pt>
                <c:pt idx="6">
                  <c:v>2.3553070129999996</c:v>
                </c:pt>
                <c:pt idx="7">
                  <c:v>2.3039501839999996</c:v>
                </c:pt>
                <c:pt idx="8">
                  <c:v>2.3568938970000008</c:v>
                </c:pt>
                <c:pt idx="9">
                  <c:v>1.9055677069999997</c:v>
                </c:pt>
                <c:pt idx="10">
                  <c:v>2.0028670560000004</c:v>
                </c:pt>
                <c:pt idx="11">
                  <c:v>2.5185411789999983</c:v>
                </c:pt>
                <c:pt idx="12">
                  <c:v>2.4042749119999987</c:v>
                </c:pt>
                <c:pt idx="13">
                  <c:v>2.7684320020000004</c:v>
                </c:pt>
                <c:pt idx="14">
                  <c:v>2.5774551989999996</c:v>
                </c:pt>
                <c:pt idx="15">
                  <c:v>2.5699121279999995</c:v>
                </c:pt>
                <c:pt idx="16">
                  <c:v>3.5595331513000001</c:v>
                </c:pt>
                <c:pt idx="17">
                  <c:v>3.6782331890000006</c:v>
                </c:pt>
                <c:pt idx="18">
                  <c:v>2.8928167619999994</c:v>
                </c:pt>
                <c:pt idx="19">
                  <c:v>3.1691078109999999</c:v>
                </c:pt>
                <c:pt idx="20">
                  <c:v>4.1790940479999996</c:v>
                </c:pt>
                <c:pt idx="21">
                  <c:v>3.885730061999999</c:v>
                </c:pt>
                <c:pt idx="22">
                  <c:v>4.216707886</c:v>
                </c:pt>
                <c:pt idx="23">
                  <c:v>3.388357362999999</c:v>
                </c:pt>
                <c:pt idx="24">
                  <c:v>3.8934141429999984</c:v>
                </c:pt>
                <c:pt idx="25">
                  <c:v>3.7942325180000003</c:v>
                </c:pt>
                <c:pt idx="26">
                  <c:v>3.3084670750000003</c:v>
                </c:pt>
                <c:pt idx="27">
                  <c:v>2.9060144849999991</c:v>
                </c:pt>
                <c:pt idx="28">
                  <c:v>4.1011366309999993</c:v>
                </c:pt>
                <c:pt idx="29">
                  <c:v>3.7711112050000004</c:v>
                </c:pt>
                <c:pt idx="30">
                  <c:v>4.7586466900000008</c:v>
                </c:pt>
                <c:pt idx="31">
                  <c:v>5.5019828149999981</c:v>
                </c:pt>
                <c:pt idx="32">
                  <c:v>6.6730453700000014</c:v>
                </c:pt>
                <c:pt idx="33">
                  <c:v>6.9322494289999996</c:v>
                </c:pt>
                <c:pt idx="34">
                  <c:v>6.1851848420000026</c:v>
                </c:pt>
                <c:pt idx="35">
                  <c:v>5.8548146009999975</c:v>
                </c:pt>
                <c:pt idx="36">
                  <c:v>6.2943710189999962</c:v>
                </c:pt>
                <c:pt idx="37">
                  <c:v>6.4718227773000025</c:v>
                </c:pt>
                <c:pt idx="38">
                  <c:v>5.2878015859999978</c:v>
                </c:pt>
                <c:pt idx="39">
                  <c:v>5.2560733310000014</c:v>
                </c:pt>
                <c:pt idx="40">
                  <c:v>7.2393955810000028</c:v>
                </c:pt>
                <c:pt idx="41">
                  <c:v>8.273746424999997</c:v>
                </c:pt>
                <c:pt idx="42">
                  <c:v>9.0617647870000013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0-4EC8-9DA6-A4D6C0929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'Life Sciences'!$C$47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Sciences'!$D$44:$AT$45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Sciences'!$D$47:$AT$47</c:f>
              <c:numCache>
                <c:formatCode>General</c:formatCode>
                <c:ptCount val="43"/>
                <c:pt idx="0">
                  <c:v>253</c:v>
                </c:pt>
                <c:pt idx="1">
                  <c:v>239</c:v>
                </c:pt>
                <c:pt idx="2">
                  <c:v>247</c:v>
                </c:pt>
                <c:pt idx="3">
                  <c:v>238</c:v>
                </c:pt>
                <c:pt idx="4">
                  <c:v>283</c:v>
                </c:pt>
                <c:pt idx="5">
                  <c:v>261</c:v>
                </c:pt>
                <c:pt idx="6">
                  <c:v>257</c:v>
                </c:pt>
                <c:pt idx="7">
                  <c:v>275</c:v>
                </c:pt>
                <c:pt idx="8">
                  <c:v>325</c:v>
                </c:pt>
                <c:pt idx="9">
                  <c:v>277</c:v>
                </c:pt>
                <c:pt idx="10">
                  <c:v>261</c:v>
                </c:pt>
                <c:pt idx="11">
                  <c:v>259</c:v>
                </c:pt>
                <c:pt idx="12">
                  <c:v>319</c:v>
                </c:pt>
                <c:pt idx="13">
                  <c:v>316</c:v>
                </c:pt>
                <c:pt idx="14">
                  <c:v>278</c:v>
                </c:pt>
                <c:pt idx="15">
                  <c:v>283</c:v>
                </c:pt>
                <c:pt idx="16">
                  <c:v>350</c:v>
                </c:pt>
                <c:pt idx="17">
                  <c:v>340</c:v>
                </c:pt>
                <c:pt idx="18">
                  <c:v>315</c:v>
                </c:pt>
                <c:pt idx="19">
                  <c:v>297</c:v>
                </c:pt>
                <c:pt idx="20">
                  <c:v>377</c:v>
                </c:pt>
                <c:pt idx="21">
                  <c:v>355</c:v>
                </c:pt>
                <c:pt idx="22">
                  <c:v>327</c:v>
                </c:pt>
                <c:pt idx="23">
                  <c:v>345</c:v>
                </c:pt>
                <c:pt idx="24">
                  <c:v>355</c:v>
                </c:pt>
                <c:pt idx="25">
                  <c:v>324</c:v>
                </c:pt>
                <c:pt idx="26">
                  <c:v>322</c:v>
                </c:pt>
                <c:pt idx="27">
                  <c:v>318</c:v>
                </c:pt>
                <c:pt idx="28">
                  <c:v>394</c:v>
                </c:pt>
                <c:pt idx="29">
                  <c:v>396</c:v>
                </c:pt>
                <c:pt idx="30">
                  <c:v>331</c:v>
                </c:pt>
                <c:pt idx="31">
                  <c:v>370</c:v>
                </c:pt>
                <c:pt idx="32">
                  <c:v>428</c:v>
                </c:pt>
                <c:pt idx="33">
                  <c:v>401</c:v>
                </c:pt>
                <c:pt idx="34">
                  <c:v>386</c:v>
                </c:pt>
                <c:pt idx="35">
                  <c:v>383</c:v>
                </c:pt>
                <c:pt idx="36">
                  <c:v>446</c:v>
                </c:pt>
                <c:pt idx="37">
                  <c:v>406</c:v>
                </c:pt>
                <c:pt idx="38">
                  <c:v>388</c:v>
                </c:pt>
                <c:pt idx="39">
                  <c:v>440</c:v>
                </c:pt>
                <c:pt idx="40">
                  <c:v>435</c:v>
                </c:pt>
                <c:pt idx="41">
                  <c:v>431</c:v>
                </c:pt>
                <c:pt idx="42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D0-4EC8-9DA6-A4D6C0929FEF}"/>
            </c:ext>
          </c:extLst>
        </c:ser>
        <c:ser>
          <c:idx val="2"/>
          <c:order val="2"/>
          <c:tx>
            <c:strRef>
              <c:f>'Life Sciences'!$C$48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Sciences'!$D$44:$AT$45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Sciences'!$D$48:$AT$48</c:f>
              <c:numCache>
                <c:formatCode>General</c:formatCode>
                <c:ptCount val="43"/>
                <c:pt idx="0">
                  <c:v>56</c:v>
                </c:pt>
                <c:pt idx="1">
                  <c:v>49</c:v>
                </c:pt>
                <c:pt idx="2">
                  <c:v>64</c:v>
                </c:pt>
                <c:pt idx="3">
                  <c:v>65</c:v>
                </c:pt>
                <c:pt idx="4">
                  <c:v>74</c:v>
                </c:pt>
                <c:pt idx="5">
                  <c:v>66</c:v>
                </c:pt>
                <c:pt idx="6">
                  <c:v>58</c:v>
                </c:pt>
                <c:pt idx="7">
                  <c:v>82</c:v>
                </c:pt>
                <c:pt idx="8">
                  <c:v>110</c:v>
                </c:pt>
                <c:pt idx="9">
                  <c:v>75</c:v>
                </c:pt>
                <c:pt idx="10">
                  <c:v>66</c:v>
                </c:pt>
                <c:pt idx="11">
                  <c:v>65</c:v>
                </c:pt>
                <c:pt idx="12">
                  <c:v>113</c:v>
                </c:pt>
                <c:pt idx="13">
                  <c:v>97</c:v>
                </c:pt>
                <c:pt idx="14">
                  <c:v>62</c:v>
                </c:pt>
                <c:pt idx="15">
                  <c:v>74</c:v>
                </c:pt>
                <c:pt idx="16">
                  <c:v>112</c:v>
                </c:pt>
                <c:pt idx="17">
                  <c:v>97</c:v>
                </c:pt>
                <c:pt idx="18">
                  <c:v>93</c:v>
                </c:pt>
                <c:pt idx="19">
                  <c:v>94</c:v>
                </c:pt>
                <c:pt idx="20">
                  <c:v>133</c:v>
                </c:pt>
                <c:pt idx="21">
                  <c:v>121</c:v>
                </c:pt>
                <c:pt idx="22">
                  <c:v>113</c:v>
                </c:pt>
                <c:pt idx="23">
                  <c:v>112</c:v>
                </c:pt>
                <c:pt idx="24">
                  <c:v>120</c:v>
                </c:pt>
                <c:pt idx="25">
                  <c:v>107</c:v>
                </c:pt>
                <c:pt idx="26">
                  <c:v>125</c:v>
                </c:pt>
                <c:pt idx="27">
                  <c:v>106</c:v>
                </c:pt>
                <c:pt idx="28">
                  <c:v>134</c:v>
                </c:pt>
                <c:pt idx="29">
                  <c:v>141</c:v>
                </c:pt>
                <c:pt idx="30">
                  <c:v>110</c:v>
                </c:pt>
                <c:pt idx="31">
                  <c:v>139</c:v>
                </c:pt>
                <c:pt idx="32">
                  <c:v>146</c:v>
                </c:pt>
                <c:pt idx="33">
                  <c:v>134</c:v>
                </c:pt>
                <c:pt idx="34">
                  <c:v>109</c:v>
                </c:pt>
                <c:pt idx="35">
                  <c:v>128</c:v>
                </c:pt>
                <c:pt idx="36">
                  <c:v>139</c:v>
                </c:pt>
                <c:pt idx="37">
                  <c:v>125</c:v>
                </c:pt>
                <c:pt idx="38">
                  <c:v>137</c:v>
                </c:pt>
                <c:pt idx="39">
                  <c:v>132</c:v>
                </c:pt>
                <c:pt idx="40">
                  <c:v>152</c:v>
                </c:pt>
                <c:pt idx="41">
                  <c:v>127</c:v>
                </c:pt>
                <c:pt idx="42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0-4EC8-9DA6-A4D6C0929FEF}"/>
            </c:ext>
          </c:extLst>
        </c:ser>
        <c:ser>
          <c:idx val="3"/>
          <c:order val="3"/>
          <c:tx>
            <c:strRef>
              <c:f>'Life Sciences'!$C$49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Sciences'!$D$44:$AT$45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Sciences'!$D$49:$AT$49</c:f>
              <c:numCache>
                <c:formatCode>General</c:formatCode>
                <c:ptCount val="43"/>
                <c:pt idx="0">
                  <c:v>106</c:v>
                </c:pt>
                <c:pt idx="1">
                  <c:v>100</c:v>
                </c:pt>
                <c:pt idx="2">
                  <c:v>98</c:v>
                </c:pt>
                <c:pt idx="3">
                  <c:v>100</c:v>
                </c:pt>
                <c:pt idx="4">
                  <c:v>102</c:v>
                </c:pt>
                <c:pt idx="5">
                  <c:v>97</c:v>
                </c:pt>
                <c:pt idx="6">
                  <c:v>104</c:v>
                </c:pt>
                <c:pt idx="7">
                  <c:v>100</c:v>
                </c:pt>
                <c:pt idx="8">
                  <c:v>116</c:v>
                </c:pt>
                <c:pt idx="9">
                  <c:v>103</c:v>
                </c:pt>
                <c:pt idx="10">
                  <c:v>95</c:v>
                </c:pt>
                <c:pt idx="11">
                  <c:v>88</c:v>
                </c:pt>
                <c:pt idx="12">
                  <c:v>103</c:v>
                </c:pt>
                <c:pt idx="13">
                  <c:v>110</c:v>
                </c:pt>
                <c:pt idx="14">
                  <c:v>103</c:v>
                </c:pt>
                <c:pt idx="15">
                  <c:v>100</c:v>
                </c:pt>
                <c:pt idx="16">
                  <c:v>121</c:v>
                </c:pt>
                <c:pt idx="17">
                  <c:v>106</c:v>
                </c:pt>
                <c:pt idx="18">
                  <c:v>109</c:v>
                </c:pt>
                <c:pt idx="19">
                  <c:v>102</c:v>
                </c:pt>
                <c:pt idx="20">
                  <c:v>113</c:v>
                </c:pt>
                <c:pt idx="21">
                  <c:v>124</c:v>
                </c:pt>
                <c:pt idx="22">
                  <c:v>103</c:v>
                </c:pt>
                <c:pt idx="23">
                  <c:v>124</c:v>
                </c:pt>
                <c:pt idx="24">
                  <c:v>123</c:v>
                </c:pt>
                <c:pt idx="25">
                  <c:v>111</c:v>
                </c:pt>
                <c:pt idx="26">
                  <c:v>100</c:v>
                </c:pt>
                <c:pt idx="27">
                  <c:v>116</c:v>
                </c:pt>
                <c:pt idx="28">
                  <c:v>137</c:v>
                </c:pt>
                <c:pt idx="29">
                  <c:v>145</c:v>
                </c:pt>
                <c:pt idx="30">
                  <c:v>109</c:v>
                </c:pt>
                <c:pt idx="31">
                  <c:v>128</c:v>
                </c:pt>
                <c:pt idx="32">
                  <c:v>159</c:v>
                </c:pt>
                <c:pt idx="33">
                  <c:v>140</c:v>
                </c:pt>
                <c:pt idx="34">
                  <c:v>148</c:v>
                </c:pt>
                <c:pt idx="35">
                  <c:v>133</c:v>
                </c:pt>
                <c:pt idx="36">
                  <c:v>183</c:v>
                </c:pt>
                <c:pt idx="37">
                  <c:v>144</c:v>
                </c:pt>
                <c:pt idx="38">
                  <c:v>139</c:v>
                </c:pt>
                <c:pt idx="39">
                  <c:v>162</c:v>
                </c:pt>
                <c:pt idx="40">
                  <c:v>126</c:v>
                </c:pt>
                <c:pt idx="41">
                  <c:v>141</c:v>
                </c:pt>
                <c:pt idx="42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D0-4EC8-9DA6-A4D6C0929FEF}"/>
            </c:ext>
          </c:extLst>
        </c:ser>
        <c:ser>
          <c:idx val="4"/>
          <c:order val="4"/>
          <c:tx>
            <c:strRef>
              <c:f>'Life Sciences'!$C$50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Sciences'!$D$44:$AT$45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Sciences'!$D$50:$AT$50</c:f>
              <c:numCache>
                <c:formatCode>General</c:formatCode>
                <c:ptCount val="43"/>
                <c:pt idx="0">
                  <c:v>91</c:v>
                </c:pt>
                <c:pt idx="1">
                  <c:v>90</c:v>
                </c:pt>
                <c:pt idx="2">
                  <c:v>85</c:v>
                </c:pt>
                <c:pt idx="3">
                  <c:v>73</c:v>
                </c:pt>
                <c:pt idx="4">
                  <c:v>107</c:v>
                </c:pt>
                <c:pt idx="5">
                  <c:v>98</c:v>
                </c:pt>
                <c:pt idx="6">
                  <c:v>95</c:v>
                </c:pt>
                <c:pt idx="7">
                  <c:v>93</c:v>
                </c:pt>
                <c:pt idx="8">
                  <c:v>99</c:v>
                </c:pt>
                <c:pt idx="9">
                  <c:v>99</c:v>
                </c:pt>
                <c:pt idx="10">
                  <c:v>100</c:v>
                </c:pt>
                <c:pt idx="11">
                  <c:v>106</c:v>
                </c:pt>
                <c:pt idx="12">
                  <c:v>103</c:v>
                </c:pt>
                <c:pt idx="13">
                  <c:v>109</c:v>
                </c:pt>
                <c:pt idx="14">
                  <c:v>113</c:v>
                </c:pt>
                <c:pt idx="15">
                  <c:v>109</c:v>
                </c:pt>
                <c:pt idx="16">
                  <c:v>117</c:v>
                </c:pt>
                <c:pt idx="17">
                  <c:v>137</c:v>
                </c:pt>
                <c:pt idx="18">
                  <c:v>113</c:v>
                </c:pt>
                <c:pt idx="19">
                  <c:v>101</c:v>
                </c:pt>
                <c:pt idx="20">
                  <c:v>131</c:v>
                </c:pt>
                <c:pt idx="21">
                  <c:v>110</c:v>
                </c:pt>
                <c:pt idx="22">
                  <c:v>111</c:v>
                </c:pt>
                <c:pt idx="23">
                  <c:v>109</c:v>
                </c:pt>
                <c:pt idx="24">
                  <c:v>112</c:v>
                </c:pt>
                <c:pt idx="25">
                  <c:v>106</c:v>
                </c:pt>
                <c:pt idx="26">
                  <c:v>97</c:v>
                </c:pt>
                <c:pt idx="27">
                  <c:v>96</c:v>
                </c:pt>
                <c:pt idx="28">
                  <c:v>123</c:v>
                </c:pt>
                <c:pt idx="29">
                  <c:v>110</c:v>
                </c:pt>
                <c:pt idx="30">
                  <c:v>112</c:v>
                </c:pt>
                <c:pt idx="31">
                  <c:v>103</c:v>
                </c:pt>
                <c:pt idx="32">
                  <c:v>123</c:v>
                </c:pt>
                <c:pt idx="33">
                  <c:v>127</c:v>
                </c:pt>
                <c:pt idx="34">
                  <c:v>129</c:v>
                </c:pt>
                <c:pt idx="35">
                  <c:v>122</c:v>
                </c:pt>
                <c:pt idx="36">
                  <c:v>124</c:v>
                </c:pt>
                <c:pt idx="37">
                  <c:v>137</c:v>
                </c:pt>
                <c:pt idx="38">
                  <c:v>112</c:v>
                </c:pt>
                <c:pt idx="39">
                  <c:v>146</c:v>
                </c:pt>
                <c:pt idx="40">
                  <c:v>157</c:v>
                </c:pt>
                <c:pt idx="41">
                  <c:v>163</c:v>
                </c:pt>
                <c:pt idx="4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D0-4EC8-9DA6-A4D6C0929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Tech!$D$6:$R$6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Tech!$D$7:$R$7</c:f>
              <c:numCache>
                <c:formatCode>"$"#,##0.0</c:formatCode>
                <c:ptCount val="15"/>
                <c:pt idx="0">
                  <c:v>20.435273038000002</c:v>
                </c:pt>
                <c:pt idx="1">
                  <c:v>26.469656201000028</c:v>
                </c:pt>
                <c:pt idx="2">
                  <c:v>25.926843397900019</c:v>
                </c:pt>
                <c:pt idx="3">
                  <c:v>19.01913755839999</c:v>
                </c:pt>
                <c:pt idx="4">
                  <c:v>23.172269701751997</c:v>
                </c:pt>
                <c:pt idx="5">
                  <c:v>34.287816319800015</c:v>
                </c:pt>
                <c:pt idx="6">
                  <c:v>31.737249811800009</c:v>
                </c:pt>
                <c:pt idx="7">
                  <c:v>36.336361568100017</c:v>
                </c:pt>
                <c:pt idx="8">
                  <c:v>57.788197931500022</c:v>
                </c:pt>
                <c:pt idx="9">
                  <c:v>66.361066036549971</c:v>
                </c:pt>
                <c:pt idx="10">
                  <c:v>66.339942938699934</c:v>
                </c:pt>
                <c:pt idx="11">
                  <c:v>67.367816960419958</c:v>
                </c:pt>
                <c:pt idx="12">
                  <c:v>103.75610837619999</c:v>
                </c:pt>
                <c:pt idx="13">
                  <c:v>105.81843734600011</c:v>
                </c:pt>
                <c:pt idx="14">
                  <c:v>88.141014416699988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0-4C1A-BC22-945A92B9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Tech!$C$8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C230-4C1A-BC22-945A92B912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C230-4C1A-BC22-945A92B912A7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30-4C1A-BC22-945A92B912A7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230-4C1A-BC22-945A92B912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Tech!$D$6:$R$6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Tech!$D$8:$R$8</c:f>
              <c:numCache>
                <c:formatCode>General</c:formatCode>
                <c:ptCount val="15"/>
                <c:pt idx="0">
                  <c:v>2474</c:v>
                </c:pt>
                <c:pt idx="1">
                  <c:v>3267</c:v>
                </c:pt>
                <c:pt idx="2">
                  <c:v>3612</c:v>
                </c:pt>
                <c:pt idx="3">
                  <c:v>3401</c:v>
                </c:pt>
                <c:pt idx="4">
                  <c:v>4160</c:v>
                </c:pt>
                <c:pt idx="5">
                  <c:v>5379</c:v>
                </c:pt>
                <c:pt idx="6">
                  <c:v>6424</c:v>
                </c:pt>
                <c:pt idx="7">
                  <c:v>7529</c:v>
                </c:pt>
                <c:pt idx="8">
                  <c:v>8567</c:v>
                </c:pt>
                <c:pt idx="9">
                  <c:v>8819</c:v>
                </c:pt>
                <c:pt idx="10">
                  <c:v>7874</c:v>
                </c:pt>
                <c:pt idx="11">
                  <c:v>8454</c:v>
                </c:pt>
                <c:pt idx="12">
                  <c:v>8944</c:v>
                </c:pt>
                <c:pt idx="13">
                  <c:v>9366</c:v>
                </c:pt>
                <c:pt idx="14">
                  <c:v>5863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30-4C1A-BC22-945A92B9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Sector'!$C$8:$Q$8</c:f>
              <c:numCache>
                <c:formatCode>General</c:formatCode>
                <c:ptCount val="15"/>
                <c:pt idx="0">
                  <c:v>1121</c:v>
                </c:pt>
                <c:pt idx="1">
                  <c:v>1404</c:v>
                </c:pt>
                <c:pt idx="2">
                  <c:v>1686</c:v>
                </c:pt>
                <c:pt idx="3">
                  <c:v>1491</c:v>
                </c:pt>
                <c:pt idx="4">
                  <c:v>1911</c:v>
                </c:pt>
                <c:pt idx="5">
                  <c:v>2598</c:v>
                </c:pt>
                <c:pt idx="6">
                  <c:v>3180</c:v>
                </c:pt>
                <c:pt idx="7">
                  <c:v>3807</c:v>
                </c:pt>
                <c:pt idx="8">
                  <c:v>4305</c:v>
                </c:pt>
                <c:pt idx="9">
                  <c:v>4264</c:v>
                </c:pt>
                <c:pt idx="10">
                  <c:v>3696</c:v>
                </c:pt>
                <c:pt idx="11">
                  <c:v>3891</c:v>
                </c:pt>
                <c:pt idx="12">
                  <c:v>4170</c:v>
                </c:pt>
                <c:pt idx="13">
                  <c:v>4356</c:v>
                </c:pt>
                <c:pt idx="14">
                  <c:v>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6-4EDF-AA23-03171BC052FC}"/>
            </c:ext>
          </c:extLst>
        </c:ser>
        <c:ser>
          <c:idx val="2"/>
          <c:order val="1"/>
          <c:tx>
            <c:strRef>
              <c:f>'Deals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Sector'!$C$9:$Q$9</c:f>
              <c:numCache>
                <c:formatCode>General</c:formatCode>
                <c:ptCount val="15"/>
                <c:pt idx="0">
                  <c:v>334</c:v>
                </c:pt>
                <c:pt idx="1">
                  <c:v>433</c:v>
                </c:pt>
                <c:pt idx="2">
                  <c:v>430</c:v>
                </c:pt>
                <c:pt idx="3">
                  <c:v>443</c:v>
                </c:pt>
                <c:pt idx="4">
                  <c:v>504</c:v>
                </c:pt>
                <c:pt idx="5">
                  <c:v>505</c:v>
                </c:pt>
                <c:pt idx="6">
                  <c:v>546</c:v>
                </c:pt>
                <c:pt idx="7">
                  <c:v>597</c:v>
                </c:pt>
                <c:pt idx="8">
                  <c:v>654</c:v>
                </c:pt>
                <c:pt idx="9">
                  <c:v>736</c:v>
                </c:pt>
                <c:pt idx="10">
                  <c:v>690</c:v>
                </c:pt>
                <c:pt idx="11">
                  <c:v>819</c:v>
                </c:pt>
                <c:pt idx="12">
                  <c:v>879</c:v>
                </c:pt>
                <c:pt idx="13">
                  <c:v>924</c:v>
                </c:pt>
                <c:pt idx="14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D6-4EDF-AA23-03171BC052FC}"/>
            </c:ext>
          </c:extLst>
        </c:ser>
        <c:ser>
          <c:idx val="3"/>
          <c:order val="2"/>
          <c:tx>
            <c:strRef>
              <c:f>'Deals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Sector'!$C$10:$Q$10</c:f>
              <c:numCache>
                <c:formatCode>General</c:formatCode>
                <c:ptCount val="15"/>
                <c:pt idx="0">
                  <c:v>478</c:v>
                </c:pt>
                <c:pt idx="1">
                  <c:v>641</c:v>
                </c:pt>
                <c:pt idx="2">
                  <c:v>701</c:v>
                </c:pt>
                <c:pt idx="3">
                  <c:v>701</c:v>
                </c:pt>
                <c:pt idx="4">
                  <c:v>850</c:v>
                </c:pt>
                <c:pt idx="5">
                  <c:v>1051</c:v>
                </c:pt>
                <c:pt idx="6">
                  <c:v>1242</c:v>
                </c:pt>
                <c:pt idx="7">
                  <c:v>1635</c:v>
                </c:pt>
                <c:pt idx="8">
                  <c:v>2061</c:v>
                </c:pt>
                <c:pt idx="9">
                  <c:v>2460</c:v>
                </c:pt>
                <c:pt idx="10">
                  <c:v>2179</c:v>
                </c:pt>
                <c:pt idx="11">
                  <c:v>2605</c:v>
                </c:pt>
                <c:pt idx="12">
                  <c:v>2480</c:v>
                </c:pt>
                <c:pt idx="13">
                  <c:v>2864</c:v>
                </c:pt>
                <c:pt idx="14">
                  <c:v>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D6-4EDF-AA23-03171BC052FC}"/>
            </c:ext>
          </c:extLst>
        </c:ser>
        <c:ser>
          <c:idx val="0"/>
          <c:order val="3"/>
          <c:tx>
            <c:strRef>
              <c:f>'Deals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Sector'!$C$11:$Q$11</c:f>
              <c:numCache>
                <c:formatCode>General</c:formatCode>
                <c:ptCount val="15"/>
                <c:pt idx="0">
                  <c:v>162</c:v>
                </c:pt>
                <c:pt idx="1">
                  <c:v>289</c:v>
                </c:pt>
                <c:pt idx="2">
                  <c:v>271</c:v>
                </c:pt>
                <c:pt idx="3">
                  <c:v>246</c:v>
                </c:pt>
                <c:pt idx="4">
                  <c:v>300</c:v>
                </c:pt>
                <c:pt idx="5">
                  <c:v>388</c:v>
                </c:pt>
                <c:pt idx="6">
                  <c:v>458</c:v>
                </c:pt>
                <c:pt idx="7">
                  <c:v>466</c:v>
                </c:pt>
                <c:pt idx="8">
                  <c:v>527</c:v>
                </c:pt>
                <c:pt idx="9">
                  <c:v>502</c:v>
                </c:pt>
                <c:pt idx="10">
                  <c:v>403</c:v>
                </c:pt>
                <c:pt idx="11">
                  <c:v>400</c:v>
                </c:pt>
                <c:pt idx="12">
                  <c:v>378</c:v>
                </c:pt>
                <c:pt idx="13">
                  <c:v>410</c:v>
                </c:pt>
                <c:pt idx="14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D6-4EDF-AA23-03171BC052FC}"/>
            </c:ext>
          </c:extLst>
        </c:ser>
        <c:ser>
          <c:idx val="4"/>
          <c:order val="4"/>
          <c:tx>
            <c:strRef>
              <c:f>'Deals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Sector'!$C$12:$Q$12</c:f>
              <c:numCache>
                <c:formatCode>General</c:formatCode>
                <c:ptCount val="15"/>
                <c:pt idx="0">
                  <c:v>402</c:v>
                </c:pt>
                <c:pt idx="1">
                  <c:v>401</c:v>
                </c:pt>
                <c:pt idx="2">
                  <c:v>344</c:v>
                </c:pt>
                <c:pt idx="3">
                  <c:v>311</c:v>
                </c:pt>
                <c:pt idx="4">
                  <c:v>308</c:v>
                </c:pt>
                <c:pt idx="5">
                  <c:v>305</c:v>
                </c:pt>
                <c:pt idx="6">
                  <c:v>275</c:v>
                </c:pt>
                <c:pt idx="7">
                  <c:v>310</c:v>
                </c:pt>
                <c:pt idx="8">
                  <c:v>345</c:v>
                </c:pt>
                <c:pt idx="9">
                  <c:v>324</c:v>
                </c:pt>
                <c:pt idx="10">
                  <c:v>329</c:v>
                </c:pt>
                <c:pt idx="11">
                  <c:v>361</c:v>
                </c:pt>
                <c:pt idx="12">
                  <c:v>388</c:v>
                </c:pt>
                <c:pt idx="13">
                  <c:v>364</c:v>
                </c:pt>
                <c:pt idx="14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D6-4EDF-AA23-03171BC052FC}"/>
            </c:ext>
          </c:extLst>
        </c:ser>
        <c:ser>
          <c:idx val="5"/>
          <c:order val="5"/>
          <c:tx>
            <c:strRef>
              <c:f>'Deals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Sector'!$C$13:$Q$13</c:f>
              <c:numCache>
                <c:formatCode>General</c:formatCode>
                <c:ptCount val="15"/>
                <c:pt idx="0">
                  <c:v>132</c:v>
                </c:pt>
                <c:pt idx="1">
                  <c:v>184</c:v>
                </c:pt>
                <c:pt idx="2">
                  <c:v>190</c:v>
                </c:pt>
                <c:pt idx="3">
                  <c:v>222</c:v>
                </c:pt>
                <c:pt idx="4">
                  <c:v>265</c:v>
                </c:pt>
                <c:pt idx="5">
                  <c:v>330</c:v>
                </c:pt>
                <c:pt idx="6">
                  <c:v>394</c:v>
                </c:pt>
                <c:pt idx="7">
                  <c:v>468</c:v>
                </c:pt>
                <c:pt idx="8">
                  <c:v>509</c:v>
                </c:pt>
                <c:pt idx="9">
                  <c:v>625</c:v>
                </c:pt>
                <c:pt idx="10">
                  <c:v>638</c:v>
                </c:pt>
                <c:pt idx="11">
                  <c:v>655</c:v>
                </c:pt>
                <c:pt idx="12">
                  <c:v>707</c:v>
                </c:pt>
                <c:pt idx="13">
                  <c:v>863</c:v>
                </c:pt>
                <c:pt idx="14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D6-4EDF-AA23-03171BC052FC}"/>
            </c:ext>
          </c:extLst>
        </c:ser>
        <c:ser>
          <c:idx val="6"/>
          <c:order val="6"/>
          <c:tx>
            <c:strRef>
              <c:f>'Deals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Sector'!$C$14:$Q$14</c:f>
              <c:numCache>
                <c:formatCode>General</c:formatCode>
                <c:ptCount val="15"/>
                <c:pt idx="0">
                  <c:v>347</c:v>
                </c:pt>
                <c:pt idx="1">
                  <c:v>408</c:v>
                </c:pt>
                <c:pt idx="2">
                  <c:v>470</c:v>
                </c:pt>
                <c:pt idx="3">
                  <c:v>451</c:v>
                </c:pt>
                <c:pt idx="4">
                  <c:v>473</c:v>
                </c:pt>
                <c:pt idx="5">
                  <c:v>571</c:v>
                </c:pt>
                <c:pt idx="6">
                  <c:v>576</c:v>
                </c:pt>
                <c:pt idx="7">
                  <c:v>599</c:v>
                </c:pt>
                <c:pt idx="8">
                  <c:v>648</c:v>
                </c:pt>
                <c:pt idx="9">
                  <c:v>668</c:v>
                </c:pt>
                <c:pt idx="10">
                  <c:v>629</c:v>
                </c:pt>
                <c:pt idx="11">
                  <c:v>672</c:v>
                </c:pt>
                <c:pt idx="12">
                  <c:v>719</c:v>
                </c:pt>
                <c:pt idx="13">
                  <c:v>756</c:v>
                </c:pt>
                <c:pt idx="14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D6-4EDF-AA23-03171BC052FC}"/>
            </c:ext>
          </c:extLst>
        </c:ser>
        <c:ser>
          <c:idx val="7"/>
          <c:order val="7"/>
          <c:tx>
            <c:strRef>
              <c:f>'Deals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Sector'!$C$15:$Q$15</c:f>
              <c:numCache>
                <c:formatCode>General</c:formatCode>
                <c:ptCount val="15"/>
                <c:pt idx="0">
                  <c:v>84</c:v>
                </c:pt>
                <c:pt idx="1">
                  <c:v>146</c:v>
                </c:pt>
                <c:pt idx="2">
                  <c:v>177</c:v>
                </c:pt>
                <c:pt idx="3">
                  <c:v>167</c:v>
                </c:pt>
                <c:pt idx="4">
                  <c:v>233</c:v>
                </c:pt>
                <c:pt idx="5">
                  <c:v>227</c:v>
                </c:pt>
                <c:pt idx="6">
                  <c:v>218</c:v>
                </c:pt>
                <c:pt idx="7">
                  <c:v>202</c:v>
                </c:pt>
                <c:pt idx="8">
                  <c:v>204</c:v>
                </c:pt>
                <c:pt idx="9">
                  <c:v>201</c:v>
                </c:pt>
                <c:pt idx="10">
                  <c:v>198</c:v>
                </c:pt>
                <c:pt idx="11">
                  <c:v>160</c:v>
                </c:pt>
                <c:pt idx="12">
                  <c:v>167</c:v>
                </c:pt>
                <c:pt idx="13">
                  <c:v>186</c:v>
                </c:pt>
                <c:pt idx="14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D6-4EDF-AA23-03171BC052FC}"/>
            </c:ext>
          </c:extLst>
        </c:ser>
        <c:ser>
          <c:idx val="8"/>
          <c:order val="8"/>
          <c:tx>
            <c:strRef>
              <c:f>'Deals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Sector'!$C$16:$Q$16</c:f>
              <c:numCache>
                <c:formatCode>General</c:formatCode>
                <c:ptCount val="15"/>
                <c:pt idx="0">
                  <c:v>73</c:v>
                </c:pt>
                <c:pt idx="1">
                  <c:v>91</c:v>
                </c:pt>
                <c:pt idx="2">
                  <c:v>101</c:v>
                </c:pt>
                <c:pt idx="3">
                  <c:v>126</c:v>
                </c:pt>
                <c:pt idx="4">
                  <c:v>167</c:v>
                </c:pt>
                <c:pt idx="5">
                  <c:v>254</c:v>
                </c:pt>
                <c:pt idx="6">
                  <c:v>319</c:v>
                </c:pt>
                <c:pt idx="7">
                  <c:v>402</c:v>
                </c:pt>
                <c:pt idx="8">
                  <c:v>436</c:v>
                </c:pt>
                <c:pt idx="9">
                  <c:v>485</c:v>
                </c:pt>
                <c:pt idx="10">
                  <c:v>408</c:v>
                </c:pt>
                <c:pt idx="11">
                  <c:v>410</c:v>
                </c:pt>
                <c:pt idx="12">
                  <c:v>426</c:v>
                </c:pt>
                <c:pt idx="13">
                  <c:v>472</c:v>
                </c:pt>
                <c:pt idx="14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D6-4EDF-AA23-03171BC052FC}"/>
            </c:ext>
          </c:extLst>
        </c:ser>
        <c:ser>
          <c:idx val="9"/>
          <c:order val="9"/>
          <c:tx>
            <c:strRef>
              <c:f>'Deals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Sector'!$C$17:$Q$17</c:f>
              <c:numCache>
                <c:formatCode>General</c:formatCode>
                <c:ptCount val="15"/>
                <c:pt idx="0">
                  <c:v>272</c:v>
                </c:pt>
                <c:pt idx="1">
                  <c:v>409</c:v>
                </c:pt>
                <c:pt idx="2">
                  <c:v>481</c:v>
                </c:pt>
                <c:pt idx="3">
                  <c:v>440</c:v>
                </c:pt>
                <c:pt idx="4">
                  <c:v>519</c:v>
                </c:pt>
                <c:pt idx="5">
                  <c:v>673</c:v>
                </c:pt>
                <c:pt idx="6">
                  <c:v>836</c:v>
                </c:pt>
                <c:pt idx="7">
                  <c:v>991</c:v>
                </c:pt>
                <c:pt idx="8">
                  <c:v>964</c:v>
                </c:pt>
                <c:pt idx="9">
                  <c:v>1037</c:v>
                </c:pt>
                <c:pt idx="10">
                  <c:v>844</c:v>
                </c:pt>
                <c:pt idx="11">
                  <c:v>846</c:v>
                </c:pt>
                <c:pt idx="12">
                  <c:v>915</c:v>
                </c:pt>
                <c:pt idx="13">
                  <c:v>1012</c:v>
                </c:pt>
                <c:pt idx="14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D6-4EDF-AA23-03171BC05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Tech!$D$44:$AT$45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Tech!$D$46:$AT$46</c:f>
              <c:numCache>
                <c:formatCode>"$"#,##0.0</c:formatCode>
                <c:ptCount val="43"/>
                <c:pt idx="0">
                  <c:v>5.3650093150000018</c:v>
                </c:pt>
                <c:pt idx="1">
                  <c:v>6.8121529649999983</c:v>
                </c:pt>
                <c:pt idx="2">
                  <c:v>5.0900109697520044</c:v>
                </c:pt>
                <c:pt idx="3">
                  <c:v>5.9050964520000004</c:v>
                </c:pt>
                <c:pt idx="4">
                  <c:v>10.836757860000008</c:v>
                </c:pt>
                <c:pt idx="5">
                  <c:v>7.5034890040000048</c:v>
                </c:pt>
                <c:pt idx="6">
                  <c:v>8.2349607743999975</c:v>
                </c:pt>
                <c:pt idx="7">
                  <c:v>7.7126086813999963</c:v>
                </c:pt>
                <c:pt idx="8">
                  <c:v>7.5839229888000075</c:v>
                </c:pt>
                <c:pt idx="9">
                  <c:v>8.7582634129999946</c:v>
                </c:pt>
                <c:pt idx="10">
                  <c:v>8.2827818970000013</c:v>
                </c:pt>
                <c:pt idx="11">
                  <c:v>7.1122815129999992</c:v>
                </c:pt>
                <c:pt idx="12">
                  <c:v>7.9974083061000023</c:v>
                </c:pt>
                <c:pt idx="13">
                  <c:v>8.8649556310000026</c:v>
                </c:pt>
                <c:pt idx="14">
                  <c:v>9.138113551999993</c:v>
                </c:pt>
                <c:pt idx="15">
                  <c:v>10.335884079000005</c:v>
                </c:pt>
                <c:pt idx="16">
                  <c:v>10.997286683600001</c:v>
                </c:pt>
                <c:pt idx="17">
                  <c:v>17.138129777500016</c:v>
                </c:pt>
                <c:pt idx="18">
                  <c:v>13.309025258400002</c:v>
                </c:pt>
                <c:pt idx="19">
                  <c:v>16.343756211999999</c:v>
                </c:pt>
                <c:pt idx="20">
                  <c:v>17.215830864000022</c:v>
                </c:pt>
                <c:pt idx="21">
                  <c:v>16.233533677899992</c:v>
                </c:pt>
                <c:pt idx="22">
                  <c:v>17.678565759999994</c:v>
                </c:pt>
                <c:pt idx="23">
                  <c:v>15.233135734650007</c:v>
                </c:pt>
                <c:pt idx="24">
                  <c:v>16.252468777699999</c:v>
                </c:pt>
                <c:pt idx="25">
                  <c:v>22.650888620999993</c:v>
                </c:pt>
                <c:pt idx="26">
                  <c:v>14.980122365000005</c:v>
                </c:pt>
                <c:pt idx="27">
                  <c:v>12.456463175</c:v>
                </c:pt>
                <c:pt idx="28">
                  <c:v>14.07427706513</c:v>
                </c:pt>
                <c:pt idx="29">
                  <c:v>18.361645456690006</c:v>
                </c:pt>
                <c:pt idx="30">
                  <c:v>18.108620393199995</c:v>
                </c:pt>
                <c:pt idx="31">
                  <c:v>16.823274045400009</c:v>
                </c:pt>
                <c:pt idx="32">
                  <c:v>22.647643450699974</c:v>
                </c:pt>
                <c:pt idx="33">
                  <c:v>24.195496890999994</c:v>
                </c:pt>
                <c:pt idx="34">
                  <c:v>27.368818713899973</c:v>
                </c:pt>
                <c:pt idx="35">
                  <c:v>29.544149320599999</c:v>
                </c:pt>
                <c:pt idx="36">
                  <c:v>25.425802023000024</c:v>
                </c:pt>
                <c:pt idx="37">
                  <c:v>29.688366371999994</c:v>
                </c:pt>
                <c:pt idx="38">
                  <c:v>27.200894344000019</c:v>
                </c:pt>
                <c:pt idx="39">
                  <c:v>23.503374606999973</c:v>
                </c:pt>
                <c:pt idx="40">
                  <c:v>26.754075476999994</c:v>
                </c:pt>
                <c:pt idx="41">
                  <c:v>31.448344832700009</c:v>
                </c:pt>
                <c:pt idx="42">
                  <c:v>29.938594106999986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7-4F3F-9048-FB39A54DF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Tech!$C$47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Tech!$D$44:$AT$45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Tech!$D$47:$AT$47</c:f>
              <c:numCache>
                <c:formatCode>General</c:formatCode>
                <c:ptCount val="43"/>
                <c:pt idx="0">
                  <c:v>1038</c:v>
                </c:pt>
                <c:pt idx="1">
                  <c:v>1022</c:v>
                </c:pt>
                <c:pt idx="2">
                  <c:v>995</c:v>
                </c:pt>
                <c:pt idx="3">
                  <c:v>1105</c:v>
                </c:pt>
                <c:pt idx="4">
                  <c:v>1422</c:v>
                </c:pt>
                <c:pt idx="5">
                  <c:v>1294</c:v>
                </c:pt>
                <c:pt idx="6">
                  <c:v>1338</c:v>
                </c:pt>
                <c:pt idx="7">
                  <c:v>1325</c:v>
                </c:pt>
                <c:pt idx="8">
                  <c:v>1678</c:v>
                </c:pt>
                <c:pt idx="9">
                  <c:v>1636</c:v>
                </c:pt>
                <c:pt idx="10">
                  <c:v>1552</c:v>
                </c:pt>
                <c:pt idx="11">
                  <c:v>1558</c:v>
                </c:pt>
                <c:pt idx="12">
                  <c:v>1910</c:v>
                </c:pt>
                <c:pt idx="13">
                  <c:v>1798</c:v>
                </c:pt>
                <c:pt idx="14">
                  <c:v>1878</c:v>
                </c:pt>
                <c:pt idx="15">
                  <c:v>1943</c:v>
                </c:pt>
                <c:pt idx="16">
                  <c:v>2152</c:v>
                </c:pt>
                <c:pt idx="17">
                  <c:v>2114</c:v>
                </c:pt>
                <c:pt idx="18">
                  <c:v>2177</c:v>
                </c:pt>
                <c:pt idx="19">
                  <c:v>2124</c:v>
                </c:pt>
                <c:pt idx="20">
                  <c:v>2383</c:v>
                </c:pt>
                <c:pt idx="21">
                  <c:v>2298</c:v>
                </c:pt>
                <c:pt idx="22">
                  <c:v>2116</c:v>
                </c:pt>
                <c:pt idx="23">
                  <c:v>2022</c:v>
                </c:pt>
                <c:pt idx="24">
                  <c:v>2220</c:v>
                </c:pt>
                <c:pt idx="25">
                  <c:v>1928</c:v>
                </c:pt>
                <c:pt idx="26">
                  <c:v>1896</c:v>
                </c:pt>
                <c:pt idx="27">
                  <c:v>1830</c:v>
                </c:pt>
                <c:pt idx="28">
                  <c:v>2288</c:v>
                </c:pt>
                <c:pt idx="29">
                  <c:v>2077</c:v>
                </c:pt>
                <c:pt idx="30">
                  <c:v>2040</c:v>
                </c:pt>
                <c:pt idx="31">
                  <c:v>2049</c:v>
                </c:pt>
                <c:pt idx="32">
                  <c:v>2315</c:v>
                </c:pt>
                <c:pt idx="33">
                  <c:v>2217</c:v>
                </c:pt>
                <c:pt idx="34">
                  <c:v>2135</c:v>
                </c:pt>
                <c:pt idx="35">
                  <c:v>2277</c:v>
                </c:pt>
                <c:pt idx="36">
                  <c:v>2590</c:v>
                </c:pt>
                <c:pt idx="37">
                  <c:v>2381</c:v>
                </c:pt>
                <c:pt idx="38">
                  <c:v>2244</c:v>
                </c:pt>
                <c:pt idx="39">
                  <c:v>2151</c:v>
                </c:pt>
                <c:pt idx="40">
                  <c:v>2211</c:v>
                </c:pt>
                <c:pt idx="41">
                  <c:v>1972</c:v>
                </c:pt>
                <c:pt idx="42">
                  <c:v>1680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7-4F3F-9048-FB39A54DF54D}"/>
            </c:ext>
          </c:extLst>
        </c:ser>
        <c:ser>
          <c:idx val="2"/>
          <c:order val="2"/>
          <c:tx>
            <c:strRef>
              <c:f>Tech!$C$48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Tech!$D$44:$AT$45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Tech!$D$48:$AT$48</c:f>
              <c:numCache>
                <c:formatCode>General</c:formatCode>
                <c:ptCount val="43"/>
                <c:pt idx="0">
                  <c:v>357</c:v>
                </c:pt>
                <c:pt idx="1">
                  <c:v>291</c:v>
                </c:pt>
                <c:pt idx="2">
                  <c:v>319</c:v>
                </c:pt>
                <c:pt idx="3">
                  <c:v>372</c:v>
                </c:pt>
                <c:pt idx="4">
                  <c:v>573</c:v>
                </c:pt>
                <c:pt idx="5">
                  <c:v>471</c:v>
                </c:pt>
                <c:pt idx="6">
                  <c:v>483</c:v>
                </c:pt>
                <c:pt idx="7">
                  <c:v>539</c:v>
                </c:pt>
                <c:pt idx="8">
                  <c:v>787</c:v>
                </c:pt>
                <c:pt idx="9">
                  <c:v>714</c:v>
                </c:pt>
                <c:pt idx="10">
                  <c:v>711</c:v>
                </c:pt>
                <c:pt idx="11">
                  <c:v>726</c:v>
                </c:pt>
                <c:pt idx="12">
                  <c:v>1015</c:v>
                </c:pt>
                <c:pt idx="13">
                  <c:v>861</c:v>
                </c:pt>
                <c:pt idx="14">
                  <c:v>899</c:v>
                </c:pt>
                <c:pt idx="15">
                  <c:v>949</c:v>
                </c:pt>
                <c:pt idx="16">
                  <c:v>1081</c:v>
                </c:pt>
                <c:pt idx="17">
                  <c:v>946</c:v>
                </c:pt>
                <c:pt idx="18">
                  <c:v>1144</c:v>
                </c:pt>
                <c:pt idx="19">
                  <c:v>1065</c:v>
                </c:pt>
                <c:pt idx="20">
                  <c:v>1199</c:v>
                </c:pt>
                <c:pt idx="21">
                  <c:v>1154</c:v>
                </c:pt>
                <c:pt idx="22">
                  <c:v>1053</c:v>
                </c:pt>
                <c:pt idx="23">
                  <c:v>964</c:v>
                </c:pt>
                <c:pt idx="24">
                  <c:v>1051</c:v>
                </c:pt>
                <c:pt idx="25">
                  <c:v>909</c:v>
                </c:pt>
                <c:pt idx="26">
                  <c:v>834</c:v>
                </c:pt>
                <c:pt idx="27">
                  <c:v>856</c:v>
                </c:pt>
                <c:pt idx="28">
                  <c:v>1031</c:v>
                </c:pt>
                <c:pt idx="29">
                  <c:v>893</c:v>
                </c:pt>
                <c:pt idx="30">
                  <c:v>924</c:v>
                </c:pt>
                <c:pt idx="31">
                  <c:v>939</c:v>
                </c:pt>
                <c:pt idx="32">
                  <c:v>1014</c:v>
                </c:pt>
                <c:pt idx="33">
                  <c:v>948</c:v>
                </c:pt>
                <c:pt idx="34">
                  <c:v>862</c:v>
                </c:pt>
                <c:pt idx="35">
                  <c:v>954</c:v>
                </c:pt>
                <c:pt idx="36">
                  <c:v>1037</c:v>
                </c:pt>
                <c:pt idx="37">
                  <c:v>937</c:v>
                </c:pt>
                <c:pt idx="38">
                  <c:v>916</c:v>
                </c:pt>
                <c:pt idx="39">
                  <c:v>873</c:v>
                </c:pt>
                <c:pt idx="40">
                  <c:v>858</c:v>
                </c:pt>
                <c:pt idx="41">
                  <c:v>726</c:v>
                </c:pt>
                <c:pt idx="42">
                  <c:v>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07-4F3F-9048-FB39A54DF54D}"/>
            </c:ext>
          </c:extLst>
        </c:ser>
        <c:ser>
          <c:idx val="3"/>
          <c:order val="3"/>
          <c:tx>
            <c:strRef>
              <c:f>Tech!$C$49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Tech!$D$44:$AT$45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Tech!$D$49:$AT$49</c:f>
              <c:numCache>
                <c:formatCode>General</c:formatCode>
                <c:ptCount val="43"/>
                <c:pt idx="0">
                  <c:v>407</c:v>
                </c:pt>
                <c:pt idx="1">
                  <c:v>422</c:v>
                </c:pt>
                <c:pt idx="2">
                  <c:v>395</c:v>
                </c:pt>
                <c:pt idx="3">
                  <c:v>412</c:v>
                </c:pt>
                <c:pt idx="4">
                  <c:v>517</c:v>
                </c:pt>
                <c:pt idx="5">
                  <c:v>467</c:v>
                </c:pt>
                <c:pt idx="6">
                  <c:v>520</c:v>
                </c:pt>
                <c:pt idx="7">
                  <c:v>485</c:v>
                </c:pt>
                <c:pt idx="8">
                  <c:v>544</c:v>
                </c:pt>
                <c:pt idx="9">
                  <c:v>561</c:v>
                </c:pt>
                <c:pt idx="10">
                  <c:v>530</c:v>
                </c:pt>
                <c:pt idx="11">
                  <c:v>501</c:v>
                </c:pt>
                <c:pt idx="12">
                  <c:v>545</c:v>
                </c:pt>
                <c:pt idx="13">
                  <c:v>592</c:v>
                </c:pt>
                <c:pt idx="14">
                  <c:v>590</c:v>
                </c:pt>
                <c:pt idx="15">
                  <c:v>631</c:v>
                </c:pt>
                <c:pt idx="16">
                  <c:v>674</c:v>
                </c:pt>
                <c:pt idx="17">
                  <c:v>685</c:v>
                </c:pt>
                <c:pt idx="18">
                  <c:v>659</c:v>
                </c:pt>
                <c:pt idx="19">
                  <c:v>651</c:v>
                </c:pt>
                <c:pt idx="20">
                  <c:v>719</c:v>
                </c:pt>
                <c:pt idx="21">
                  <c:v>731</c:v>
                </c:pt>
                <c:pt idx="22">
                  <c:v>668</c:v>
                </c:pt>
                <c:pt idx="23">
                  <c:v>665</c:v>
                </c:pt>
                <c:pt idx="24">
                  <c:v>718</c:v>
                </c:pt>
                <c:pt idx="25">
                  <c:v>604</c:v>
                </c:pt>
                <c:pt idx="26">
                  <c:v>703</c:v>
                </c:pt>
                <c:pt idx="27">
                  <c:v>582</c:v>
                </c:pt>
                <c:pt idx="28">
                  <c:v>774</c:v>
                </c:pt>
                <c:pt idx="29">
                  <c:v>716</c:v>
                </c:pt>
                <c:pt idx="30">
                  <c:v>690</c:v>
                </c:pt>
                <c:pt idx="31">
                  <c:v>689</c:v>
                </c:pt>
                <c:pt idx="32">
                  <c:v>807</c:v>
                </c:pt>
                <c:pt idx="33">
                  <c:v>761</c:v>
                </c:pt>
                <c:pt idx="34">
                  <c:v>768</c:v>
                </c:pt>
                <c:pt idx="35">
                  <c:v>765</c:v>
                </c:pt>
                <c:pt idx="36">
                  <c:v>906</c:v>
                </c:pt>
                <c:pt idx="37">
                  <c:v>835</c:v>
                </c:pt>
                <c:pt idx="38">
                  <c:v>738</c:v>
                </c:pt>
                <c:pt idx="39">
                  <c:v>723</c:v>
                </c:pt>
                <c:pt idx="40">
                  <c:v>701</c:v>
                </c:pt>
                <c:pt idx="41">
                  <c:v>576</c:v>
                </c:pt>
                <c:pt idx="42">
                  <c:v>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07-4F3F-9048-FB39A54DF54D}"/>
            </c:ext>
          </c:extLst>
        </c:ser>
        <c:ser>
          <c:idx val="4"/>
          <c:order val="4"/>
          <c:tx>
            <c:strRef>
              <c:f>Tech!$C$50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Tech!$D$44:$AT$45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Tech!$D$50:$AT$50</c:f>
              <c:numCache>
                <c:formatCode>General</c:formatCode>
                <c:ptCount val="43"/>
                <c:pt idx="0">
                  <c:v>274</c:v>
                </c:pt>
                <c:pt idx="1">
                  <c:v>309</c:v>
                </c:pt>
                <c:pt idx="2">
                  <c:v>281</c:v>
                </c:pt>
                <c:pt idx="3">
                  <c:v>321</c:v>
                </c:pt>
                <c:pt idx="4">
                  <c:v>332</c:v>
                </c:pt>
                <c:pt idx="5">
                  <c:v>356</c:v>
                </c:pt>
                <c:pt idx="6">
                  <c:v>335</c:v>
                </c:pt>
                <c:pt idx="7">
                  <c:v>301</c:v>
                </c:pt>
                <c:pt idx="8">
                  <c:v>347</c:v>
                </c:pt>
                <c:pt idx="9">
                  <c:v>361</c:v>
                </c:pt>
                <c:pt idx="10">
                  <c:v>311</c:v>
                </c:pt>
                <c:pt idx="11">
                  <c:v>331</c:v>
                </c:pt>
                <c:pt idx="12">
                  <c:v>350</c:v>
                </c:pt>
                <c:pt idx="13">
                  <c:v>345</c:v>
                </c:pt>
                <c:pt idx="14">
                  <c:v>389</c:v>
                </c:pt>
                <c:pt idx="15">
                  <c:v>363</c:v>
                </c:pt>
                <c:pt idx="16">
                  <c:v>397</c:v>
                </c:pt>
                <c:pt idx="17">
                  <c:v>483</c:v>
                </c:pt>
                <c:pt idx="18">
                  <c:v>374</c:v>
                </c:pt>
                <c:pt idx="19">
                  <c:v>408</c:v>
                </c:pt>
                <c:pt idx="20">
                  <c:v>465</c:v>
                </c:pt>
                <c:pt idx="21">
                  <c:v>413</c:v>
                </c:pt>
                <c:pt idx="22">
                  <c:v>395</c:v>
                </c:pt>
                <c:pt idx="23">
                  <c:v>393</c:v>
                </c:pt>
                <c:pt idx="24">
                  <c:v>451</c:v>
                </c:pt>
                <c:pt idx="25">
                  <c:v>415</c:v>
                </c:pt>
                <c:pt idx="26">
                  <c:v>359</c:v>
                </c:pt>
                <c:pt idx="27">
                  <c:v>392</c:v>
                </c:pt>
                <c:pt idx="28">
                  <c:v>483</c:v>
                </c:pt>
                <c:pt idx="29">
                  <c:v>468</c:v>
                </c:pt>
                <c:pt idx="30">
                  <c:v>426</c:v>
                </c:pt>
                <c:pt idx="31">
                  <c:v>421</c:v>
                </c:pt>
                <c:pt idx="32">
                  <c:v>494</c:v>
                </c:pt>
                <c:pt idx="33">
                  <c:v>508</c:v>
                </c:pt>
                <c:pt idx="34">
                  <c:v>505</c:v>
                </c:pt>
                <c:pt idx="35">
                  <c:v>558</c:v>
                </c:pt>
                <c:pt idx="36">
                  <c:v>647</c:v>
                </c:pt>
                <c:pt idx="37">
                  <c:v>609</c:v>
                </c:pt>
                <c:pt idx="38">
                  <c:v>590</c:v>
                </c:pt>
                <c:pt idx="39">
                  <c:v>555</c:v>
                </c:pt>
                <c:pt idx="40">
                  <c:v>652</c:v>
                </c:pt>
                <c:pt idx="41">
                  <c:v>670</c:v>
                </c:pt>
                <c:pt idx="4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07-4F3F-9048-FB39A54DF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'Growth Equity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Activity'!$C$7:$Q$7</c:f>
              <c:numCache>
                <c:formatCode>"$"#,##0.0</c:formatCode>
                <c:ptCount val="15"/>
                <c:pt idx="0">
                  <c:v>16.932918700000002</c:v>
                </c:pt>
                <c:pt idx="1">
                  <c:v>22.076503899999995</c:v>
                </c:pt>
                <c:pt idx="2">
                  <c:v>22.932093799999997</c:v>
                </c:pt>
                <c:pt idx="3">
                  <c:v>14.602975999999998</c:v>
                </c:pt>
                <c:pt idx="4">
                  <c:v>19.247683300000002</c:v>
                </c:pt>
                <c:pt idx="5">
                  <c:v>24.970377800000001</c:v>
                </c:pt>
                <c:pt idx="6">
                  <c:v>22.835296700000001</c:v>
                </c:pt>
                <c:pt idx="7">
                  <c:v>25.698847000000001</c:v>
                </c:pt>
                <c:pt idx="8">
                  <c:v>41.759055799999999</c:v>
                </c:pt>
                <c:pt idx="9">
                  <c:v>48.619084700000009</c:v>
                </c:pt>
                <c:pt idx="10">
                  <c:v>43.991256500000006</c:v>
                </c:pt>
                <c:pt idx="11">
                  <c:v>47.032653499999995</c:v>
                </c:pt>
                <c:pt idx="12">
                  <c:v>71.913196600000006</c:v>
                </c:pt>
                <c:pt idx="13">
                  <c:v>65.113402100000002</c:v>
                </c:pt>
                <c:pt idx="14">
                  <c:v>67.555583799999994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5-4480-A560-4C0601707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'Growth Equity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1635-4480-A560-4C06017076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1635-4480-A560-4C06017076AD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35-4480-A560-4C06017076A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635-4480-A560-4C06017076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'Growth Equity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Activity'!$C$8:$Q$8</c:f>
              <c:numCache>
                <c:formatCode>General</c:formatCode>
                <c:ptCount val="15"/>
                <c:pt idx="0">
                  <c:v>486</c:v>
                </c:pt>
                <c:pt idx="1">
                  <c:v>625</c:v>
                </c:pt>
                <c:pt idx="2">
                  <c:v>606</c:v>
                </c:pt>
                <c:pt idx="3">
                  <c:v>408</c:v>
                </c:pt>
                <c:pt idx="4">
                  <c:v>555</c:v>
                </c:pt>
                <c:pt idx="5">
                  <c:v>636</c:v>
                </c:pt>
                <c:pt idx="6">
                  <c:v>671</c:v>
                </c:pt>
                <c:pt idx="7">
                  <c:v>694</c:v>
                </c:pt>
                <c:pt idx="8">
                  <c:v>901</c:v>
                </c:pt>
                <c:pt idx="9">
                  <c:v>1000</c:v>
                </c:pt>
                <c:pt idx="10">
                  <c:v>921</c:v>
                </c:pt>
                <c:pt idx="11">
                  <c:v>1044</c:v>
                </c:pt>
                <c:pt idx="12">
                  <c:v>1264</c:v>
                </c:pt>
                <c:pt idx="13">
                  <c:v>1294</c:v>
                </c:pt>
                <c:pt idx="14">
                  <c:v>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35-4480-A560-4C0601707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'Growth Equity Activity'!$C$37:$AS$38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'Growth Equity Activity'!$C$39:$AS$39</c:f>
              <c:numCache>
                <c:formatCode>"$"#,##0.0</c:formatCode>
                <c:ptCount val="43"/>
                <c:pt idx="0">
                  <c:v>4.7094336999999999</c:v>
                </c:pt>
                <c:pt idx="1">
                  <c:v>7.0249907999999994</c:v>
                </c:pt>
                <c:pt idx="2">
                  <c:v>3.6493080999999998</c:v>
                </c:pt>
                <c:pt idx="3">
                  <c:v>3.8639507000000002</c:v>
                </c:pt>
                <c:pt idx="4">
                  <c:v>8.7165555999999995</c:v>
                </c:pt>
                <c:pt idx="5">
                  <c:v>5.7285865999999999</c:v>
                </c:pt>
                <c:pt idx="6">
                  <c:v>5.5300974999999992</c:v>
                </c:pt>
                <c:pt idx="7">
                  <c:v>4.9951381000000001</c:v>
                </c:pt>
                <c:pt idx="8">
                  <c:v>5.0619216000000007</c:v>
                </c:pt>
                <c:pt idx="9">
                  <c:v>5.2938708999999999</c:v>
                </c:pt>
                <c:pt idx="10">
                  <c:v>8.4444950999999993</c:v>
                </c:pt>
                <c:pt idx="11">
                  <c:v>4.0350091000000008</c:v>
                </c:pt>
                <c:pt idx="12">
                  <c:v>7.6883760999999984</c:v>
                </c:pt>
                <c:pt idx="13">
                  <c:v>5.2073306000000015</c:v>
                </c:pt>
                <c:pt idx="14">
                  <c:v>6.0647561999999997</c:v>
                </c:pt>
                <c:pt idx="15">
                  <c:v>6.7383841000000011</c:v>
                </c:pt>
                <c:pt idx="16">
                  <c:v>8.6360924000000043</c:v>
                </c:pt>
                <c:pt idx="17">
                  <c:v>12.137546100000007</c:v>
                </c:pt>
                <c:pt idx="18">
                  <c:v>8.8542115999999993</c:v>
                </c:pt>
                <c:pt idx="19">
                  <c:v>12.131205699999997</c:v>
                </c:pt>
                <c:pt idx="20">
                  <c:v>13.161644899999999</c:v>
                </c:pt>
                <c:pt idx="21">
                  <c:v>10.997190100000005</c:v>
                </c:pt>
                <c:pt idx="22">
                  <c:v>13.233870300000001</c:v>
                </c:pt>
                <c:pt idx="23">
                  <c:v>11.226379400000001</c:v>
                </c:pt>
                <c:pt idx="24">
                  <c:v>11.942313700000003</c:v>
                </c:pt>
                <c:pt idx="25">
                  <c:v>15.0176658</c:v>
                </c:pt>
                <c:pt idx="26">
                  <c:v>7.9027196000000002</c:v>
                </c:pt>
                <c:pt idx="27">
                  <c:v>9.1285574000000018</c:v>
                </c:pt>
                <c:pt idx="28">
                  <c:v>7.6420875999999991</c:v>
                </c:pt>
                <c:pt idx="29">
                  <c:v>12.253110900000001</c:v>
                </c:pt>
                <c:pt idx="30">
                  <c:v>15.117655300000003</c:v>
                </c:pt>
                <c:pt idx="31">
                  <c:v>12.0197997</c:v>
                </c:pt>
                <c:pt idx="32">
                  <c:v>14.698888</c:v>
                </c:pt>
                <c:pt idx="33">
                  <c:v>15.6904325</c:v>
                </c:pt>
                <c:pt idx="34">
                  <c:v>21.107046900000004</c:v>
                </c:pt>
                <c:pt idx="35">
                  <c:v>20.416829199999995</c:v>
                </c:pt>
                <c:pt idx="36">
                  <c:v>16.152226499999998</c:v>
                </c:pt>
                <c:pt idx="37">
                  <c:v>18.012823400000002</c:v>
                </c:pt>
                <c:pt idx="38">
                  <c:v>16.415874499999997</c:v>
                </c:pt>
                <c:pt idx="39">
                  <c:v>14.532477700000003</c:v>
                </c:pt>
                <c:pt idx="40">
                  <c:v>21.031092299999997</c:v>
                </c:pt>
                <c:pt idx="41">
                  <c:v>24.9495173</c:v>
                </c:pt>
                <c:pt idx="42">
                  <c:v>21.574974200000007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8-4478-A03C-79DFCE3E4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'Growth Equity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'Growth Equity Activity'!$C$37:$AS$38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'Growth Equity Activity'!$C$40:$AS$40</c:f>
              <c:numCache>
                <c:formatCode>General</c:formatCode>
                <c:ptCount val="43"/>
                <c:pt idx="0">
                  <c:v>155</c:v>
                </c:pt>
                <c:pt idx="1">
                  <c:v>129</c:v>
                </c:pt>
                <c:pt idx="2">
                  <c:v>130</c:v>
                </c:pt>
                <c:pt idx="3">
                  <c:v>141</c:v>
                </c:pt>
                <c:pt idx="4">
                  <c:v>188</c:v>
                </c:pt>
                <c:pt idx="5">
                  <c:v>158</c:v>
                </c:pt>
                <c:pt idx="6">
                  <c:v>168</c:v>
                </c:pt>
                <c:pt idx="7">
                  <c:v>122</c:v>
                </c:pt>
                <c:pt idx="8">
                  <c:v>182</c:v>
                </c:pt>
                <c:pt idx="9">
                  <c:v>160</c:v>
                </c:pt>
                <c:pt idx="10">
                  <c:v>150</c:v>
                </c:pt>
                <c:pt idx="11">
                  <c:v>179</c:v>
                </c:pt>
                <c:pt idx="12">
                  <c:v>185</c:v>
                </c:pt>
                <c:pt idx="13">
                  <c:v>151</c:v>
                </c:pt>
                <c:pt idx="14">
                  <c:v>174</c:v>
                </c:pt>
                <c:pt idx="15">
                  <c:v>184</c:v>
                </c:pt>
                <c:pt idx="16">
                  <c:v>226</c:v>
                </c:pt>
                <c:pt idx="17">
                  <c:v>263</c:v>
                </c:pt>
                <c:pt idx="18">
                  <c:v>205</c:v>
                </c:pt>
                <c:pt idx="19">
                  <c:v>207</c:v>
                </c:pt>
                <c:pt idx="20">
                  <c:v>309</c:v>
                </c:pt>
                <c:pt idx="21">
                  <c:v>228</c:v>
                </c:pt>
                <c:pt idx="22">
                  <c:v>251</c:v>
                </c:pt>
                <c:pt idx="23">
                  <c:v>212</c:v>
                </c:pt>
                <c:pt idx="24">
                  <c:v>292</c:v>
                </c:pt>
                <c:pt idx="25">
                  <c:v>213</c:v>
                </c:pt>
                <c:pt idx="26">
                  <c:v>200</c:v>
                </c:pt>
                <c:pt idx="27">
                  <c:v>216</c:v>
                </c:pt>
                <c:pt idx="28">
                  <c:v>274</c:v>
                </c:pt>
                <c:pt idx="29">
                  <c:v>262</c:v>
                </c:pt>
                <c:pt idx="30">
                  <c:v>263</c:v>
                </c:pt>
                <c:pt idx="31">
                  <c:v>245</c:v>
                </c:pt>
                <c:pt idx="32">
                  <c:v>369</c:v>
                </c:pt>
                <c:pt idx="33">
                  <c:v>288</c:v>
                </c:pt>
                <c:pt idx="34">
                  <c:v>281</c:v>
                </c:pt>
                <c:pt idx="35">
                  <c:v>326</c:v>
                </c:pt>
                <c:pt idx="36">
                  <c:v>356</c:v>
                </c:pt>
                <c:pt idx="37">
                  <c:v>334</c:v>
                </c:pt>
                <c:pt idx="38">
                  <c:v>300</c:v>
                </c:pt>
                <c:pt idx="39">
                  <c:v>304</c:v>
                </c:pt>
                <c:pt idx="40">
                  <c:v>337</c:v>
                </c:pt>
                <c:pt idx="41">
                  <c:v>281</c:v>
                </c:pt>
                <c:pt idx="42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8-4478-A03C-79DFCE3E4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Size'!$C$8</c:f>
              <c:strCache>
                <c:ptCount val="1"/>
                <c:pt idx="0">
                  <c:v>$15M-$30M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Size'!$D$8:$R$8</c:f>
              <c:numCache>
                <c:formatCode>General</c:formatCode>
                <c:ptCount val="15"/>
                <c:pt idx="0">
                  <c:v>177</c:v>
                </c:pt>
                <c:pt idx="1">
                  <c:v>230</c:v>
                </c:pt>
                <c:pt idx="2">
                  <c:v>264</c:v>
                </c:pt>
                <c:pt idx="3">
                  <c:v>147</c:v>
                </c:pt>
                <c:pt idx="4">
                  <c:v>199</c:v>
                </c:pt>
                <c:pt idx="5">
                  <c:v>195</c:v>
                </c:pt>
                <c:pt idx="6">
                  <c:v>229</c:v>
                </c:pt>
                <c:pt idx="7">
                  <c:v>226</c:v>
                </c:pt>
                <c:pt idx="8">
                  <c:v>230</c:v>
                </c:pt>
                <c:pt idx="9">
                  <c:v>274</c:v>
                </c:pt>
                <c:pt idx="10">
                  <c:v>234</c:v>
                </c:pt>
                <c:pt idx="11">
                  <c:v>227</c:v>
                </c:pt>
                <c:pt idx="12">
                  <c:v>251</c:v>
                </c:pt>
                <c:pt idx="13">
                  <c:v>262</c:v>
                </c:pt>
                <c:pt idx="14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4-4005-81B8-88ED882CCF37}"/>
            </c:ext>
          </c:extLst>
        </c:ser>
        <c:ser>
          <c:idx val="2"/>
          <c:order val="1"/>
          <c:tx>
            <c:strRef>
              <c:f>'Growth Equity x Size'!$C$9</c:f>
              <c:strCache>
                <c:ptCount val="1"/>
                <c:pt idx="0">
                  <c:v>$30M-$50M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Size'!$D$9:$R$9</c:f>
              <c:numCache>
                <c:formatCode>General</c:formatCode>
                <c:ptCount val="15"/>
                <c:pt idx="0">
                  <c:v>75</c:v>
                </c:pt>
                <c:pt idx="1">
                  <c:v>91</c:v>
                </c:pt>
                <c:pt idx="2">
                  <c:v>92</c:v>
                </c:pt>
                <c:pt idx="3">
                  <c:v>59</c:v>
                </c:pt>
                <c:pt idx="4">
                  <c:v>75</c:v>
                </c:pt>
                <c:pt idx="5">
                  <c:v>111</c:v>
                </c:pt>
                <c:pt idx="6">
                  <c:v>108</c:v>
                </c:pt>
                <c:pt idx="7">
                  <c:v>119</c:v>
                </c:pt>
                <c:pt idx="8">
                  <c:v>169</c:v>
                </c:pt>
                <c:pt idx="9">
                  <c:v>183</c:v>
                </c:pt>
                <c:pt idx="10">
                  <c:v>172</c:v>
                </c:pt>
                <c:pt idx="11">
                  <c:v>172</c:v>
                </c:pt>
                <c:pt idx="12">
                  <c:v>191</c:v>
                </c:pt>
                <c:pt idx="13">
                  <c:v>193</c:v>
                </c:pt>
                <c:pt idx="14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04-4005-81B8-88ED882CCF37}"/>
            </c:ext>
          </c:extLst>
        </c:ser>
        <c:ser>
          <c:idx val="3"/>
          <c:order val="2"/>
          <c:tx>
            <c:strRef>
              <c:f>'Growth Equity x Size'!$C$10</c:f>
              <c:strCache>
                <c:ptCount val="1"/>
                <c:pt idx="0">
                  <c:v>$50M-$75M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Size'!$D$10:$R$10</c:f>
              <c:numCache>
                <c:formatCode>General</c:formatCode>
                <c:ptCount val="15"/>
                <c:pt idx="0">
                  <c:v>30</c:v>
                </c:pt>
                <c:pt idx="1">
                  <c:v>47</c:v>
                </c:pt>
                <c:pt idx="2">
                  <c:v>36</c:v>
                </c:pt>
                <c:pt idx="3">
                  <c:v>33</c:v>
                </c:pt>
                <c:pt idx="4">
                  <c:v>25</c:v>
                </c:pt>
                <c:pt idx="5">
                  <c:v>40</c:v>
                </c:pt>
                <c:pt idx="6">
                  <c:v>41</c:v>
                </c:pt>
                <c:pt idx="7">
                  <c:v>62</c:v>
                </c:pt>
                <c:pt idx="8">
                  <c:v>94</c:v>
                </c:pt>
                <c:pt idx="9">
                  <c:v>107</c:v>
                </c:pt>
                <c:pt idx="10">
                  <c:v>88</c:v>
                </c:pt>
                <c:pt idx="11">
                  <c:v>109</c:v>
                </c:pt>
                <c:pt idx="12">
                  <c:v>137</c:v>
                </c:pt>
                <c:pt idx="13">
                  <c:v>132</c:v>
                </c:pt>
                <c:pt idx="14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04-4005-81B8-88ED882CCF37}"/>
            </c:ext>
          </c:extLst>
        </c:ser>
        <c:ser>
          <c:idx val="0"/>
          <c:order val="3"/>
          <c:tx>
            <c:strRef>
              <c:f>'Growth Equity x Size'!$C$11</c:f>
              <c:strCache>
                <c:ptCount val="1"/>
                <c:pt idx="0">
                  <c:v>$75M-$100M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Size'!$D$11:$R$11</c:f>
              <c:numCache>
                <c:formatCode>General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11</c:v>
                </c:pt>
                <c:pt idx="3">
                  <c:v>11</c:v>
                </c:pt>
                <c:pt idx="4">
                  <c:v>8</c:v>
                </c:pt>
                <c:pt idx="5">
                  <c:v>12</c:v>
                </c:pt>
                <c:pt idx="6">
                  <c:v>22</c:v>
                </c:pt>
                <c:pt idx="7">
                  <c:v>18</c:v>
                </c:pt>
                <c:pt idx="8">
                  <c:v>24</c:v>
                </c:pt>
                <c:pt idx="9">
                  <c:v>38</c:v>
                </c:pt>
                <c:pt idx="10">
                  <c:v>36</c:v>
                </c:pt>
                <c:pt idx="11">
                  <c:v>30</c:v>
                </c:pt>
                <c:pt idx="12">
                  <c:v>59</c:v>
                </c:pt>
                <c:pt idx="13">
                  <c:v>58</c:v>
                </c:pt>
                <c:pt idx="14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04-4005-81B8-88ED882CCF37}"/>
            </c:ext>
          </c:extLst>
        </c:ser>
        <c:ser>
          <c:idx val="4"/>
          <c:order val="4"/>
          <c:tx>
            <c:strRef>
              <c:f>'Growth Equity x Size'!$C$12</c:f>
              <c:strCache>
                <c:ptCount val="1"/>
                <c:pt idx="0">
                  <c:v>$100M-$200M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Size'!$D$12:$R$12</c:f>
              <c:numCache>
                <c:formatCode>General</c:formatCode>
                <c:ptCount val="15"/>
                <c:pt idx="0">
                  <c:v>13</c:v>
                </c:pt>
                <c:pt idx="1">
                  <c:v>26</c:v>
                </c:pt>
                <c:pt idx="2">
                  <c:v>14</c:v>
                </c:pt>
                <c:pt idx="3">
                  <c:v>19</c:v>
                </c:pt>
                <c:pt idx="4">
                  <c:v>23</c:v>
                </c:pt>
                <c:pt idx="5">
                  <c:v>37</c:v>
                </c:pt>
                <c:pt idx="6">
                  <c:v>20</c:v>
                </c:pt>
                <c:pt idx="7">
                  <c:v>34</c:v>
                </c:pt>
                <c:pt idx="8">
                  <c:v>55</c:v>
                </c:pt>
                <c:pt idx="9">
                  <c:v>55</c:v>
                </c:pt>
                <c:pt idx="10">
                  <c:v>42</c:v>
                </c:pt>
                <c:pt idx="11">
                  <c:v>56</c:v>
                </c:pt>
                <c:pt idx="12">
                  <c:v>112</c:v>
                </c:pt>
                <c:pt idx="13">
                  <c:v>98</c:v>
                </c:pt>
                <c:pt idx="14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04-4005-81B8-88ED882CCF37}"/>
            </c:ext>
          </c:extLst>
        </c:ser>
        <c:ser>
          <c:idx val="5"/>
          <c:order val="5"/>
          <c:tx>
            <c:strRef>
              <c:f>'Growth Equity x Size'!$C$13</c:f>
              <c:strCache>
                <c:ptCount val="1"/>
                <c:pt idx="0">
                  <c:v>$200M+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Size'!$D$13:$R$13</c:f>
              <c:numCache>
                <c:formatCode>General</c:formatCode>
                <c:ptCount val="15"/>
                <c:pt idx="0">
                  <c:v>11</c:v>
                </c:pt>
                <c:pt idx="1">
                  <c:v>15</c:v>
                </c:pt>
                <c:pt idx="2">
                  <c:v>16</c:v>
                </c:pt>
                <c:pt idx="3">
                  <c:v>6</c:v>
                </c:pt>
                <c:pt idx="4">
                  <c:v>15</c:v>
                </c:pt>
                <c:pt idx="5">
                  <c:v>19</c:v>
                </c:pt>
                <c:pt idx="6">
                  <c:v>13</c:v>
                </c:pt>
                <c:pt idx="7">
                  <c:v>16</c:v>
                </c:pt>
                <c:pt idx="8">
                  <c:v>35</c:v>
                </c:pt>
                <c:pt idx="9">
                  <c:v>37</c:v>
                </c:pt>
                <c:pt idx="10">
                  <c:v>25</c:v>
                </c:pt>
                <c:pt idx="11">
                  <c:v>43</c:v>
                </c:pt>
                <c:pt idx="12">
                  <c:v>75</c:v>
                </c:pt>
                <c:pt idx="13">
                  <c:v>72</c:v>
                </c:pt>
                <c:pt idx="14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04-4005-81B8-88ED882CC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Size'!$C$46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Size'!$D$46:$R$46</c:f>
              <c:numCache>
                <c:formatCode>"$"#,##0.0</c:formatCode>
                <c:ptCount val="15"/>
                <c:pt idx="0">
                  <c:v>3.6208396000000005</c:v>
                </c:pt>
                <c:pt idx="1">
                  <c:v>4.7423493999999984</c:v>
                </c:pt>
                <c:pt idx="2">
                  <c:v>5.4246696000000014</c:v>
                </c:pt>
                <c:pt idx="3">
                  <c:v>2.9573272000000004</c:v>
                </c:pt>
                <c:pt idx="4">
                  <c:v>4.0385368999999995</c:v>
                </c:pt>
                <c:pt idx="5">
                  <c:v>4.0209866999999981</c:v>
                </c:pt>
                <c:pt idx="6">
                  <c:v>4.8029089999999997</c:v>
                </c:pt>
                <c:pt idx="7">
                  <c:v>4.6270760999999991</c:v>
                </c:pt>
                <c:pt idx="8">
                  <c:v>4.8483067999999996</c:v>
                </c:pt>
                <c:pt idx="9">
                  <c:v>5.6918493999999997</c:v>
                </c:pt>
                <c:pt idx="10">
                  <c:v>4.9944637999999992</c:v>
                </c:pt>
                <c:pt idx="11">
                  <c:v>4.7739159999999989</c:v>
                </c:pt>
                <c:pt idx="12">
                  <c:v>5.4115808999999997</c:v>
                </c:pt>
                <c:pt idx="13">
                  <c:v>5.5773667999999992</c:v>
                </c:pt>
                <c:pt idx="14">
                  <c:v>3.6712018999999994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6-4B08-ABA2-9798A8B02123}"/>
            </c:ext>
          </c:extLst>
        </c:ser>
        <c:ser>
          <c:idx val="2"/>
          <c:order val="1"/>
          <c:tx>
            <c:strRef>
              <c:f>'Growth Equity x Size'!$C$47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Size'!$D$47:$R$47</c:f>
              <c:numCache>
                <c:formatCode>"$"#,##0.0</c:formatCode>
                <c:ptCount val="15"/>
                <c:pt idx="0">
                  <c:v>2.6940030999999993</c:v>
                </c:pt>
                <c:pt idx="1">
                  <c:v>3.2511153000000004</c:v>
                </c:pt>
                <c:pt idx="2">
                  <c:v>3.3252929</c:v>
                </c:pt>
                <c:pt idx="3">
                  <c:v>2.1547341000000002</c:v>
                </c:pt>
                <c:pt idx="4">
                  <c:v>2.7725604000000001</c:v>
                </c:pt>
                <c:pt idx="5">
                  <c:v>4.0971832999999993</c:v>
                </c:pt>
                <c:pt idx="6">
                  <c:v>4.0429707000000006</c:v>
                </c:pt>
                <c:pt idx="7">
                  <c:v>4.4677762000000003</c:v>
                </c:pt>
                <c:pt idx="8">
                  <c:v>6.2872251999999991</c:v>
                </c:pt>
                <c:pt idx="9">
                  <c:v>6.887176600000001</c:v>
                </c:pt>
                <c:pt idx="10">
                  <c:v>6.3741088000000001</c:v>
                </c:pt>
                <c:pt idx="11">
                  <c:v>6.5221920000000022</c:v>
                </c:pt>
                <c:pt idx="12">
                  <c:v>7.2856074000000008</c:v>
                </c:pt>
                <c:pt idx="13">
                  <c:v>7.4179904999999984</c:v>
                </c:pt>
                <c:pt idx="14">
                  <c:v>5.4008597999999992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16-4B08-ABA2-9798A8B02123}"/>
            </c:ext>
          </c:extLst>
        </c:ser>
        <c:ser>
          <c:idx val="3"/>
          <c:order val="2"/>
          <c:tx>
            <c:strRef>
              <c:f>'Growth Equity x Size'!$C$48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Size'!$D$48:$R$48</c:f>
              <c:numCache>
                <c:formatCode>"$"#,##0.0</c:formatCode>
                <c:ptCount val="15"/>
                <c:pt idx="0">
                  <c:v>1.7394737</c:v>
                </c:pt>
                <c:pt idx="1">
                  <c:v>2.6445509999999999</c:v>
                </c:pt>
                <c:pt idx="2">
                  <c:v>2.0631521000000004</c:v>
                </c:pt>
                <c:pt idx="3">
                  <c:v>1.9283953999999999</c:v>
                </c:pt>
                <c:pt idx="4">
                  <c:v>1.4587640000000002</c:v>
                </c:pt>
                <c:pt idx="5">
                  <c:v>2.3009498999999995</c:v>
                </c:pt>
                <c:pt idx="6">
                  <c:v>2.4215258</c:v>
                </c:pt>
                <c:pt idx="7">
                  <c:v>3.5254584999999996</c:v>
                </c:pt>
                <c:pt idx="8">
                  <c:v>5.4602274999999993</c:v>
                </c:pt>
                <c:pt idx="9">
                  <c:v>6.349378999999999</c:v>
                </c:pt>
                <c:pt idx="10">
                  <c:v>4.9864116000000003</c:v>
                </c:pt>
                <c:pt idx="11">
                  <c:v>6.454723999999997</c:v>
                </c:pt>
                <c:pt idx="12">
                  <c:v>8.1063890000000018</c:v>
                </c:pt>
                <c:pt idx="13">
                  <c:v>7.7603364999999975</c:v>
                </c:pt>
                <c:pt idx="14">
                  <c:v>6.0018076999999996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16-4B08-ABA2-9798A8B02123}"/>
            </c:ext>
          </c:extLst>
        </c:ser>
        <c:ser>
          <c:idx val="0"/>
          <c:order val="3"/>
          <c:tx>
            <c:strRef>
              <c:f>'Growth Equity x Size'!$C$49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Size'!$D$49:$R$49</c:f>
              <c:numCache>
                <c:formatCode>"$"#,##0.0</c:formatCode>
                <c:ptCount val="15"/>
                <c:pt idx="0">
                  <c:v>0.86742030000000014</c:v>
                </c:pt>
                <c:pt idx="1">
                  <c:v>1.1671621999999999</c:v>
                </c:pt>
                <c:pt idx="2">
                  <c:v>0.87098720000000018</c:v>
                </c:pt>
                <c:pt idx="3">
                  <c:v>0.93881229999999993</c:v>
                </c:pt>
                <c:pt idx="4">
                  <c:v>0.68487700000000007</c:v>
                </c:pt>
                <c:pt idx="5">
                  <c:v>0.98165590000000003</c:v>
                </c:pt>
                <c:pt idx="6">
                  <c:v>1.8642681999999997</c:v>
                </c:pt>
                <c:pt idx="7">
                  <c:v>1.5184672000000001</c:v>
                </c:pt>
                <c:pt idx="8">
                  <c:v>2.0009633</c:v>
                </c:pt>
                <c:pt idx="9">
                  <c:v>3.1841197000000001</c:v>
                </c:pt>
                <c:pt idx="10">
                  <c:v>3.0093833000000001</c:v>
                </c:pt>
                <c:pt idx="11">
                  <c:v>2.5311155000000003</c:v>
                </c:pt>
                <c:pt idx="12">
                  <c:v>5.0218192999999989</c:v>
                </c:pt>
                <c:pt idx="13">
                  <c:v>4.8656102999999984</c:v>
                </c:pt>
                <c:pt idx="14">
                  <c:v>4.9828434000000001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16-4B08-ABA2-9798A8B02123}"/>
            </c:ext>
          </c:extLst>
        </c:ser>
        <c:ser>
          <c:idx val="4"/>
          <c:order val="4"/>
          <c:tx>
            <c:strRef>
              <c:f>'Growth Equity x Size'!$C$50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Size'!$D$50:$R$50</c:f>
              <c:numCache>
                <c:formatCode>"$"#,##0.0</c:formatCode>
                <c:ptCount val="15"/>
                <c:pt idx="0">
                  <c:v>1.598122</c:v>
                </c:pt>
                <c:pt idx="1">
                  <c:v>3.3043259999999997</c:v>
                </c:pt>
                <c:pt idx="2">
                  <c:v>1.7779920000000002</c:v>
                </c:pt>
                <c:pt idx="3">
                  <c:v>2.3077069999999997</c:v>
                </c:pt>
                <c:pt idx="4">
                  <c:v>2.9774450000000003</c:v>
                </c:pt>
                <c:pt idx="5">
                  <c:v>4.8903830000000008</c:v>
                </c:pt>
                <c:pt idx="6">
                  <c:v>2.687783</c:v>
                </c:pt>
                <c:pt idx="7">
                  <c:v>4.4588990000000006</c:v>
                </c:pt>
                <c:pt idx="8">
                  <c:v>7.072851</c:v>
                </c:pt>
                <c:pt idx="9">
                  <c:v>7.1445290000000004</c:v>
                </c:pt>
                <c:pt idx="10">
                  <c:v>5.5611989999999993</c:v>
                </c:pt>
                <c:pt idx="11">
                  <c:v>7.3349959999999994</c:v>
                </c:pt>
                <c:pt idx="12">
                  <c:v>14.183339</c:v>
                </c:pt>
                <c:pt idx="13">
                  <c:v>12.665165999999997</c:v>
                </c:pt>
                <c:pt idx="14">
                  <c:v>13.661161999999999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16-4B08-ABA2-9798A8B02123}"/>
            </c:ext>
          </c:extLst>
        </c:ser>
        <c:ser>
          <c:idx val="5"/>
          <c:order val="5"/>
          <c:tx>
            <c:strRef>
              <c:f>'Growth Equity x Size'!$C$51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Size'!$D$51:$R$51</c:f>
              <c:numCache>
                <c:formatCode>"$"#,##0.0</c:formatCode>
                <c:ptCount val="15"/>
                <c:pt idx="0">
                  <c:v>6.4130600000000006</c:v>
                </c:pt>
                <c:pt idx="1">
                  <c:v>6.9669999999999996</c:v>
                </c:pt>
                <c:pt idx="2">
                  <c:v>9.4700000000000006</c:v>
                </c:pt>
                <c:pt idx="3">
                  <c:v>4.3159999999999998</c:v>
                </c:pt>
                <c:pt idx="4">
                  <c:v>7.3155000000000001</c:v>
                </c:pt>
                <c:pt idx="5">
                  <c:v>8.6792190000000016</c:v>
                </c:pt>
                <c:pt idx="6">
                  <c:v>7.0158399999999999</c:v>
                </c:pt>
                <c:pt idx="7">
                  <c:v>7.1011699999999998</c:v>
                </c:pt>
                <c:pt idx="8">
                  <c:v>16.089481999999997</c:v>
                </c:pt>
                <c:pt idx="9">
                  <c:v>19.362030999999998</c:v>
                </c:pt>
                <c:pt idx="10">
                  <c:v>19.065690000000004</c:v>
                </c:pt>
                <c:pt idx="11">
                  <c:v>19.415710000000001</c:v>
                </c:pt>
                <c:pt idx="12">
                  <c:v>31.904460999999998</c:v>
                </c:pt>
                <c:pt idx="13">
                  <c:v>26.826931999999999</c:v>
                </c:pt>
                <c:pt idx="14">
                  <c:v>33.837709000000004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16-4B08-ABA2-9798A8B02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Size'!$U$9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multiLvlStrRef>
              <c:f>'Growth Equity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Size'!$AH$9:$BL$9</c:f>
              <c:numCache>
                <c:formatCode>General</c:formatCode>
                <c:ptCount val="31"/>
                <c:pt idx="0">
                  <c:v>51</c:v>
                </c:pt>
                <c:pt idx="1">
                  <c:v>57</c:v>
                </c:pt>
                <c:pt idx="2">
                  <c:v>65</c:v>
                </c:pt>
                <c:pt idx="3">
                  <c:v>53</c:v>
                </c:pt>
                <c:pt idx="4">
                  <c:v>51</c:v>
                </c:pt>
                <c:pt idx="5">
                  <c:v>68</c:v>
                </c:pt>
                <c:pt idx="6">
                  <c:v>60</c:v>
                </c:pt>
                <c:pt idx="7">
                  <c:v>51</c:v>
                </c:pt>
                <c:pt idx="8">
                  <c:v>90</c:v>
                </c:pt>
                <c:pt idx="9">
                  <c:v>72</c:v>
                </c:pt>
                <c:pt idx="10">
                  <c:v>59</c:v>
                </c:pt>
                <c:pt idx="11">
                  <c:v>53</c:v>
                </c:pt>
                <c:pt idx="12">
                  <c:v>69</c:v>
                </c:pt>
                <c:pt idx="13">
                  <c:v>50</c:v>
                </c:pt>
                <c:pt idx="14">
                  <c:v>49</c:v>
                </c:pt>
                <c:pt idx="15">
                  <c:v>66</c:v>
                </c:pt>
                <c:pt idx="16">
                  <c:v>57</c:v>
                </c:pt>
                <c:pt idx="17">
                  <c:v>56</c:v>
                </c:pt>
                <c:pt idx="18">
                  <c:v>53</c:v>
                </c:pt>
                <c:pt idx="19">
                  <c:v>61</c:v>
                </c:pt>
                <c:pt idx="20">
                  <c:v>64</c:v>
                </c:pt>
                <c:pt idx="21">
                  <c:v>63</c:v>
                </c:pt>
                <c:pt idx="22">
                  <c:v>54</c:v>
                </c:pt>
                <c:pt idx="23">
                  <c:v>70</c:v>
                </c:pt>
                <c:pt idx="24">
                  <c:v>68</c:v>
                </c:pt>
                <c:pt idx="25">
                  <c:v>70</c:v>
                </c:pt>
                <c:pt idx="26">
                  <c:v>59</c:v>
                </c:pt>
                <c:pt idx="27">
                  <c:v>65</c:v>
                </c:pt>
                <c:pt idx="28">
                  <c:v>72</c:v>
                </c:pt>
                <c:pt idx="29">
                  <c:v>59</c:v>
                </c:pt>
                <c:pt idx="3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F-4358-BA49-B752F25AA8AE}"/>
            </c:ext>
          </c:extLst>
        </c:ser>
        <c:ser>
          <c:idx val="2"/>
          <c:order val="1"/>
          <c:tx>
            <c:strRef>
              <c:f>'Growth Equity x Size'!$U$10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multiLvlStrRef>
              <c:f>'Growth Equity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Size'!$AH$10:$BL$10</c:f>
              <c:numCache>
                <c:formatCode>General</c:formatCode>
                <c:ptCount val="31"/>
                <c:pt idx="0">
                  <c:v>26</c:v>
                </c:pt>
                <c:pt idx="1">
                  <c:v>21</c:v>
                </c:pt>
                <c:pt idx="2">
                  <c:v>33</c:v>
                </c:pt>
                <c:pt idx="3">
                  <c:v>39</c:v>
                </c:pt>
                <c:pt idx="4">
                  <c:v>44</c:v>
                </c:pt>
                <c:pt idx="5">
                  <c:v>61</c:v>
                </c:pt>
                <c:pt idx="6">
                  <c:v>28</c:v>
                </c:pt>
                <c:pt idx="7">
                  <c:v>36</c:v>
                </c:pt>
                <c:pt idx="8">
                  <c:v>45</c:v>
                </c:pt>
                <c:pt idx="9">
                  <c:v>41</c:v>
                </c:pt>
                <c:pt idx="10">
                  <c:v>56</c:v>
                </c:pt>
                <c:pt idx="11">
                  <c:v>41</c:v>
                </c:pt>
                <c:pt idx="12">
                  <c:v>40</c:v>
                </c:pt>
                <c:pt idx="13">
                  <c:v>49</c:v>
                </c:pt>
                <c:pt idx="14">
                  <c:v>41</c:v>
                </c:pt>
                <c:pt idx="15">
                  <c:v>42</c:v>
                </c:pt>
                <c:pt idx="16">
                  <c:v>41</c:v>
                </c:pt>
                <c:pt idx="17">
                  <c:v>45</c:v>
                </c:pt>
                <c:pt idx="18">
                  <c:v>54</c:v>
                </c:pt>
                <c:pt idx="19">
                  <c:v>32</c:v>
                </c:pt>
                <c:pt idx="20">
                  <c:v>59</c:v>
                </c:pt>
                <c:pt idx="21">
                  <c:v>38</c:v>
                </c:pt>
                <c:pt idx="22">
                  <c:v>46</c:v>
                </c:pt>
                <c:pt idx="23">
                  <c:v>48</c:v>
                </c:pt>
                <c:pt idx="24">
                  <c:v>49</c:v>
                </c:pt>
                <c:pt idx="25">
                  <c:v>49</c:v>
                </c:pt>
                <c:pt idx="26">
                  <c:v>41</c:v>
                </c:pt>
                <c:pt idx="27">
                  <c:v>54</c:v>
                </c:pt>
                <c:pt idx="28">
                  <c:v>40</c:v>
                </c:pt>
                <c:pt idx="29">
                  <c:v>49</c:v>
                </c:pt>
                <c:pt idx="30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BF-4358-BA49-B752F25AA8AE}"/>
            </c:ext>
          </c:extLst>
        </c:ser>
        <c:ser>
          <c:idx val="3"/>
          <c:order val="2"/>
          <c:tx>
            <c:strRef>
              <c:f>'Growth Equity x Size'!$U$11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multiLvlStrRef>
              <c:f>'Growth Equity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Size'!$AH$11:$BL$11</c:f>
              <c:numCache>
                <c:formatCode>General</c:formatCode>
                <c:ptCount val="31"/>
                <c:pt idx="0">
                  <c:v>12</c:v>
                </c:pt>
                <c:pt idx="1">
                  <c:v>14</c:v>
                </c:pt>
                <c:pt idx="2">
                  <c:v>21</c:v>
                </c:pt>
                <c:pt idx="3">
                  <c:v>15</c:v>
                </c:pt>
                <c:pt idx="4">
                  <c:v>18</c:v>
                </c:pt>
                <c:pt idx="5">
                  <c:v>28</c:v>
                </c:pt>
                <c:pt idx="6">
                  <c:v>25</c:v>
                </c:pt>
                <c:pt idx="7">
                  <c:v>23</c:v>
                </c:pt>
                <c:pt idx="8">
                  <c:v>31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22</c:v>
                </c:pt>
                <c:pt idx="14">
                  <c:v>19</c:v>
                </c:pt>
                <c:pt idx="15">
                  <c:v>21</c:v>
                </c:pt>
                <c:pt idx="16">
                  <c:v>27</c:v>
                </c:pt>
                <c:pt idx="17">
                  <c:v>29</c:v>
                </c:pt>
                <c:pt idx="18">
                  <c:v>27</c:v>
                </c:pt>
                <c:pt idx="19">
                  <c:v>26</c:v>
                </c:pt>
                <c:pt idx="20">
                  <c:v>34</c:v>
                </c:pt>
                <c:pt idx="21">
                  <c:v>39</c:v>
                </c:pt>
                <c:pt idx="22">
                  <c:v>34</c:v>
                </c:pt>
                <c:pt idx="23">
                  <c:v>30</c:v>
                </c:pt>
                <c:pt idx="24">
                  <c:v>29</c:v>
                </c:pt>
                <c:pt idx="25">
                  <c:v>39</c:v>
                </c:pt>
                <c:pt idx="26">
                  <c:v>38</c:v>
                </c:pt>
                <c:pt idx="27">
                  <c:v>26</c:v>
                </c:pt>
                <c:pt idx="28">
                  <c:v>31</c:v>
                </c:pt>
                <c:pt idx="29">
                  <c:v>38</c:v>
                </c:pt>
                <c:pt idx="3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BF-4358-BA49-B752F25AA8AE}"/>
            </c:ext>
          </c:extLst>
        </c:ser>
        <c:ser>
          <c:idx val="0"/>
          <c:order val="3"/>
          <c:tx>
            <c:strRef>
              <c:f>'Growth Equity x Size'!$U$12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multiLvlStrRef>
              <c:f>'Growth Equity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Size'!$AH$12:$BL$12</c:f>
              <c:numCache>
                <c:formatCode>General</c:formatCode>
                <c:ptCount val="31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6</c:v>
                </c:pt>
                <c:pt idx="14">
                  <c:v>10</c:v>
                </c:pt>
                <c:pt idx="15">
                  <c:v>6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15</c:v>
                </c:pt>
                <c:pt idx="21">
                  <c:v>12</c:v>
                </c:pt>
                <c:pt idx="22">
                  <c:v>17</c:v>
                </c:pt>
                <c:pt idx="23">
                  <c:v>15</c:v>
                </c:pt>
                <c:pt idx="24">
                  <c:v>14</c:v>
                </c:pt>
                <c:pt idx="25">
                  <c:v>14</c:v>
                </c:pt>
                <c:pt idx="26">
                  <c:v>13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BF-4358-BA49-B752F25AA8AE}"/>
            </c:ext>
          </c:extLst>
        </c:ser>
        <c:ser>
          <c:idx val="4"/>
          <c:order val="4"/>
          <c:tx>
            <c:strRef>
              <c:f>'Growth Equity x Size'!$U$13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multiLvlStrRef>
              <c:f>'Growth Equity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Size'!$AH$13:$BL$13</c:f>
              <c:numCache>
                <c:formatCode>General</c:formatCode>
                <c:ptCount val="31"/>
                <c:pt idx="0">
                  <c:v>10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13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17</c:v>
                </c:pt>
                <c:pt idx="10">
                  <c:v>18</c:v>
                </c:pt>
                <c:pt idx="11">
                  <c:v>8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9</c:v>
                </c:pt>
                <c:pt idx="16">
                  <c:v>8</c:v>
                </c:pt>
                <c:pt idx="17">
                  <c:v>21</c:v>
                </c:pt>
                <c:pt idx="18">
                  <c:v>13</c:v>
                </c:pt>
                <c:pt idx="19">
                  <c:v>14</c:v>
                </c:pt>
                <c:pt idx="20">
                  <c:v>20</c:v>
                </c:pt>
                <c:pt idx="21">
                  <c:v>36</c:v>
                </c:pt>
                <c:pt idx="22">
                  <c:v>28</c:v>
                </c:pt>
                <c:pt idx="23">
                  <c:v>28</c:v>
                </c:pt>
                <c:pt idx="24">
                  <c:v>25</c:v>
                </c:pt>
                <c:pt idx="25">
                  <c:v>33</c:v>
                </c:pt>
                <c:pt idx="26">
                  <c:v>24</c:v>
                </c:pt>
                <c:pt idx="27">
                  <c:v>16</c:v>
                </c:pt>
                <c:pt idx="28">
                  <c:v>34</c:v>
                </c:pt>
                <c:pt idx="29">
                  <c:v>35</c:v>
                </c:pt>
                <c:pt idx="3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BF-4358-BA49-B752F25AA8AE}"/>
            </c:ext>
          </c:extLst>
        </c:ser>
        <c:ser>
          <c:idx val="5"/>
          <c:order val="5"/>
          <c:tx>
            <c:strRef>
              <c:f>'Growth Equity x Size'!$U$14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multiLvlStrRef>
              <c:f>'Growth Equity x Size'!$AH$7:$BL$8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Size'!$AH$14:$BL$14</c:f>
              <c:numCache>
                <c:formatCode>General</c:formatCode>
                <c:ptCount val="31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9</c:v>
                </c:pt>
                <c:pt idx="6">
                  <c:v>5</c:v>
                </c:pt>
                <c:pt idx="7">
                  <c:v>14</c:v>
                </c:pt>
                <c:pt idx="8">
                  <c:v>11</c:v>
                </c:pt>
                <c:pt idx="9">
                  <c:v>7</c:v>
                </c:pt>
                <c:pt idx="10">
                  <c:v>11</c:v>
                </c:pt>
                <c:pt idx="11">
                  <c:v>8</c:v>
                </c:pt>
                <c:pt idx="12">
                  <c:v>9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12</c:v>
                </c:pt>
                <c:pt idx="18">
                  <c:v>15</c:v>
                </c:pt>
                <c:pt idx="19">
                  <c:v>12</c:v>
                </c:pt>
                <c:pt idx="20">
                  <c:v>12</c:v>
                </c:pt>
                <c:pt idx="21">
                  <c:v>15</c:v>
                </c:pt>
                <c:pt idx="22">
                  <c:v>24</c:v>
                </c:pt>
                <c:pt idx="23">
                  <c:v>24</c:v>
                </c:pt>
                <c:pt idx="24">
                  <c:v>14</c:v>
                </c:pt>
                <c:pt idx="25">
                  <c:v>19</c:v>
                </c:pt>
                <c:pt idx="26">
                  <c:v>23</c:v>
                </c:pt>
                <c:pt idx="27">
                  <c:v>16</c:v>
                </c:pt>
                <c:pt idx="28">
                  <c:v>25</c:v>
                </c:pt>
                <c:pt idx="29">
                  <c:v>22</c:v>
                </c:pt>
                <c:pt idx="3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BF-4358-BA49-B752F25AA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Size'!$U$47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multiLvlStrRef>
              <c:f>'Growth Equity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Size'!$AH$47:$BL$47</c:f>
              <c:numCache>
                <c:formatCode>"$"#,##0.0</c:formatCode>
                <c:ptCount val="31"/>
                <c:pt idx="0">
                  <c:v>1.0337590000000001</c:v>
                </c:pt>
                <c:pt idx="1">
                  <c:v>1.1900374999999999</c:v>
                </c:pt>
                <c:pt idx="2">
                  <c:v>1.3218768999999999</c:v>
                </c:pt>
                <c:pt idx="3">
                  <c:v>1.0814027000000002</c:v>
                </c:pt>
                <c:pt idx="4">
                  <c:v>1.0736288999999999</c:v>
                </c:pt>
                <c:pt idx="5">
                  <c:v>1.4764117999999999</c:v>
                </c:pt>
                <c:pt idx="6">
                  <c:v>1.2390056000000005</c:v>
                </c:pt>
                <c:pt idx="7">
                  <c:v>1.0592605000000002</c:v>
                </c:pt>
                <c:pt idx="8">
                  <c:v>1.8831269000000002</c:v>
                </c:pt>
                <c:pt idx="9">
                  <c:v>1.5329021</c:v>
                </c:pt>
                <c:pt idx="10">
                  <c:v>1.19234</c:v>
                </c:pt>
                <c:pt idx="11">
                  <c:v>1.0834804</c:v>
                </c:pt>
                <c:pt idx="12">
                  <c:v>1.4738061999999996</c:v>
                </c:pt>
                <c:pt idx="13">
                  <c:v>1.0604600999999998</c:v>
                </c:pt>
                <c:pt idx="14">
                  <c:v>1.0251258000000003</c:v>
                </c:pt>
                <c:pt idx="15">
                  <c:v>1.4350717000000002</c:v>
                </c:pt>
                <c:pt idx="16">
                  <c:v>1.2095682999999997</c:v>
                </c:pt>
                <c:pt idx="17">
                  <c:v>1.1847597000000001</c:v>
                </c:pt>
                <c:pt idx="18">
                  <c:v>1.1228596000000002</c:v>
                </c:pt>
                <c:pt idx="19">
                  <c:v>1.2567283999999999</c:v>
                </c:pt>
                <c:pt idx="20">
                  <c:v>1.3108767999999997</c:v>
                </c:pt>
                <c:pt idx="21">
                  <c:v>1.3683731000000001</c:v>
                </c:pt>
                <c:pt idx="22">
                  <c:v>1.1829404999999997</c:v>
                </c:pt>
                <c:pt idx="23">
                  <c:v>1.5493904999999999</c:v>
                </c:pt>
                <c:pt idx="24">
                  <c:v>1.4735057999999996</c:v>
                </c:pt>
                <c:pt idx="25">
                  <c:v>1.5326712</c:v>
                </c:pt>
                <c:pt idx="26">
                  <c:v>1.2408195000000002</c:v>
                </c:pt>
                <c:pt idx="27">
                  <c:v>1.3303703</c:v>
                </c:pt>
                <c:pt idx="28">
                  <c:v>1.5132227</c:v>
                </c:pt>
                <c:pt idx="29">
                  <c:v>1.2678016999999999</c:v>
                </c:pt>
                <c:pt idx="30">
                  <c:v>0.89017749999999995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7-4328-974A-8FEA9A43FF2D}"/>
            </c:ext>
          </c:extLst>
        </c:ser>
        <c:ser>
          <c:idx val="2"/>
          <c:order val="1"/>
          <c:tx>
            <c:strRef>
              <c:f>'Growth Equity x Size'!$U$48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multiLvlStrRef>
              <c:f>'Growth Equity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Size'!$AH$48:$BL$48</c:f>
              <c:numCache>
                <c:formatCode>"$"#,##0.0</c:formatCode>
                <c:ptCount val="31"/>
                <c:pt idx="0">
                  <c:v>0.97175249999999991</c:v>
                </c:pt>
                <c:pt idx="1">
                  <c:v>0.78856610000000005</c:v>
                </c:pt>
                <c:pt idx="2">
                  <c:v>1.2334902999999997</c:v>
                </c:pt>
                <c:pt idx="3">
                  <c:v>1.4739673</c:v>
                </c:pt>
                <c:pt idx="4">
                  <c:v>1.6266138999999997</c:v>
                </c:pt>
                <c:pt idx="5">
                  <c:v>2.2968877000000001</c:v>
                </c:pt>
                <c:pt idx="6">
                  <c:v>1.0336781999999998</c:v>
                </c:pt>
                <c:pt idx="7">
                  <c:v>1.3300453999999999</c:v>
                </c:pt>
                <c:pt idx="8">
                  <c:v>1.6822139999999999</c:v>
                </c:pt>
                <c:pt idx="9">
                  <c:v>1.5700004000000001</c:v>
                </c:pt>
                <c:pt idx="10">
                  <c:v>2.1196345000000001</c:v>
                </c:pt>
                <c:pt idx="11">
                  <c:v>1.5153277000000001</c:v>
                </c:pt>
                <c:pt idx="12">
                  <c:v>1.4997134000000001</c:v>
                </c:pt>
                <c:pt idx="13">
                  <c:v>1.7278388</c:v>
                </c:pt>
                <c:pt idx="14">
                  <c:v>1.5427287000000001</c:v>
                </c:pt>
                <c:pt idx="15">
                  <c:v>1.6038279</c:v>
                </c:pt>
                <c:pt idx="16">
                  <c:v>1.4974363000000004</c:v>
                </c:pt>
                <c:pt idx="17">
                  <c:v>1.7310899</c:v>
                </c:pt>
                <c:pt idx="18">
                  <c:v>2.0771177999999999</c:v>
                </c:pt>
                <c:pt idx="19">
                  <c:v>1.216548</c:v>
                </c:pt>
                <c:pt idx="20">
                  <c:v>2.2636978999999999</c:v>
                </c:pt>
                <c:pt idx="21">
                  <c:v>1.4417568999999999</c:v>
                </c:pt>
                <c:pt idx="22">
                  <c:v>1.7733475999999999</c:v>
                </c:pt>
                <c:pt idx="23">
                  <c:v>1.806805</c:v>
                </c:pt>
                <c:pt idx="24">
                  <c:v>1.8945933000000001</c:v>
                </c:pt>
                <c:pt idx="25">
                  <c:v>1.9096200000000001</c:v>
                </c:pt>
                <c:pt idx="26">
                  <c:v>1.6164906000000001</c:v>
                </c:pt>
                <c:pt idx="27">
                  <c:v>1.9972865999999998</c:v>
                </c:pt>
                <c:pt idx="28">
                  <c:v>1.5514566000000001</c:v>
                </c:pt>
                <c:pt idx="29">
                  <c:v>1.9456273000000002</c:v>
                </c:pt>
                <c:pt idx="30">
                  <c:v>1.9037759000000001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7-4328-974A-8FEA9A43FF2D}"/>
            </c:ext>
          </c:extLst>
        </c:ser>
        <c:ser>
          <c:idx val="3"/>
          <c:order val="2"/>
          <c:tx>
            <c:strRef>
              <c:f>'Growth Equity x Size'!$U$49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multiLvlStrRef>
              <c:f>'Growth Equity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Size'!$AH$49:$BL$49</c:f>
              <c:numCache>
                <c:formatCode>"$"#,##0.0</c:formatCode>
                <c:ptCount val="31"/>
                <c:pt idx="0">
                  <c:v>0.6777936</c:v>
                </c:pt>
                <c:pt idx="1">
                  <c:v>0.82415019999999994</c:v>
                </c:pt>
                <c:pt idx="2">
                  <c:v>1.1955836</c:v>
                </c:pt>
                <c:pt idx="3">
                  <c:v>0.82793110000000003</c:v>
                </c:pt>
                <c:pt idx="4">
                  <c:v>1.0393038999999999</c:v>
                </c:pt>
                <c:pt idx="5">
                  <c:v>1.6378391999999997</c:v>
                </c:pt>
                <c:pt idx="6">
                  <c:v>1.4397441</c:v>
                </c:pt>
                <c:pt idx="7">
                  <c:v>1.3433402999999999</c:v>
                </c:pt>
                <c:pt idx="8">
                  <c:v>1.8472660000000001</c:v>
                </c:pt>
                <c:pt idx="9">
                  <c:v>1.5419556999999999</c:v>
                </c:pt>
                <c:pt idx="10">
                  <c:v>1.5281713999999997</c:v>
                </c:pt>
                <c:pt idx="11">
                  <c:v>1.4319859000000001</c:v>
                </c:pt>
                <c:pt idx="12">
                  <c:v>1.5005963000000002</c:v>
                </c:pt>
                <c:pt idx="13">
                  <c:v>1.1966604000000003</c:v>
                </c:pt>
                <c:pt idx="14">
                  <c:v>1.0767361</c:v>
                </c:pt>
                <c:pt idx="15">
                  <c:v>1.2124188</c:v>
                </c:pt>
                <c:pt idx="16">
                  <c:v>1.544942</c:v>
                </c:pt>
                <c:pt idx="17">
                  <c:v>1.6700553999999999</c:v>
                </c:pt>
                <c:pt idx="18">
                  <c:v>1.6776534999999999</c:v>
                </c:pt>
                <c:pt idx="19">
                  <c:v>1.5620731000000001</c:v>
                </c:pt>
                <c:pt idx="20">
                  <c:v>1.9688291999999998</c:v>
                </c:pt>
                <c:pt idx="21">
                  <c:v>2.3236108</c:v>
                </c:pt>
                <c:pt idx="22">
                  <c:v>2.0146438</c:v>
                </c:pt>
                <c:pt idx="23">
                  <c:v>1.7993052</c:v>
                </c:pt>
                <c:pt idx="24">
                  <c:v>1.6638928999999998</c:v>
                </c:pt>
                <c:pt idx="25">
                  <c:v>2.2571401999999998</c:v>
                </c:pt>
                <c:pt idx="26">
                  <c:v>2.2792323999999997</c:v>
                </c:pt>
                <c:pt idx="27">
                  <c:v>1.560071</c:v>
                </c:pt>
                <c:pt idx="28">
                  <c:v>1.8243412000000001</c:v>
                </c:pt>
                <c:pt idx="29">
                  <c:v>2.2046812</c:v>
                </c:pt>
                <c:pt idx="30">
                  <c:v>1.9727853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87-4328-974A-8FEA9A43FF2D}"/>
            </c:ext>
          </c:extLst>
        </c:ser>
        <c:ser>
          <c:idx val="0"/>
          <c:order val="3"/>
          <c:tx>
            <c:strRef>
              <c:f>'Growth Equity x Size'!$U$50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multiLvlStrRef>
              <c:f>'Growth Equity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Size'!$AH$50:$BL$50</c:f>
              <c:numCache>
                <c:formatCode>"$"#,##0.0</c:formatCode>
                <c:ptCount val="31"/>
                <c:pt idx="0">
                  <c:v>0.31586000000000003</c:v>
                </c:pt>
                <c:pt idx="1">
                  <c:v>0.49307679999999993</c:v>
                </c:pt>
                <c:pt idx="2">
                  <c:v>0.16894740000000003</c:v>
                </c:pt>
                <c:pt idx="3">
                  <c:v>0.54058299999999992</c:v>
                </c:pt>
                <c:pt idx="4">
                  <c:v>0.57494769999999995</c:v>
                </c:pt>
                <c:pt idx="5">
                  <c:v>0.59199540000000006</c:v>
                </c:pt>
                <c:pt idx="6">
                  <c:v>0.58195969999999997</c:v>
                </c:pt>
                <c:pt idx="7">
                  <c:v>0.25206049999999997</c:v>
                </c:pt>
                <c:pt idx="8">
                  <c:v>0.41179999999999994</c:v>
                </c:pt>
                <c:pt idx="9">
                  <c:v>0.68558989999999997</c:v>
                </c:pt>
                <c:pt idx="10">
                  <c:v>0.9809774</c:v>
                </c:pt>
                <c:pt idx="11">
                  <c:v>1.1057524000000001</c:v>
                </c:pt>
                <c:pt idx="12">
                  <c:v>1.1358678</c:v>
                </c:pt>
                <c:pt idx="13">
                  <c:v>0.52164650000000001</c:v>
                </c:pt>
                <c:pt idx="14">
                  <c:v>0.84399999999999997</c:v>
                </c:pt>
                <c:pt idx="15">
                  <c:v>0.50786900000000001</c:v>
                </c:pt>
                <c:pt idx="16">
                  <c:v>0.81850600000000007</c:v>
                </c:pt>
                <c:pt idx="17">
                  <c:v>0.70116990000000012</c:v>
                </c:pt>
                <c:pt idx="18">
                  <c:v>0.58584939999999996</c:v>
                </c:pt>
                <c:pt idx="19">
                  <c:v>0.42559019999999997</c:v>
                </c:pt>
                <c:pt idx="20">
                  <c:v>1.2278721000000001</c:v>
                </c:pt>
                <c:pt idx="21">
                  <c:v>1.0296486999999999</c:v>
                </c:pt>
                <c:pt idx="22">
                  <c:v>1.4644000000000001</c:v>
                </c:pt>
                <c:pt idx="23">
                  <c:v>1.2998985000000001</c:v>
                </c:pt>
                <c:pt idx="24">
                  <c:v>1.1610284999999998</c:v>
                </c:pt>
                <c:pt idx="25">
                  <c:v>1.1712499999999999</c:v>
                </c:pt>
                <c:pt idx="26">
                  <c:v>1.1183749999999999</c:v>
                </c:pt>
                <c:pt idx="27">
                  <c:v>1.4149568000000001</c:v>
                </c:pt>
                <c:pt idx="28">
                  <c:v>1.4381427999999998</c:v>
                </c:pt>
                <c:pt idx="29">
                  <c:v>1.5093711000000001</c:v>
                </c:pt>
                <c:pt idx="30">
                  <c:v>2.0353295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87-4328-974A-8FEA9A43FF2D}"/>
            </c:ext>
          </c:extLst>
        </c:ser>
        <c:ser>
          <c:idx val="4"/>
          <c:order val="4"/>
          <c:tx>
            <c:strRef>
              <c:f>'Growth Equity x Size'!$U$51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multiLvlStrRef>
              <c:f>'Growth Equity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Size'!$AH$51:$BL$51</c:f>
              <c:numCache>
                <c:formatCode>"$"#,##0.0</c:formatCode>
                <c:ptCount val="31"/>
                <c:pt idx="0">
                  <c:v>1.2450409999999998</c:v>
                </c:pt>
                <c:pt idx="1">
                  <c:v>0.99650000000000005</c:v>
                </c:pt>
                <c:pt idx="2">
                  <c:v>1.3708580000000001</c:v>
                </c:pt>
                <c:pt idx="3">
                  <c:v>0.84650000000000003</c:v>
                </c:pt>
                <c:pt idx="4">
                  <c:v>1.5975979999999999</c:v>
                </c:pt>
                <c:pt idx="5">
                  <c:v>1.9854830000000001</c:v>
                </c:pt>
                <c:pt idx="6">
                  <c:v>1.8328990000000001</c:v>
                </c:pt>
                <c:pt idx="7">
                  <c:v>1.6568709999999998</c:v>
                </c:pt>
                <c:pt idx="8">
                  <c:v>1.593</c:v>
                </c:pt>
                <c:pt idx="9">
                  <c:v>2.3071739999999998</c:v>
                </c:pt>
                <c:pt idx="10">
                  <c:v>2.2578130000000001</c:v>
                </c:pt>
                <c:pt idx="11">
                  <c:v>0.98654200000000003</c:v>
                </c:pt>
                <c:pt idx="12">
                  <c:v>1.4877</c:v>
                </c:pt>
                <c:pt idx="13">
                  <c:v>1.4125000000000001</c:v>
                </c:pt>
                <c:pt idx="14">
                  <c:v>1.434129</c:v>
                </c:pt>
                <c:pt idx="15">
                  <c:v>1.2268699999999999</c:v>
                </c:pt>
                <c:pt idx="16">
                  <c:v>1.038616</c:v>
                </c:pt>
                <c:pt idx="17">
                  <c:v>2.8526400000000001</c:v>
                </c:pt>
                <c:pt idx="18">
                  <c:v>1.6338799999999998</c:v>
                </c:pt>
                <c:pt idx="19">
                  <c:v>1.80986</c:v>
                </c:pt>
                <c:pt idx="20">
                  <c:v>2.2921930000000001</c:v>
                </c:pt>
                <c:pt idx="21">
                  <c:v>4.6890000000000001</c:v>
                </c:pt>
                <c:pt idx="22">
                  <c:v>3.5208150000000002</c:v>
                </c:pt>
                <c:pt idx="23">
                  <c:v>3.6813310000000001</c:v>
                </c:pt>
                <c:pt idx="24">
                  <c:v>3.1540060000000003</c:v>
                </c:pt>
                <c:pt idx="25">
                  <c:v>4.4348089999999996</c:v>
                </c:pt>
                <c:pt idx="26">
                  <c:v>3.0950250000000001</c:v>
                </c:pt>
                <c:pt idx="27">
                  <c:v>1.9813259999999999</c:v>
                </c:pt>
                <c:pt idx="28">
                  <c:v>4.3869740000000004</c:v>
                </c:pt>
                <c:pt idx="29">
                  <c:v>4.5213359999999989</c:v>
                </c:pt>
                <c:pt idx="30">
                  <c:v>4.7528519999999999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87-4328-974A-8FEA9A43FF2D}"/>
            </c:ext>
          </c:extLst>
        </c:ser>
        <c:ser>
          <c:idx val="5"/>
          <c:order val="5"/>
          <c:tx>
            <c:strRef>
              <c:f>'Growth Equity x Size'!$U$52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multiLvlStrRef>
              <c:f>'Growth Equity x Size'!$AH$45:$BL$46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Size'!$AH$52:$BL$52</c:f>
              <c:numCache>
                <c:formatCode>"$"#,##0.0</c:formatCode>
                <c:ptCount val="31"/>
                <c:pt idx="0">
                  <c:v>3.4441700000000002</c:v>
                </c:pt>
                <c:pt idx="1">
                  <c:v>0.91500000000000004</c:v>
                </c:pt>
                <c:pt idx="2">
                  <c:v>0.77400000000000002</c:v>
                </c:pt>
                <c:pt idx="3">
                  <c:v>1.968</c:v>
                </c:pt>
                <c:pt idx="4">
                  <c:v>2.7240000000000002</c:v>
                </c:pt>
                <c:pt idx="5">
                  <c:v>4.1489289999999999</c:v>
                </c:pt>
                <c:pt idx="6">
                  <c:v>2.726925</c:v>
                </c:pt>
                <c:pt idx="7">
                  <c:v>6.4896280000000006</c:v>
                </c:pt>
                <c:pt idx="8">
                  <c:v>5.7442380000000002</c:v>
                </c:pt>
                <c:pt idx="9">
                  <c:v>3.3595680000000003</c:v>
                </c:pt>
                <c:pt idx="10">
                  <c:v>5.1549339999999999</c:v>
                </c:pt>
                <c:pt idx="11">
                  <c:v>5.1032910000000005</c:v>
                </c:pt>
                <c:pt idx="12">
                  <c:v>4.8446300000000004</c:v>
                </c:pt>
                <c:pt idx="13">
                  <c:v>9.0985599999999991</c:v>
                </c:pt>
                <c:pt idx="14">
                  <c:v>1.98</c:v>
                </c:pt>
                <c:pt idx="15">
                  <c:v>3.1425000000000001</c:v>
                </c:pt>
                <c:pt idx="16">
                  <c:v>1.5330189999999999</c:v>
                </c:pt>
                <c:pt idx="17">
                  <c:v>4.1133960000000007</c:v>
                </c:pt>
                <c:pt idx="18">
                  <c:v>8.0202950000000008</c:v>
                </c:pt>
                <c:pt idx="19">
                  <c:v>5.7489999999999997</c:v>
                </c:pt>
                <c:pt idx="20">
                  <c:v>5.6354189999999997</c:v>
                </c:pt>
                <c:pt idx="21">
                  <c:v>4.8380429999999999</c:v>
                </c:pt>
                <c:pt idx="22">
                  <c:v>11.1509</c:v>
                </c:pt>
                <c:pt idx="23">
                  <c:v>10.280099</c:v>
                </c:pt>
                <c:pt idx="24">
                  <c:v>6.8052000000000001</c:v>
                </c:pt>
                <c:pt idx="25">
                  <c:v>6.7073330000000002</c:v>
                </c:pt>
                <c:pt idx="26">
                  <c:v>7.0659320000000001</c:v>
                </c:pt>
                <c:pt idx="27">
                  <c:v>6.2484670000000007</c:v>
                </c:pt>
                <c:pt idx="28">
                  <c:v>10.316955</c:v>
                </c:pt>
                <c:pt idx="29">
                  <c:v>13.5007</c:v>
                </c:pt>
                <c:pt idx="30">
                  <c:v>10.020054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87-4328-974A-8FEA9A43F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Sector'!$C$8:$Q$8</c:f>
              <c:numCache>
                <c:formatCode>General</c:formatCode>
                <c:ptCount val="15"/>
                <c:pt idx="0">
                  <c:v>82</c:v>
                </c:pt>
                <c:pt idx="1">
                  <c:v>95</c:v>
                </c:pt>
                <c:pt idx="2">
                  <c:v>120</c:v>
                </c:pt>
                <c:pt idx="3">
                  <c:v>69</c:v>
                </c:pt>
                <c:pt idx="4">
                  <c:v>107</c:v>
                </c:pt>
                <c:pt idx="5">
                  <c:v>131</c:v>
                </c:pt>
                <c:pt idx="6">
                  <c:v>182</c:v>
                </c:pt>
                <c:pt idx="7">
                  <c:v>189</c:v>
                </c:pt>
                <c:pt idx="8">
                  <c:v>279</c:v>
                </c:pt>
                <c:pt idx="9">
                  <c:v>323</c:v>
                </c:pt>
                <c:pt idx="10">
                  <c:v>294</c:v>
                </c:pt>
                <c:pt idx="11">
                  <c:v>323</c:v>
                </c:pt>
                <c:pt idx="12">
                  <c:v>424</c:v>
                </c:pt>
                <c:pt idx="13">
                  <c:v>440</c:v>
                </c:pt>
                <c:pt idx="14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1-457B-A867-2E381B0DC3A0}"/>
            </c:ext>
          </c:extLst>
        </c:ser>
        <c:ser>
          <c:idx val="2"/>
          <c:order val="1"/>
          <c:tx>
            <c:strRef>
              <c:f>'Growth Equity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Sector'!$C$9:$Q$9</c:f>
              <c:numCache>
                <c:formatCode>General</c:formatCode>
                <c:ptCount val="15"/>
                <c:pt idx="0">
                  <c:v>43</c:v>
                </c:pt>
                <c:pt idx="1">
                  <c:v>69</c:v>
                </c:pt>
                <c:pt idx="2">
                  <c:v>47</c:v>
                </c:pt>
                <c:pt idx="3">
                  <c:v>51</c:v>
                </c:pt>
                <c:pt idx="4">
                  <c:v>47</c:v>
                </c:pt>
                <c:pt idx="5">
                  <c:v>33</c:v>
                </c:pt>
                <c:pt idx="6">
                  <c:v>51</c:v>
                </c:pt>
                <c:pt idx="7">
                  <c:v>56</c:v>
                </c:pt>
                <c:pt idx="8">
                  <c:v>68</c:v>
                </c:pt>
                <c:pt idx="9">
                  <c:v>83</c:v>
                </c:pt>
                <c:pt idx="10">
                  <c:v>62</c:v>
                </c:pt>
                <c:pt idx="11">
                  <c:v>68</c:v>
                </c:pt>
                <c:pt idx="12">
                  <c:v>91</c:v>
                </c:pt>
                <c:pt idx="13">
                  <c:v>81</c:v>
                </c:pt>
                <c:pt idx="14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1-457B-A867-2E381B0DC3A0}"/>
            </c:ext>
          </c:extLst>
        </c:ser>
        <c:ser>
          <c:idx val="3"/>
          <c:order val="2"/>
          <c:tx>
            <c:strRef>
              <c:f>'Growth Equity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Sector'!$C$10:$Q$10</c:f>
              <c:numCache>
                <c:formatCode>General</c:formatCode>
                <c:ptCount val="15"/>
                <c:pt idx="0">
                  <c:v>108</c:v>
                </c:pt>
                <c:pt idx="1">
                  <c:v>156</c:v>
                </c:pt>
                <c:pt idx="2">
                  <c:v>145</c:v>
                </c:pt>
                <c:pt idx="3">
                  <c:v>88</c:v>
                </c:pt>
                <c:pt idx="4">
                  <c:v>162</c:v>
                </c:pt>
                <c:pt idx="5">
                  <c:v>170</c:v>
                </c:pt>
                <c:pt idx="6">
                  <c:v>135</c:v>
                </c:pt>
                <c:pt idx="7">
                  <c:v>164</c:v>
                </c:pt>
                <c:pt idx="8">
                  <c:v>208</c:v>
                </c:pt>
                <c:pt idx="9">
                  <c:v>238</c:v>
                </c:pt>
                <c:pt idx="10">
                  <c:v>216</c:v>
                </c:pt>
                <c:pt idx="11">
                  <c:v>249</c:v>
                </c:pt>
                <c:pt idx="12">
                  <c:v>303</c:v>
                </c:pt>
                <c:pt idx="13">
                  <c:v>302</c:v>
                </c:pt>
                <c:pt idx="14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01-457B-A867-2E381B0DC3A0}"/>
            </c:ext>
          </c:extLst>
        </c:ser>
        <c:ser>
          <c:idx val="0"/>
          <c:order val="3"/>
          <c:tx>
            <c:strRef>
              <c:f>'Growth Equity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Sector'!$C$11:$Q$11</c:f>
              <c:numCache>
                <c:formatCode>General</c:formatCode>
                <c:ptCount val="15"/>
                <c:pt idx="0">
                  <c:v>8</c:v>
                </c:pt>
                <c:pt idx="1">
                  <c:v>17</c:v>
                </c:pt>
                <c:pt idx="2">
                  <c:v>16</c:v>
                </c:pt>
                <c:pt idx="3">
                  <c:v>5</c:v>
                </c:pt>
                <c:pt idx="4">
                  <c:v>8</c:v>
                </c:pt>
                <c:pt idx="5">
                  <c:v>19</c:v>
                </c:pt>
                <c:pt idx="6">
                  <c:v>29</c:v>
                </c:pt>
                <c:pt idx="7">
                  <c:v>26</c:v>
                </c:pt>
                <c:pt idx="8">
                  <c:v>22</c:v>
                </c:pt>
                <c:pt idx="9">
                  <c:v>27</c:v>
                </c:pt>
                <c:pt idx="10">
                  <c:v>25</c:v>
                </c:pt>
                <c:pt idx="11">
                  <c:v>24</c:v>
                </c:pt>
                <c:pt idx="12">
                  <c:v>28</c:v>
                </c:pt>
                <c:pt idx="13">
                  <c:v>29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01-457B-A867-2E381B0DC3A0}"/>
            </c:ext>
          </c:extLst>
        </c:ser>
        <c:ser>
          <c:idx val="4"/>
          <c:order val="4"/>
          <c:tx>
            <c:strRef>
              <c:f>'Growth Equity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Sector'!$C$12:$Q$12</c:f>
              <c:numCache>
                <c:formatCode>General</c:formatCode>
                <c:ptCount val="15"/>
                <c:pt idx="0">
                  <c:v>69</c:v>
                </c:pt>
                <c:pt idx="1">
                  <c:v>78</c:v>
                </c:pt>
                <c:pt idx="2">
                  <c:v>59</c:v>
                </c:pt>
                <c:pt idx="3">
                  <c:v>46</c:v>
                </c:pt>
                <c:pt idx="4">
                  <c:v>39</c:v>
                </c:pt>
                <c:pt idx="5">
                  <c:v>43</c:v>
                </c:pt>
                <c:pt idx="6">
                  <c:v>47</c:v>
                </c:pt>
                <c:pt idx="7">
                  <c:v>36</c:v>
                </c:pt>
                <c:pt idx="8">
                  <c:v>30</c:v>
                </c:pt>
                <c:pt idx="9">
                  <c:v>39</c:v>
                </c:pt>
                <c:pt idx="10">
                  <c:v>27</c:v>
                </c:pt>
                <c:pt idx="11">
                  <c:v>35</c:v>
                </c:pt>
                <c:pt idx="12">
                  <c:v>38</c:v>
                </c:pt>
                <c:pt idx="13">
                  <c:v>52</c:v>
                </c:pt>
                <c:pt idx="1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01-457B-A867-2E381B0DC3A0}"/>
            </c:ext>
          </c:extLst>
        </c:ser>
        <c:ser>
          <c:idx val="5"/>
          <c:order val="5"/>
          <c:tx>
            <c:strRef>
              <c:f>'Growth Equity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Sector'!$C$13:$Q$13</c:f>
              <c:numCache>
                <c:formatCode>General</c:formatCode>
                <c:ptCount val="15"/>
                <c:pt idx="0">
                  <c:v>29</c:v>
                </c:pt>
                <c:pt idx="1">
                  <c:v>32</c:v>
                </c:pt>
                <c:pt idx="2">
                  <c:v>28</c:v>
                </c:pt>
                <c:pt idx="3">
                  <c:v>18</c:v>
                </c:pt>
                <c:pt idx="4">
                  <c:v>36</c:v>
                </c:pt>
                <c:pt idx="5">
                  <c:v>32</c:v>
                </c:pt>
                <c:pt idx="6">
                  <c:v>41</c:v>
                </c:pt>
                <c:pt idx="7">
                  <c:v>34</c:v>
                </c:pt>
                <c:pt idx="8">
                  <c:v>56</c:v>
                </c:pt>
                <c:pt idx="9">
                  <c:v>55</c:v>
                </c:pt>
                <c:pt idx="10">
                  <c:v>71</c:v>
                </c:pt>
                <c:pt idx="11">
                  <c:v>80</c:v>
                </c:pt>
                <c:pt idx="12">
                  <c:v>99</c:v>
                </c:pt>
                <c:pt idx="13">
                  <c:v>117</c:v>
                </c:pt>
                <c:pt idx="14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01-457B-A867-2E381B0DC3A0}"/>
            </c:ext>
          </c:extLst>
        </c:ser>
        <c:ser>
          <c:idx val="6"/>
          <c:order val="6"/>
          <c:tx>
            <c:strRef>
              <c:f>'Growth Equity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Sector'!$C$14:$Q$14</c:f>
              <c:numCache>
                <c:formatCode>General</c:formatCode>
                <c:ptCount val="15"/>
                <c:pt idx="0">
                  <c:v>49</c:v>
                </c:pt>
                <c:pt idx="1">
                  <c:v>50</c:v>
                </c:pt>
                <c:pt idx="2">
                  <c:v>70</c:v>
                </c:pt>
                <c:pt idx="3">
                  <c:v>42</c:v>
                </c:pt>
                <c:pt idx="4">
                  <c:v>40</c:v>
                </c:pt>
                <c:pt idx="5">
                  <c:v>47</c:v>
                </c:pt>
                <c:pt idx="6">
                  <c:v>41</c:v>
                </c:pt>
                <c:pt idx="7">
                  <c:v>45</c:v>
                </c:pt>
                <c:pt idx="8">
                  <c:v>55</c:v>
                </c:pt>
                <c:pt idx="9">
                  <c:v>63</c:v>
                </c:pt>
                <c:pt idx="10">
                  <c:v>43</c:v>
                </c:pt>
                <c:pt idx="11">
                  <c:v>64</c:v>
                </c:pt>
                <c:pt idx="12">
                  <c:v>49</c:v>
                </c:pt>
                <c:pt idx="13">
                  <c:v>53</c:v>
                </c:pt>
                <c:pt idx="14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01-457B-A867-2E381B0DC3A0}"/>
            </c:ext>
          </c:extLst>
        </c:ser>
        <c:ser>
          <c:idx val="7"/>
          <c:order val="7"/>
          <c:tx>
            <c:strRef>
              <c:f>'Growth Equity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Sector'!$C$15:$Q$15</c:f>
              <c:numCache>
                <c:formatCode>General</c:formatCode>
                <c:ptCount val="15"/>
                <c:pt idx="0">
                  <c:v>22</c:v>
                </c:pt>
                <c:pt idx="1">
                  <c:v>32</c:v>
                </c:pt>
                <c:pt idx="2">
                  <c:v>39</c:v>
                </c:pt>
                <c:pt idx="3">
                  <c:v>26</c:v>
                </c:pt>
                <c:pt idx="4">
                  <c:v>38</c:v>
                </c:pt>
                <c:pt idx="5">
                  <c:v>46</c:v>
                </c:pt>
                <c:pt idx="6">
                  <c:v>36</c:v>
                </c:pt>
                <c:pt idx="7">
                  <c:v>33</c:v>
                </c:pt>
                <c:pt idx="8">
                  <c:v>41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24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01-457B-A867-2E381B0DC3A0}"/>
            </c:ext>
          </c:extLst>
        </c:ser>
        <c:ser>
          <c:idx val="8"/>
          <c:order val="8"/>
          <c:tx>
            <c:strRef>
              <c:f>'Growth Equity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Sector'!$C$16:$Q$16</c:f>
              <c:numCache>
                <c:formatCode>General</c:formatCode>
                <c:ptCount val="15"/>
                <c:pt idx="0">
                  <c:v>23</c:v>
                </c:pt>
                <c:pt idx="1">
                  <c:v>22</c:v>
                </c:pt>
                <c:pt idx="2">
                  <c:v>19</c:v>
                </c:pt>
                <c:pt idx="3">
                  <c:v>17</c:v>
                </c:pt>
                <c:pt idx="4">
                  <c:v>19</c:v>
                </c:pt>
                <c:pt idx="5">
                  <c:v>38</c:v>
                </c:pt>
                <c:pt idx="6">
                  <c:v>45</c:v>
                </c:pt>
                <c:pt idx="7">
                  <c:v>35</c:v>
                </c:pt>
                <c:pt idx="8">
                  <c:v>48</c:v>
                </c:pt>
                <c:pt idx="9">
                  <c:v>40</c:v>
                </c:pt>
                <c:pt idx="10">
                  <c:v>47</c:v>
                </c:pt>
                <c:pt idx="11">
                  <c:v>53</c:v>
                </c:pt>
                <c:pt idx="12">
                  <c:v>64</c:v>
                </c:pt>
                <c:pt idx="13">
                  <c:v>56</c:v>
                </c:pt>
                <c:pt idx="14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01-457B-A867-2E381B0DC3A0}"/>
            </c:ext>
          </c:extLst>
        </c:ser>
        <c:ser>
          <c:idx val="9"/>
          <c:order val="9"/>
          <c:tx>
            <c:strRef>
              <c:f>'Growth Equity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Sector'!$C$17:$Q$17</c:f>
              <c:numCache>
                <c:formatCode>General</c:formatCode>
                <c:ptCount val="15"/>
                <c:pt idx="0">
                  <c:v>53</c:v>
                </c:pt>
                <c:pt idx="1">
                  <c:v>74</c:v>
                </c:pt>
                <c:pt idx="2">
                  <c:v>63</c:v>
                </c:pt>
                <c:pt idx="3">
                  <c:v>46</c:v>
                </c:pt>
                <c:pt idx="4">
                  <c:v>59</c:v>
                </c:pt>
                <c:pt idx="5">
                  <c:v>77</c:v>
                </c:pt>
                <c:pt idx="6">
                  <c:v>64</c:v>
                </c:pt>
                <c:pt idx="7">
                  <c:v>76</c:v>
                </c:pt>
                <c:pt idx="8">
                  <c:v>94</c:v>
                </c:pt>
                <c:pt idx="9">
                  <c:v>101</c:v>
                </c:pt>
                <c:pt idx="10">
                  <c:v>104</c:v>
                </c:pt>
                <c:pt idx="11">
                  <c:v>118</c:v>
                </c:pt>
                <c:pt idx="12">
                  <c:v>139</c:v>
                </c:pt>
                <c:pt idx="13">
                  <c:v>140</c:v>
                </c:pt>
                <c:pt idx="14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01-457B-A867-2E381B0DC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'Growth Equity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Sector'!$AF$9:$BJ$9</c:f>
              <c:numCache>
                <c:formatCode>General</c:formatCode>
                <c:ptCount val="31"/>
                <c:pt idx="0">
                  <c:v>46</c:v>
                </c:pt>
                <c:pt idx="1">
                  <c:v>36</c:v>
                </c:pt>
                <c:pt idx="2">
                  <c:v>52</c:v>
                </c:pt>
                <c:pt idx="3">
                  <c:v>55</c:v>
                </c:pt>
                <c:pt idx="4">
                  <c:v>57</c:v>
                </c:pt>
                <c:pt idx="5">
                  <c:v>97</c:v>
                </c:pt>
                <c:pt idx="6">
                  <c:v>63</c:v>
                </c:pt>
                <c:pt idx="7">
                  <c:v>62</c:v>
                </c:pt>
                <c:pt idx="8">
                  <c:v>100</c:v>
                </c:pt>
                <c:pt idx="9">
                  <c:v>76</c:v>
                </c:pt>
                <c:pt idx="10">
                  <c:v>90</c:v>
                </c:pt>
                <c:pt idx="11">
                  <c:v>57</c:v>
                </c:pt>
                <c:pt idx="12">
                  <c:v>79</c:v>
                </c:pt>
                <c:pt idx="13">
                  <c:v>78</c:v>
                </c:pt>
                <c:pt idx="14">
                  <c:v>66</c:v>
                </c:pt>
                <c:pt idx="15">
                  <c:v>71</c:v>
                </c:pt>
                <c:pt idx="16">
                  <c:v>75</c:v>
                </c:pt>
                <c:pt idx="17">
                  <c:v>86</c:v>
                </c:pt>
                <c:pt idx="18">
                  <c:v>93</c:v>
                </c:pt>
                <c:pt idx="19">
                  <c:v>69</c:v>
                </c:pt>
                <c:pt idx="20">
                  <c:v>104</c:v>
                </c:pt>
                <c:pt idx="21">
                  <c:v>108</c:v>
                </c:pt>
                <c:pt idx="22">
                  <c:v>96</c:v>
                </c:pt>
                <c:pt idx="23">
                  <c:v>116</c:v>
                </c:pt>
                <c:pt idx="24">
                  <c:v>108</c:v>
                </c:pt>
                <c:pt idx="25">
                  <c:v>129</c:v>
                </c:pt>
                <c:pt idx="26">
                  <c:v>105</c:v>
                </c:pt>
                <c:pt idx="27">
                  <c:v>98</c:v>
                </c:pt>
                <c:pt idx="28">
                  <c:v>115</c:v>
                </c:pt>
                <c:pt idx="29">
                  <c:v>115</c:v>
                </c:pt>
                <c:pt idx="3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A-4B7B-96DF-60A722829C20}"/>
            </c:ext>
          </c:extLst>
        </c:ser>
        <c:ser>
          <c:idx val="2"/>
          <c:order val="1"/>
          <c:tx>
            <c:strRef>
              <c:f>'Growth Equity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'Growth Equity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Sector'!$AF$10:$BJ$10</c:f>
              <c:numCache>
                <c:formatCode>General</c:formatCode>
                <c:ptCount val="31"/>
                <c:pt idx="0">
                  <c:v>11</c:v>
                </c:pt>
                <c:pt idx="1">
                  <c:v>17</c:v>
                </c:pt>
                <c:pt idx="2">
                  <c:v>17</c:v>
                </c:pt>
                <c:pt idx="3">
                  <c:v>11</c:v>
                </c:pt>
                <c:pt idx="4">
                  <c:v>19</c:v>
                </c:pt>
                <c:pt idx="5">
                  <c:v>19</c:v>
                </c:pt>
                <c:pt idx="6">
                  <c:v>12</c:v>
                </c:pt>
                <c:pt idx="7">
                  <c:v>18</c:v>
                </c:pt>
                <c:pt idx="8">
                  <c:v>23</c:v>
                </c:pt>
                <c:pt idx="9">
                  <c:v>20</c:v>
                </c:pt>
                <c:pt idx="10">
                  <c:v>21</c:v>
                </c:pt>
                <c:pt idx="11">
                  <c:v>19</c:v>
                </c:pt>
                <c:pt idx="12">
                  <c:v>20</c:v>
                </c:pt>
                <c:pt idx="13">
                  <c:v>16</c:v>
                </c:pt>
                <c:pt idx="14">
                  <c:v>16</c:v>
                </c:pt>
                <c:pt idx="15">
                  <c:v>10</c:v>
                </c:pt>
                <c:pt idx="16">
                  <c:v>16</c:v>
                </c:pt>
                <c:pt idx="17">
                  <c:v>16</c:v>
                </c:pt>
                <c:pt idx="18">
                  <c:v>18</c:v>
                </c:pt>
                <c:pt idx="19">
                  <c:v>18</c:v>
                </c:pt>
                <c:pt idx="20">
                  <c:v>22</c:v>
                </c:pt>
                <c:pt idx="21">
                  <c:v>25</c:v>
                </c:pt>
                <c:pt idx="22">
                  <c:v>23</c:v>
                </c:pt>
                <c:pt idx="23">
                  <c:v>21</c:v>
                </c:pt>
                <c:pt idx="24">
                  <c:v>18</c:v>
                </c:pt>
                <c:pt idx="25">
                  <c:v>24</c:v>
                </c:pt>
                <c:pt idx="26">
                  <c:v>17</c:v>
                </c:pt>
                <c:pt idx="27">
                  <c:v>22</c:v>
                </c:pt>
                <c:pt idx="28">
                  <c:v>29</c:v>
                </c:pt>
                <c:pt idx="29">
                  <c:v>35</c:v>
                </c:pt>
                <c:pt idx="3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DA-4B7B-96DF-60A722829C20}"/>
            </c:ext>
          </c:extLst>
        </c:ser>
        <c:ser>
          <c:idx val="3"/>
          <c:order val="2"/>
          <c:tx>
            <c:strRef>
              <c:f>'Growth Equity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'Growth Equity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Sector'!$AF$11:$BJ$11</c:f>
              <c:numCache>
                <c:formatCode>General</c:formatCode>
                <c:ptCount val="31"/>
                <c:pt idx="0">
                  <c:v>34</c:v>
                </c:pt>
                <c:pt idx="1">
                  <c:v>42</c:v>
                </c:pt>
                <c:pt idx="2">
                  <c:v>37</c:v>
                </c:pt>
                <c:pt idx="3">
                  <c:v>51</c:v>
                </c:pt>
                <c:pt idx="4">
                  <c:v>54</c:v>
                </c:pt>
                <c:pt idx="5">
                  <c:v>54</c:v>
                </c:pt>
                <c:pt idx="6">
                  <c:v>55</c:v>
                </c:pt>
                <c:pt idx="7">
                  <c:v>45</c:v>
                </c:pt>
                <c:pt idx="8">
                  <c:v>72</c:v>
                </c:pt>
                <c:pt idx="9">
                  <c:v>46</c:v>
                </c:pt>
                <c:pt idx="10">
                  <c:v>67</c:v>
                </c:pt>
                <c:pt idx="11">
                  <c:v>53</c:v>
                </c:pt>
                <c:pt idx="12">
                  <c:v>79</c:v>
                </c:pt>
                <c:pt idx="13">
                  <c:v>36</c:v>
                </c:pt>
                <c:pt idx="14">
                  <c:v>48</c:v>
                </c:pt>
                <c:pt idx="15">
                  <c:v>53</c:v>
                </c:pt>
                <c:pt idx="16">
                  <c:v>61</c:v>
                </c:pt>
                <c:pt idx="17">
                  <c:v>62</c:v>
                </c:pt>
                <c:pt idx="18">
                  <c:v>58</c:v>
                </c:pt>
                <c:pt idx="19">
                  <c:v>68</c:v>
                </c:pt>
                <c:pt idx="20">
                  <c:v>103</c:v>
                </c:pt>
                <c:pt idx="21">
                  <c:v>58</c:v>
                </c:pt>
                <c:pt idx="22">
                  <c:v>62</c:v>
                </c:pt>
                <c:pt idx="23">
                  <c:v>80</c:v>
                </c:pt>
                <c:pt idx="24">
                  <c:v>89</c:v>
                </c:pt>
                <c:pt idx="25">
                  <c:v>73</c:v>
                </c:pt>
                <c:pt idx="26">
                  <c:v>71</c:v>
                </c:pt>
                <c:pt idx="27">
                  <c:v>69</c:v>
                </c:pt>
                <c:pt idx="28">
                  <c:v>68</c:v>
                </c:pt>
                <c:pt idx="29">
                  <c:v>49</c:v>
                </c:pt>
                <c:pt idx="3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DA-4B7B-96DF-60A722829C20}"/>
            </c:ext>
          </c:extLst>
        </c:ser>
        <c:ser>
          <c:idx val="0"/>
          <c:order val="3"/>
          <c:tx>
            <c:strRef>
              <c:f>'Growth Equity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'Growth Equity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Sector'!$AF$12:$BJ$12</c:f>
              <c:numCache>
                <c:formatCode>General</c:formatCode>
                <c:ptCount val="31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3</c:v>
                </c:pt>
                <c:pt idx="8">
                  <c:v>12</c:v>
                </c:pt>
                <c:pt idx="9">
                  <c:v>5</c:v>
                </c:pt>
                <c:pt idx="10">
                  <c:v>4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9</c:v>
                </c:pt>
                <c:pt idx="18">
                  <c:v>8</c:v>
                </c:pt>
                <c:pt idx="19">
                  <c:v>3</c:v>
                </c:pt>
                <c:pt idx="20">
                  <c:v>9</c:v>
                </c:pt>
                <c:pt idx="21">
                  <c:v>9</c:v>
                </c:pt>
                <c:pt idx="22">
                  <c:v>6</c:v>
                </c:pt>
                <c:pt idx="23">
                  <c:v>4</c:v>
                </c:pt>
                <c:pt idx="24">
                  <c:v>11</c:v>
                </c:pt>
                <c:pt idx="25">
                  <c:v>4</c:v>
                </c:pt>
                <c:pt idx="26">
                  <c:v>5</c:v>
                </c:pt>
                <c:pt idx="27">
                  <c:v>9</c:v>
                </c:pt>
                <c:pt idx="28">
                  <c:v>9</c:v>
                </c:pt>
                <c:pt idx="29">
                  <c:v>5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DA-4B7B-96DF-60A722829C20}"/>
            </c:ext>
          </c:extLst>
        </c:ser>
        <c:ser>
          <c:idx val="4"/>
          <c:order val="4"/>
          <c:tx>
            <c:strRef>
              <c:f>'Growth Equity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'Growth Equity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Sector'!$AF$13:$BJ$13</c:f>
              <c:numCache>
                <c:formatCode>General</c:formatCode>
                <c:ptCount val="31"/>
                <c:pt idx="0">
                  <c:v>12</c:v>
                </c:pt>
                <c:pt idx="1">
                  <c:v>6</c:v>
                </c:pt>
                <c:pt idx="2">
                  <c:v>12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6</c:v>
                </c:pt>
                <c:pt idx="8">
                  <c:v>12</c:v>
                </c:pt>
                <c:pt idx="9">
                  <c:v>10</c:v>
                </c:pt>
                <c:pt idx="10">
                  <c:v>5</c:v>
                </c:pt>
                <c:pt idx="11">
                  <c:v>12</c:v>
                </c:pt>
                <c:pt idx="12">
                  <c:v>10</c:v>
                </c:pt>
                <c:pt idx="13">
                  <c:v>6</c:v>
                </c:pt>
                <c:pt idx="14">
                  <c:v>5</c:v>
                </c:pt>
                <c:pt idx="15">
                  <c:v>6</c:v>
                </c:pt>
                <c:pt idx="16">
                  <c:v>9</c:v>
                </c:pt>
                <c:pt idx="17">
                  <c:v>8</c:v>
                </c:pt>
                <c:pt idx="18">
                  <c:v>14</c:v>
                </c:pt>
                <c:pt idx="19">
                  <c:v>4</c:v>
                </c:pt>
                <c:pt idx="20">
                  <c:v>14</c:v>
                </c:pt>
                <c:pt idx="21">
                  <c:v>10</c:v>
                </c:pt>
                <c:pt idx="22">
                  <c:v>6</c:v>
                </c:pt>
                <c:pt idx="23">
                  <c:v>8</c:v>
                </c:pt>
                <c:pt idx="24">
                  <c:v>15</c:v>
                </c:pt>
                <c:pt idx="25">
                  <c:v>17</c:v>
                </c:pt>
                <c:pt idx="26">
                  <c:v>10</c:v>
                </c:pt>
                <c:pt idx="27">
                  <c:v>10</c:v>
                </c:pt>
                <c:pt idx="28">
                  <c:v>8</c:v>
                </c:pt>
                <c:pt idx="29">
                  <c:v>12</c:v>
                </c:pt>
                <c:pt idx="3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DA-4B7B-96DF-60A722829C20}"/>
            </c:ext>
          </c:extLst>
        </c:ser>
        <c:ser>
          <c:idx val="5"/>
          <c:order val="5"/>
          <c:tx>
            <c:strRef>
              <c:f>'Growth Equity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'Growth Equity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Sector'!$AF$14:$BJ$14</c:f>
              <c:numCache>
                <c:formatCode>General</c:formatCode>
                <c:ptCount val="31"/>
                <c:pt idx="0">
                  <c:v>11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24</c:v>
                </c:pt>
                <c:pt idx="5">
                  <c:v>14</c:v>
                </c:pt>
                <c:pt idx="6">
                  <c:v>8</c:v>
                </c:pt>
                <c:pt idx="7">
                  <c:v>10</c:v>
                </c:pt>
                <c:pt idx="8">
                  <c:v>17</c:v>
                </c:pt>
                <c:pt idx="9">
                  <c:v>14</c:v>
                </c:pt>
                <c:pt idx="10">
                  <c:v>11</c:v>
                </c:pt>
                <c:pt idx="11">
                  <c:v>13</c:v>
                </c:pt>
                <c:pt idx="12">
                  <c:v>26</c:v>
                </c:pt>
                <c:pt idx="13">
                  <c:v>14</c:v>
                </c:pt>
                <c:pt idx="14">
                  <c:v>13</c:v>
                </c:pt>
                <c:pt idx="15">
                  <c:v>18</c:v>
                </c:pt>
                <c:pt idx="16">
                  <c:v>27</c:v>
                </c:pt>
                <c:pt idx="17">
                  <c:v>17</c:v>
                </c:pt>
                <c:pt idx="18">
                  <c:v>13</c:v>
                </c:pt>
                <c:pt idx="19">
                  <c:v>23</c:v>
                </c:pt>
                <c:pt idx="20">
                  <c:v>34</c:v>
                </c:pt>
                <c:pt idx="21">
                  <c:v>22</c:v>
                </c:pt>
                <c:pt idx="22">
                  <c:v>17</c:v>
                </c:pt>
                <c:pt idx="23">
                  <c:v>26</c:v>
                </c:pt>
                <c:pt idx="24">
                  <c:v>40</c:v>
                </c:pt>
                <c:pt idx="25">
                  <c:v>31</c:v>
                </c:pt>
                <c:pt idx="26">
                  <c:v>22</c:v>
                </c:pt>
                <c:pt idx="27">
                  <c:v>24</c:v>
                </c:pt>
                <c:pt idx="28">
                  <c:v>41</c:v>
                </c:pt>
                <c:pt idx="29">
                  <c:v>25</c:v>
                </c:pt>
                <c:pt idx="3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DA-4B7B-96DF-60A722829C20}"/>
            </c:ext>
          </c:extLst>
        </c:ser>
        <c:ser>
          <c:idx val="6"/>
          <c:order val="6"/>
          <c:tx>
            <c:strRef>
              <c:f>'Growth Equity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'Growth Equity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Sector'!$AF$15:$BJ$15</c:f>
              <c:numCache>
                <c:formatCode>General</c:formatCode>
                <c:ptCount val="31"/>
                <c:pt idx="0">
                  <c:v>12</c:v>
                </c:pt>
                <c:pt idx="1">
                  <c:v>14</c:v>
                </c:pt>
                <c:pt idx="2">
                  <c:v>7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11</c:v>
                </c:pt>
                <c:pt idx="7">
                  <c:v>11</c:v>
                </c:pt>
                <c:pt idx="8">
                  <c:v>18</c:v>
                </c:pt>
                <c:pt idx="9">
                  <c:v>12</c:v>
                </c:pt>
                <c:pt idx="10">
                  <c:v>17</c:v>
                </c:pt>
                <c:pt idx="11">
                  <c:v>16</c:v>
                </c:pt>
                <c:pt idx="12">
                  <c:v>13</c:v>
                </c:pt>
                <c:pt idx="13">
                  <c:v>8</c:v>
                </c:pt>
                <c:pt idx="14">
                  <c:v>13</c:v>
                </c:pt>
                <c:pt idx="15">
                  <c:v>9</c:v>
                </c:pt>
                <c:pt idx="16">
                  <c:v>19</c:v>
                </c:pt>
                <c:pt idx="17">
                  <c:v>15</c:v>
                </c:pt>
                <c:pt idx="18">
                  <c:v>16</c:v>
                </c:pt>
                <c:pt idx="19">
                  <c:v>14</c:v>
                </c:pt>
                <c:pt idx="20">
                  <c:v>14</c:v>
                </c:pt>
                <c:pt idx="21">
                  <c:v>12</c:v>
                </c:pt>
                <c:pt idx="22">
                  <c:v>16</c:v>
                </c:pt>
                <c:pt idx="23">
                  <c:v>7</c:v>
                </c:pt>
                <c:pt idx="24">
                  <c:v>15</c:v>
                </c:pt>
                <c:pt idx="25">
                  <c:v>13</c:v>
                </c:pt>
                <c:pt idx="26">
                  <c:v>6</c:v>
                </c:pt>
                <c:pt idx="27">
                  <c:v>19</c:v>
                </c:pt>
                <c:pt idx="28">
                  <c:v>14</c:v>
                </c:pt>
                <c:pt idx="29">
                  <c:v>13</c:v>
                </c:pt>
                <c:pt idx="3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DA-4B7B-96DF-60A722829C20}"/>
            </c:ext>
          </c:extLst>
        </c:ser>
        <c:ser>
          <c:idx val="7"/>
          <c:order val="7"/>
          <c:tx>
            <c:strRef>
              <c:f>'Growth Equity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'Growth Equity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Sector'!$AF$16:$BJ$16</c:f>
              <c:numCache>
                <c:formatCode>General</c:formatCode>
                <c:ptCount val="31"/>
                <c:pt idx="0">
                  <c:v>10</c:v>
                </c:pt>
                <c:pt idx="1">
                  <c:v>5</c:v>
                </c:pt>
                <c:pt idx="2">
                  <c:v>14</c:v>
                </c:pt>
                <c:pt idx="3">
                  <c:v>4</c:v>
                </c:pt>
                <c:pt idx="4">
                  <c:v>10</c:v>
                </c:pt>
                <c:pt idx="5">
                  <c:v>16</c:v>
                </c:pt>
                <c:pt idx="6">
                  <c:v>9</c:v>
                </c:pt>
                <c:pt idx="7">
                  <c:v>6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4</c:v>
                </c:pt>
                <c:pt idx="12">
                  <c:v>11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10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3</c:v>
                </c:pt>
                <c:pt idx="22">
                  <c:v>9</c:v>
                </c:pt>
                <c:pt idx="23">
                  <c:v>7</c:v>
                </c:pt>
                <c:pt idx="24">
                  <c:v>6</c:v>
                </c:pt>
                <c:pt idx="25">
                  <c:v>4</c:v>
                </c:pt>
                <c:pt idx="26">
                  <c:v>5</c:v>
                </c:pt>
                <c:pt idx="27">
                  <c:v>9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DA-4B7B-96DF-60A722829C20}"/>
            </c:ext>
          </c:extLst>
        </c:ser>
        <c:ser>
          <c:idx val="8"/>
          <c:order val="8"/>
          <c:tx>
            <c:strRef>
              <c:f>'Growth Equity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'Growth Equity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Sector'!$AF$17:$BJ$17</c:f>
              <c:numCache>
                <c:formatCode>General</c:formatCode>
                <c:ptCount val="31"/>
                <c:pt idx="0">
                  <c:v>15</c:v>
                </c:pt>
                <c:pt idx="1">
                  <c:v>2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9</c:v>
                </c:pt>
                <c:pt idx="7">
                  <c:v>17</c:v>
                </c:pt>
                <c:pt idx="8">
                  <c:v>18</c:v>
                </c:pt>
                <c:pt idx="9">
                  <c:v>11</c:v>
                </c:pt>
                <c:pt idx="10">
                  <c:v>7</c:v>
                </c:pt>
                <c:pt idx="11">
                  <c:v>4</c:v>
                </c:pt>
                <c:pt idx="12">
                  <c:v>11</c:v>
                </c:pt>
                <c:pt idx="13">
                  <c:v>14</c:v>
                </c:pt>
                <c:pt idx="14">
                  <c:v>13</c:v>
                </c:pt>
                <c:pt idx="15">
                  <c:v>9</c:v>
                </c:pt>
                <c:pt idx="16">
                  <c:v>16</c:v>
                </c:pt>
                <c:pt idx="17">
                  <c:v>14</c:v>
                </c:pt>
                <c:pt idx="18">
                  <c:v>12</c:v>
                </c:pt>
                <c:pt idx="19">
                  <c:v>11</c:v>
                </c:pt>
                <c:pt idx="20">
                  <c:v>16</c:v>
                </c:pt>
                <c:pt idx="21">
                  <c:v>14</c:v>
                </c:pt>
                <c:pt idx="22">
                  <c:v>13</c:v>
                </c:pt>
                <c:pt idx="23">
                  <c:v>21</c:v>
                </c:pt>
                <c:pt idx="24">
                  <c:v>22</c:v>
                </c:pt>
                <c:pt idx="25">
                  <c:v>8</c:v>
                </c:pt>
                <c:pt idx="26">
                  <c:v>15</c:v>
                </c:pt>
                <c:pt idx="27">
                  <c:v>11</c:v>
                </c:pt>
                <c:pt idx="28">
                  <c:v>20</c:v>
                </c:pt>
                <c:pt idx="29">
                  <c:v>6</c:v>
                </c:pt>
                <c:pt idx="3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DA-4B7B-96DF-60A722829C20}"/>
            </c:ext>
          </c:extLst>
        </c:ser>
        <c:ser>
          <c:idx val="9"/>
          <c:order val="9"/>
          <c:tx>
            <c:strRef>
              <c:f>'Growth Equity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'Growth Equity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Sector'!$AF$18:$BJ$18</c:f>
              <c:numCache>
                <c:formatCode>General</c:formatCode>
                <c:ptCount val="31"/>
                <c:pt idx="0">
                  <c:v>24</c:v>
                </c:pt>
                <c:pt idx="1">
                  <c:v>17</c:v>
                </c:pt>
                <c:pt idx="2">
                  <c:v>14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  <c:pt idx="7">
                  <c:v>29</c:v>
                </c:pt>
                <c:pt idx="8">
                  <c:v>28</c:v>
                </c:pt>
                <c:pt idx="9">
                  <c:v>25</c:v>
                </c:pt>
                <c:pt idx="10">
                  <c:v>20</c:v>
                </c:pt>
                <c:pt idx="11">
                  <c:v>28</c:v>
                </c:pt>
                <c:pt idx="12">
                  <c:v>36</c:v>
                </c:pt>
                <c:pt idx="13">
                  <c:v>26</c:v>
                </c:pt>
                <c:pt idx="14">
                  <c:v>16</c:v>
                </c:pt>
                <c:pt idx="15">
                  <c:v>26</c:v>
                </c:pt>
                <c:pt idx="16">
                  <c:v>41</c:v>
                </c:pt>
                <c:pt idx="17">
                  <c:v>25</c:v>
                </c:pt>
                <c:pt idx="18">
                  <c:v>25</c:v>
                </c:pt>
                <c:pt idx="19">
                  <c:v>27</c:v>
                </c:pt>
                <c:pt idx="20">
                  <c:v>43</c:v>
                </c:pt>
                <c:pt idx="21">
                  <c:v>27</c:v>
                </c:pt>
                <c:pt idx="22">
                  <c:v>33</c:v>
                </c:pt>
                <c:pt idx="23">
                  <c:v>36</c:v>
                </c:pt>
                <c:pt idx="24">
                  <c:v>32</c:v>
                </c:pt>
                <c:pt idx="25">
                  <c:v>31</c:v>
                </c:pt>
                <c:pt idx="26">
                  <c:v>44</c:v>
                </c:pt>
                <c:pt idx="27">
                  <c:v>33</c:v>
                </c:pt>
                <c:pt idx="28">
                  <c:v>31</c:v>
                </c:pt>
                <c:pt idx="29">
                  <c:v>18</c:v>
                </c:pt>
                <c:pt idx="3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DA-4B7B-96DF-60A722829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Sector'!$C$49:$Q$49</c:f>
              <c:numCache>
                <c:formatCode>"$"#,##0.0</c:formatCode>
                <c:ptCount val="15"/>
                <c:pt idx="0">
                  <c:v>4.5966706000000013</c:v>
                </c:pt>
                <c:pt idx="1">
                  <c:v>3.3053884</c:v>
                </c:pt>
                <c:pt idx="2">
                  <c:v>2.965364699999999</c:v>
                </c:pt>
                <c:pt idx="3">
                  <c:v>2.5256816000000009</c:v>
                </c:pt>
                <c:pt idx="4">
                  <c:v>2.6852996000000005</c:v>
                </c:pt>
                <c:pt idx="5">
                  <c:v>7.258507599999998</c:v>
                </c:pt>
                <c:pt idx="6">
                  <c:v>5.0454780999999995</c:v>
                </c:pt>
                <c:pt idx="7">
                  <c:v>6.5129398000000025</c:v>
                </c:pt>
                <c:pt idx="8">
                  <c:v>12.916509400000001</c:v>
                </c:pt>
                <c:pt idx="9">
                  <c:v>13.998539099999997</c:v>
                </c:pt>
                <c:pt idx="10">
                  <c:v>12.271076000000006</c:v>
                </c:pt>
                <c:pt idx="11">
                  <c:v>13.246547799999997</c:v>
                </c:pt>
                <c:pt idx="12">
                  <c:v>23.326310799999987</c:v>
                </c:pt>
                <c:pt idx="13">
                  <c:v>22.636183299999992</c:v>
                </c:pt>
                <c:pt idx="14">
                  <c:v>23.257120999999998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9-45CB-8B14-B8656E816197}"/>
            </c:ext>
          </c:extLst>
        </c:ser>
        <c:ser>
          <c:idx val="2"/>
          <c:order val="1"/>
          <c:tx>
            <c:strRef>
              <c:f>'Growth Equity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Sector'!$C$50:$Q$50</c:f>
              <c:numCache>
                <c:formatCode>"$"#,##0.0</c:formatCode>
                <c:ptCount val="15"/>
                <c:pt idx="0">
                  <c:v>1.4916044000000002</c:v>
                </c:pt>
                <c:pt idx="1">
                  <c:v>2.9069235000000004</c:v>
                </c:pt>
                <c:pt idx="2">
                  <c:v>1.7719794000000002</c:v>
                </c:pt>
                <c:pt idx="3">
                  <c:v>2.0461277999999998</c:v>
                </c:pt>
                <c:pt idx="4">
                  <c:v>1.4386750000000001</c:v>
                </c:pt>
                <c:pt idx="5">
                  <c:v>1.1145631</c:v>
                </c:pt>
                <c:pt idx="6">
                  <c:v>1.6626314999999998</c:v>
                </c:pt>
                <c:pt idx="7">
                  <c:v>2.1170716000000001</c:v>
                </c:pt>
                <c:pt idx="8">
                  <c:v>2.9186156999999997</c:v>
                </c:pt>
                <c:pt idx="9">
                  <c:v>4.656071100000001</c:v>
                </c:pt>
                <c:pt idx="10">
                  <c:v>2.7540888000000003</c:v>
                </c:pt>
                <c:pt idx="11">
                  <c:v>4.7469460000000003</c:v>
                </c:pt>
                <c:pt idx="12">
                  <c:v>7.1540250000000007</c:v>
                </c:pt>
                <c:pt idx="13">
                  <c:v>4.8589181999999989</c:v>
                </c:pt>
                <c:pt idx="14">
                  <c:v>8.8461538999999991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9-45CB-8B14-B8656E816197}"/>
            </c:ext>
          </c:extLst>
        </c:ser>
        <c:ser>
          <c:idx val="3"/>
          <c:order val="2"/>
          <c:tx>
            <c:strRef>
              <c:f>'Growth Equity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Sector'!$C$51:$Q$51</c:f>
              <c:numCache>
                <c:formatCode>"$"#,##0.0</c:formatCode>
                <c:ptCount val="15"/>
                <c:pt idx="0">
                  <c:v>4.0914346999999998</c:v>
                </c:pt>
                <c:pt idx="1">
                  <c:v>4.1626941000000004</c:v>
                </c:pt>
                <c:pt idx="2">
                  <c:v>9.7979618999999971</c:v>
                </c:pt>
                <c:pt idx="3">
                  <c:v>4.6866152999999997</c:v>
                </c:pt>
                <c:pt idx="4">
                  <c:v>7.5766024999999999</c:v>
                </c:pt>
                <c:pt idx="5">
                  <c:v>7.2897600999999996</c:v>
                </c:pt>
                <c:pt idx="6">
                  <c:v>3.5149864000000006</c:v>
                </c:pt>
                <c:pt idx="7">
                  <c:v>5.6517402999999993</c:v>
                </c:pt>
                <c:pt idx="8">
                  <c:v>10.399175999999997</c:v>
                </c:pt>
                <c:pt idx="9">
                  <c:v>16.730568699999999</c:v>
                </c:pt>
                <c:pt idx="10">
                  <c:v>15.180640800000004</c:v>
                </c:pt>
                <c:pt idx="11">
                  <c:v>12.0036325</c:v>
                </c:pt>
                <c:pt idx="12">
                  <c:v>21.726988200000001</c:v>
                </c:pt>
                <c:pt idx="13">
                  <c:v>15.309685699999999</c:v>
                </c:pt>
                <c:pt idx="14">
                  <c:v>17.176761299999999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79-45CB-8B14-B8656E816197}"/>
            </c:ext>
          </c:extLst>
        </c:ser>
        <c:ser>
          <c:idx val="0"/>
          <c:order val="3"/>
          <c:tx>
            <c:strRef>
              <c:f>'Growth Equity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Sector'!$C$52:$Q$52</c:f>
              <c:numCache>
                <c:formatCode>"$"#,##0.0</c:formatCode>
                <c:ptCount val="15"/>
                <c:pt idx="0">
                  <c:v>6.18369E-2</c:v>
                </c:pt>
                <c:pt idx="1">
                  <c:v>0.57689419999999991</c:v>
                </c:pt>
                <c:pt idx="2">
                  <c:v>0.39856759999999997</c:v>
                </c:pt>
                <c:pt idx="3">
                  <c:v>0.10875</c:v>
                </c:pt>
                <c:pt idx="4">
                  <c:v>0.13100010000000001</c:v>
                </c:pt>
                <c:pt idx="5">
                  <c:v>0.38350770000000001</c:v>
                </c:pt>
                <c:pt idx="6">
                  <c:v>0.97803370000000012</c:v>
                </c:pt>
                <c:pt idx="7">
                  <c:v>1.0629630999999999</c:v>
                </c:pt>
                <c:pt idx="8">
                  <c:v>1.2247573999999999</c:v>
                </c:pt>
                <c:pt idx="9">
                  <c:v>0.9964537</c:v>
                </c:pt>
                <c:pt idx="10">
                  <c:v>0.51571180000000005</c:v>
                </c:pt>
                <c:pt idx="11">
                  <c:v>1.3475291000000003</c:v>
                </c:pt>
                <c:pt idx="12">
                  <c:v>0.82218180000000007</c:v>
                </c:pt>
                <c:pt idx="13">
                  <c:v>1.5479189999999998</c:v>
                </c:pt>
                <c:pt idx="14">
                  <c:v>0.78064180000000005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79-45CB-8B14-B8656E816197}"/>
            </c:ext>
          </c:extLst>
        </c:ser>
        <c:ser>
          <c:idx val="4"/>
          <c:order val="4"/>
          <c:tx>
            <c:strRef>
              <c:f>'Growth Equity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Sector'!$C$53:$Q$53</c:f>
              <c:numCache>
                <c:formatCode>"$"#,##0.0</c:formatCode>
                <c:ptCount val="15"/>
                <c:pt idx="0">
                  <c:v>2.2186474000000005</c:v>
                </c:pt>
                <c:pt idx="1">
                  <c:v>4.2076088</c:v>
                </c:pt>
                <c:pt idx="2">
                  <c:v>1.6457396000000002</c:v>
                </c:pt>
                <c:pt idx="3">
                  <c:v>1.1034852000000002</c:v>
                </c:pt>
                <c:pt idx="4">
                  <c:v>1.2631150999999998</c:v>
                </c:pt>
                <c:pt idx="5">
                  <c:v>1.2055454999999999</c:v>
                </c:pt>
                <c:pt idx="6">
                  <c:v>4.7718766000000006</c:v>
                </c:pt>
                <c:pt idx="7">
                  <c:v>1.6006875</c:v>
                </c:pt>
                <c:pt idx="8">
                  <c:v>1.9929066000000002</c:v>
                </c:pt>
                <c:pt idx="9">
                  <c:v>1.6335435999999997</c:v>
                </c:pt>
                <c:pt idx="10">
                  <c:v>3.6132411000000002</c:v>
                </c:pt>
                <c:pt idx="11">
                  <c:v>1.4547035000000001</c:v>
                </c:pt>
                <c:pt idx="12">
                  <c:v>2.8028714000000003</c:v>
                </c:pt>
                <c:pt idx="13">
                  <c:v>4.5877110999999999</c:v>
                </c:pt>
                <c:pt idx="14">
                  <c:v>4.4315916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79-45CB-8B14-B8656E816197}"/>
            </c:ext>
          </c:extLst>
        </c:ser>
        <c:ser>
          <c:idx val="5"/>
          <c:order val="5"/>
          <c:tx>
            <c:strRef>
              <c:f>'Growth Equity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Sector'!$C$54:$Q$54</c:f>
              <c:numCache>
                <c:formatCode>"$"#,##0.0</c:formatCode>
                <c:ptCount val="15"/>
                <c:pt idx="0">
                  <c:v>0.55034059999999996</c:v>
                </c:pt>
                <c:pt idx="1">
                  <c:v>0.88982059999999996</c:v>
                </c:pt>
                <c:pt idx="2">
                  <c:v>0.62663179999999985</c:v>
                </c:pt>
                <c:pt idx="3">
                  <c:v>0.13278139999999999</c:v>
                </c:pt>
                <c:pt idx="4">
                  <c:v>0.92874269999999992</c:v>
                </c:pt>
                <c:pt idx="5">
                  <c:v>0.57496439999999993</c:v>
                </c:pt>
                <c:pt idx="6">
                  <c:v>0.93073729999999999</c:v>
                </c:pt>
                <c:pt idx="7">
                  <c:v>0.50052759999999996</c:v>
                </c:pt>
                <c:pt idx="8">
                  <c:v>2.4945699999999995</c:v>
                </c:pt>
                <c:pt idx="9">
                  <c:v>1.6625684000000001</c:v>
                </c:pt>
                <c:pt idx="10">
                  <c:v>1.6067288000000002</c:v>
                </c:pt>
                <c:pt idx="11">
                  <c:v>2.2208422999999997</c:v>
                </c:pt>
                <c:pt idx="12">
                  <c:v>3.2223394000000001</c:v>
                </c:pt>
                <c:pt idx="13">
                  <c:v>3.3015802000000001</c:v>
                </c:pt>
                <c:pt idx="14">
                  <c:v>4.1614095999999989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79-45CB-8B14-B8656E816197}"/>
            </c:ext>
          </c:extLst>
        </c:ser>
        <c:ser>
          <c:idx val="6"/>
          <c:order val="6"/>
          <c:tx>
            <c:strRef>
              <c:f>'Growth Equity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Sector'!$C$55:$Q$55</c:f>
              <c:numCache>
                <c:formatCode>"$"#,##0.0</c:formatCode>
                <c:ptCount val="15"/>
                <c:pt idx="0">
                  <c:v>1.1308094</c:v>
                </c:pt>
                <c:pt idx="1">
                  <c:v>1.5417049000000003</c:v>
                </c:pt>
                <c:pt idx="2">
                  <c:v>1.7312156000000001</c:v>
                </c:pt>
                <c:pt idx="3">
                  <c:v>1.2935302999999998</c:v>
                </c:pt>
                <c:pt idx="4">
                  <c:v>1.0670999000000001</c:v>
                </c:pt>
                <c:pt idx="5">
                  <c:v>1.2299017999999999</c:v>
                </c:pt>
                <c:pt idx="6">
                  <c:v>1.1866923999999999</c:v>
                </c:pt>
                <c:pt idx="7">
                  <c:v>1.4357401999999999</c:v>
                </c:pt>
                <c:pt idx="8">
                  <c:v>2.3810319000000009</c:v>
                </c:pt>
                <c:pt idx="9">
                  <c:v>2.0866487</c:v>
                </c:pt>
                <c:pt idx="10">
                  <c:v>1.4035117000000006</c:v>
                </c:pt>
                <c:pt idx="11">
                  <c:v>2.6304195999999993</c:v>
                </c:pt>
                <c:pt idx="12">
                  <c:v>2.2272084999999997</c:v>
                </c:pt>
                <c:pt idx="13">
                  <c:v>2.9508827999999996</c:v>
                </c:pt>
                <c:pt idx="14">
                  <c:v>1.7118103000000002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79-45CB-8B14-B8656E816197}"/>
            </c:ext>
          </c:extLst>
        </c:ser>
        <c:ser>
          <c:idx val="7"/>
          <c:order val="7"/>
          <c:tx>
            <c:strRef>
              <c:f>'Growth Equity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Sector'!$C$56:$Q$56</c:f>
              <c:numCache>
                <c:formatCode>"$"#,##0.0</c:formatCode>
                <c:ptCount val="15"/>
                <c:pt idx="0">
                  <c:v>1.0262629999999999</c:v>
                </c:pt>
                <c:pt idx="1">
                  <c:v>2.1451209000000002</c:v>
                </c:pt>
                <c:pt idx="2">
                  <c:v>2.4341607999999999</c:v>
                </c:pt>
                <c:pt idx="3">
                  <c:v>1.7808329999999999</c:v>
                </c:pt>
                <c:pt idx="4">
                  <c:v>1.8918982000000002</c:v>
                </c:pt>
                <c:pt idx="5">
                  <c:v>2.6168613000000005</c:v>
                </c:pt>
                <c:pt idx="6">
                  <c:v>2.4711487000000001</c:v>
                </c:pt>
                <c:pt idx="7">
                  <c:v>2.2934019999999999</c:v>
                </c:pt>
                <c:pt idx="8">
                  <c:v>3.6620002</c:v>
                </c:pt>
                <c:pt idx="9">
                  <c:v>1.3606132</c:v>
                </c:pt>
                <c:pt idx="10">
                  <c:v>2.1747969000000005</c:v>
                </c:pt>
                <c:pt idx="11">
                  <c:v>4.1464999999999996</c:v>
                </c:pt>
                <c:pt idx="12">
                  <c:v>1.7720926000000001</c:v>
                </c:pt>
                <c:pt idx="13">
                  <c:v>0.89137799999999989</c:v>
                </c:pt>
                <c:pt idx="14">
                  <c:v>0.83225299999999991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79-45CB-8B14-B8656E816197}"/>
            </c:ext>
          </c:extLst>
        </c:ser>
        <c:ser>
          <c:idx val="8"/>
          <c:order val="8"/>
          <c:tx>
            <c:strRef>
              <c:f>'Growth Equity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Sector'!$C$57:$Q$57</c:f>
              <c:numCache>
                <c:formatCode>"$"#,##0.0</c:formatCode>
                <c:ptCount val="15"/>
                <c:pt idx="0">
                  <c:v>0.75947210000000009</c:v>
                </c:pt>
                <c:pt idx="1">
                  <c:v>1.1739793999999999</c:v>
                </c:pt>
                <c:pt idx="2">
                  <c:v>0.44515080000000001</c:v>
                </c:pt>
                <c:pt idx="3">
                  <c:v>0.3764498</c:v>
                </c:pt>
                <c:pt idx="4">
                  <c:v>1.2205120999999999</c:v>
                </c:pt>
                <c:pt idx="5">
                  <c:v>1.1781322999999999</c:v>
                </c:pt>
                <c:pt idx="6">
                  <c:v>0.85112769999999993</c:v>
                </c:pt>
                <c:pt idx="7">
                  <c:v>1.8471839999999999</c:v>
                </c:pt>
                <c:pt idx="8">
                  <c:v>1.7681064</c:v>
                </c:pt>
                <c:pt idx="9">
                  <c:v>2.8786230000000002</c:v>
                </c:pt>
                <c:pt idx="10">
                  <c:v>2.4367679999999998</c:v>
                </c:pt>
                <c:pt idx="11">
                  <c:v>2.7671493999999996</c:v>
                </c:pt>
                <c:pt idx="12">
                  <c:v>4.2630030000000003</c:v>
                </c:pt>
                <c:pt idx="13">
                  <c:v>3.8630439000000001</c:v>
                </c:pt>
                <c:pt idx="14">
                  <c:v>4.4018000000000006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79-45CB-8B14-B8656E816197}"/>
            </c:ext>
          </c:extLst>
        </c:ser>
        <c:ser>
          <c:idx val="9"/>
          <c:order val="9"/>
          <c:tx>
            <c:strRef>
              <c:f>'Growth Equity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Sector'!$C$58:$Q$58</c:f>
              <c:numCache>
                <c:formatCode>"$"#,##0.0</c:formatCode>
                <c:ptCount val="15"/>
                <c:pt idx="0">
                  <c:v>1.0058396000000001</c:v>
                </c:pt>
                <c:pt idx="1">
                  <c:v>1.1663691</c:v>
                </c:pt>
                <c:pt idx="2">
                  <c:v>1.1153215999999999</c:v>
                </c:pt>
                <c:pt idx="3">
                  <c:v>0.54872160000000003</c:v>
                </c:pt>
                <c:pt idx="4">
                  <c:v>1.0447381</c:v>
                </c:pt>
                <c:pt idx="5">
                  <c:v>2.1186340000000001</c:v>
                </c:pt>
                <c:pt idx="6">
                  <c:v>1.4225842999999998</c:v>
                </c:pt>
                <c:pt idx="7">
                  <c:v>2.6765909000000003</c:v>
                </c:pt>
                <c:pt idx="8">
                  <c:v>2.0013822000000001</c:v>
                </c:pt>
                <c:pt idx="9">
                  <c:v>2.6154552000000004</c:v>
                </c:pt>
                <c:pt idx="10">
                  <c:v>2.0346926000000001</c:v>
                </c:pt>
                <c:pt idx="11">
                  <c:v>2.4683833000000002</c:v>
                </c:pt>
                <c:pt idx="12">
                  <c:v>4.5961759000000004</c:v>
                </c:pt>
                <c:pt idx="13">
                  <c:v>5.1660998999999999</c:v>
                </c:pt>
                <c:pt idx="14">
                  <c:v>1.9560412999999999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79-45CB-8B14-B8656E816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'Deals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Sector'!$AF$9:$BJ$9</c:f>
              <c:numCache>
                <c:formatCode>General</c:formatCode>
                <c:ptCount val="31"/>
                <c:pt idx="0">
                  <c:v>955</c:v>
                </c:pt>
                <c:pt idx="1">
                  <c:v>921</c:v>
                </c:pt>
                <c:pt idx="2">
                  <c:v>945</c:v>
                </c:pt>
                <c:pt idx="3">
                  <c:v>986</c:v>
                </c:pt>
                <c:pt idx="4">
                  <c:v>1075</c:v>
                </c:pt>
                <c:pt idx="5">
                  <c:v>1087</c:v>
                </c:pt>
                <c:pt idx="6">
                  <c:v>1102</c:v>
                </c:pt>
                <c:pt idx="7">
                  <c:v>1041</c:v>
                </c:pt>
                <c:pt idx="8">
                  <c:v>1169</c:v>
                </c:pt>
                <c:pt idx="9">
                  <c:v>1136</c:v>
                </c:pt>
                <c:pt idx="10">
                  <c:v>1032</c:v>
                </c:pt>
                <c:pt idx="11">
                  <c:v>927</c:v>
                </c:pt>
                <c:pt idx="12">
                  <c:v>1047</c:v>
                </c:pt>
                <c:pt idx="13">
                  <c:v>904</c:v>
                </c:pt>
                <c:pt idx="14">
                  <c:v>887</c:v>
                </c:pt>
                <c:pt idx="15">
                  <c:v>858</c:v>
                </c:pt>
                <c:pt idx="16">
                  <c:v>1086</c:v>
                </c:pt>
                <c:pt idx="17">
                  <c:v>952</c:v>
                </c:pt>
                <c:pt idx="18">
                  <c:v>941</c:v>
                </c:pt>
                <c:pt idx="19">
                  <c:v>912</c:v>
                </c:pt>
                <c:pt idx="20">
                  <c:v>1052</c:v>
                </c:pt>
                <c:pt idx="21">
                  <c:v>1077</c:v>
                </c:pt>
                <c:pt idx="22">
                  <c:v>983</c:v>
                </c:pt>
                <c:pt idx="23">
                  <c:v>1058</c:v>
                </c:pt>
                <c:pt idx="24">
                  <c:v>1219</c:v>
                </c:pt>
                <c:pt idx="25">
                  <c:v>1122</c:v>
                </c:pt>
                <c:pt idx="26">
                  <c:v>1039</c:v>
                </c:pt>
                <c:pt idx="27">
                  <c:v>976</c:v>
                </c:pt>
                <c:pt idx="28">
                  <c:v>980</c:v>
                </c:pt>
                <c:pt idx="29">
                  <c:v>902</c:v>
                </c:pt>
                <c:pt idx="30">
                  <c:v>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9-422C-AC62-9AB5EF7CF241}"/>
            </c:ext>
          </c:extLst>
        </c:ser>
        <c:ser>
          <c:idx val="2"/>
          <c:order val="1"/>
          <c:tx>
            <c:strRef>
              <c:f>'Deals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'Deals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Sector'!$AF$10:$BJ$10</c:f>
              <c:numCache>
                <c:formatCode>General</c:formatCode>
                <c:ptCount val="31"/>
                <c:pt idx="0">
                  <c:v>140</c:v>
                </c:pt>
                <c:pt idx="1">
                  <c:v>162</c:v>
                </c:pt>
                <c:pt idx="2">
                  <c:v>142</c:v>
                </c:pt>
                <c:pt idx="3">
                  <c:v>153</c:v>
                </c:pt>
                <c:pt idx="4">
                  <c:v>168</c:v>
                </c:pt>
                <c:pt idx="5">
                  <c:v>181</c:v>
                </c:pt>
                <c:pt idx="6">
                  <c:v>156</c:v>
                </c:pt>
                <c:pt idx="7">
                  <c:v>149</c:v>
                </c:pt>
                <c:pt idx="8">
                  <c:v>210</c:v>
                </c:pt>
                <c:pt idx="9">
                  <c:v>183</c:v>
                </c:pt>
                <c:pt idx="10">
                  <c:v>178</c:v>
                </c:pt>
                <c:pt idx="11">
                  <c:v>165</c:v>
                </c:pt>
                <c:pt idx="12">
                  <c:v>191</c:v>
                </c:pt>
                <c:pt idx="13">
                  <c:v>164</c:v>
                </c:pt>
                <c:pt idx="14">
                  <c:v>173</c:v>
                </c:pt>
                <c:pt idx="15">
                  <c:v>162</c:v>
                </c:pt>
                <c:pt idx="16">
                  <c:v>209</c:v>
                </c:pt>
                <c:pt idx="17">
                  <c:v>222</c:v>
                </c:pt>
                <c:pt idx="18">
                  <c:v>175</c:v>
                </c:pt>
                <c:pt idx="19">
                  <c:v>213</c:v>
                </c:pt>
                <c:pt idx="20">
                  <c:v>240</c:v>
                </c:pt>
                <c:pt idx="21">
                  <c:v>229</c:v>
                </c:pt>
                <c:pt idx="22">
                  <c:v>214</c:v>
                </c:pt>
                <c:pt idx="23">
                  <c:v>196</c:v>
                </c:pt>
                <c:pt idx="24">
                  <c:v>254</c:v>
                </c:pt>
                <c:pt idx="25">
                  <c:v>229</c:v>
                </c:pt>
                <c:pt idx="26">
                  <c:v>198</c:v>
                </c:pt>
                <c:pt idx="27">
                  <c:v>243</c:v>
                </c:pt>
                <c:pt idx="28">
                  <c:v>249</c:v>
                </c:pt>
                <c:pt idx="29">
                  <c:v>246</c:v>
                </c:pt>
                <c:pt idx="30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9-422C-AC62-9AB5EF7CF241}"/>
            </c:ext>
          </c:extLst>
        </c:ser>
        <c:ser>
          <c:idx val="3"/>
          <c:order val="2"/>
          <c:tx>
            <c:strRef>
              <c:f>'Deals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Sector'!$AF$11:$BJ$11</c:f>
              <c:numCache>
                <c:formatCode>General</c:formatCode>
                <c:ptCount val="31"/>
                <c:pt idx="0">
                  <c:v>374</c:v>
                </c:pt>
                <c:pt idx="1">
                  <c:v>387</c:v>
                </c:pt>
                <c:pt idx="2">
                  <c:v>432</c:v>
                </c:pt>
                <c:pt idx="3">
                  <c:v>442</c:v>
                </c:pt>
                <c:pt idx="4">
                  <c:v>523</c:v>
                </c:pt>
                <c:pt idx="5">
                  <c:v>462</c:v>
                </c:pt>
                <c:pt idx="6">
                  <c:v>532</c:v>
                </c:pt>
                <c:pt idx="7">
                  <c:v>544</c:v>
                </c:pt>
                <c:pt idx="8">
                  <c:v>642</c:v>
                </c:pt>
                <c:pt idx="9">
                  <c:v>625</c:v>
                </c:pt>
                <c:pt idx="10">
                  <c:v>594</c:v>
                </c:pt>
                <c:pt idx="11">
                  <c:v>599</c:v>
                </c:pt>
                <c:pt idx="12">
                  <c:v>630</c:v>
                </c:pt>
                <c:pt idx="13">
                  <c:v>526</c:v>
                </c:pt>
                <c:pt idx="14">
                  <c:v>518</c:v>
                </c:pt>
                <c:pt idx="15">
                  <c:v>505</c:v>
                </c:pt>
                <c:pt idx="16">
                  <c:v>651</c:v>
                </c:pt>
                <c:pt idx="17">
                  <c:v>659</c:v>
                </c:pt>
                <c:pt idx="18">
                  <c:v>648</c:v>
                </c:pt>
                <c:pt idx="19">
                  <c:v>647</c:v>
                </c:pt>
                <c:pt idx="20">
                  <c:v>687</c:v>
                </c:pt>
                <c:pt idx="21">
                  <c:v>586</c:v>
                </c:pt>
                <c:pt idx="22">
                  <c:v>570</c:v>
                </c:pt>
                <c:pt idx="23">
                  <c:v>637</c:v>
                </c:pt>
                <c:pt idx="24">
                  <c:v>766</c:v>
                </c:pt>
                <c:pt idx="25">
                  <c:v>698</c:v>
                </c:pt>
                <c:pt idx="26">
                  <c:v>691</c:v>
                </c:pt>
                <c:pt idx="27">
                  <c:v>709</c:v>
                </c:pt>
                <c:pt idx="28">
                  <c:v>684</c:v>
                </c:pt>
                <c:pt idx="29">
                  <c:v>595</c:v>
                </c:pt>
                <c:pt idx="30">
                  <c:v>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89-422C-AC62-9AB5EF7CF241}"/>
            </c:ext>
          </c:extLst>
        </c:ser>
        <c:ser>
          <c:idx val="0"/>
          <c:order val="3"/>
          <c:tx>
            <c:strRef>
              <c:f>'Deals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'Deals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Sector'!$AF$12:$BJ$12</c:f>
              <c:numCache>
                <c:formatCode>General</c:formatCode>
                <c:ptCount val="31"/>
                <c:pt idx="0">
                  <c:v>142</c:v>
                </c:pt>
                <c:pt idx="1">
                  <c:v>101</c:v>
                </c:pt>
                <c:pt idx="2">
                  <c:v>109</c:v>
                </c:pt>
                <c:pt idx="3">
                  <c:v>114</c:v>
                </c:pt>
                <c:pt idx="4">
                  <c:v>136</c:v>
                </c:pt>
                <c:pt idx="5">
                  <c:v>134</c:v>
                </c:pt>
                <c:pt idx="6">
                  <c:v>136</c:v>
                </c:pt>
                <c:pt idx="7">
                  <c:v>121</c:v>
                </c:pt>
                <c:pt idx="8">
                  <c:v>126</c:v>
                </c:pt>
                <c:pt idx="9">
                  <c:v>137</c:v>
                </c:pt>
                <c:pt idx="10">
                  <c:v>121</c:v>
                </c:pt>
                <c:pt idx="11">
                  <c:v>118</c:v>
                </c:pt>
                <c:pt idx="12">
                  <c:v>138</c:v>
                </c:pt>
                <c:pt idx="13">
                  <c:v>81</c:v>
                </c:pt>
                <c:pt idx="14">
                  <c:v>96</c:v>
                </c:pt>
                <c:pt idx="15">
                  <c:v>88</c:v>
                </c:pt>
                <c:pt idx="16">
                  <c:v>114</c:v>
                </c:pt>
                <c:pt idx="17">
                  <c:v>89</c:v>
                </c:pt>
                <c:pt idx="18">
                  <c:v>91</c:v>
                </c:pt>
                <c:pt idx="19">
                  <c:v>106</c:v>
                </c:pt>
                <c:pt idx="20">
                  <c:v>100</c:v>
                </c:pt>
                <c:pt idx="21">
                  <c:v>112</c:v>
                </c:pt>
                <c:pt idx="22">
                  <c:v>81</c:v>
                </c:pt>
                <c:pt idx="23">
                  <c:v>85</c:v>
                </c:pt>
                <c:pt idx="24">
                  <c:v>110</c:v>
                </c:pt>
                <c:pt idx="25">
                  <c:v>105</c:v>
                </c:pt>
                <c:pt idx="26">
                  <c:v>101</c:v>
                </c:pt>
                <c:pt idx="27">
                  <c:v>94</c:v>
                </c:pt>
                <c:pt idx="28">
                  <c:v>122</c:v>
                </c:pt>
                <c:pt idx="29">
                  <c:v>88</c:v>
                </c:pt>
                <c:pt idx="3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89-422C-AC62-9AB5EF7CF241}"/>
            </c:ext>
          </c:extLst>
        </c:ser>
        <c:ser>
          <c:idx val="4"/>
          <c:order val="4"/>
          <c:tx>
            <c:strRef>
              <c:f>'Deals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'Deals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Sector'!$AF$13:$BJ$13</c:f>
              <c:numCache>
                <c:formatCode>General</c:formatCode>
                <c:ptCount val="31"/>
                <c:pt idx="0">
                  <c:v>76</c:v>
                </c:pt>
                <c:pt idx="1">
                  <c:v>66</c:v>
                </c:pt>
                <c:pt idx="2">
                  <c:v>88</c:v>
                </c:pt>
                <c:pt idx="3">
                  <c:v>80</c:v>
                </c:pt>
                <c:pt idx="4">
                  <c:v>94</c:v>
                </c:pt>
                <c:pt idx="5">
                  <c:v>73</c:v>
                </c:pt>
                <c:pt idx="6">
                  <c:v>77</c:v>
                </c:pt>
                <c:pt idx="7">
                  <c:v>101</c:v>
                </c:pt>
                <c:pt idx="8">
                  <c:v>82</c:v>
                </c:pt>
                <c:pt idx="9">
                  <c:v>80</c:v>
                </c:pt>
                <c:pt idx="10">
                  <c:v>76</c:v>
                </c:pt>
                <c:pt idx="11">
                  <c:v>86</c:v>
                </c:pt>
                <c:pt idx="12">
                  <c:v>90</c:v>
                </c:pt>
                <c:pt idx="13">
                  <c:v>87</c:v>
                </c:pt>
                <c:pt idx="14">
                  <c:v>65</c:v>
                </c:pt>
                <c:pt idx="15">
                  <c:v>87</c:v>
                </c:pt>
                <c:pt idx="16">
                  <c:v>90</c:v>
                </c:pt>
                <c:pt idx="17">
                  <c:v>84</c:v>
                </c:pt>
                <c:pt idx="18">
                  <c:v>87</c:v>
                </c:pt>
                <c:pt idx="19">
                  <c:v>100</c:v>
                </c:pt>
                <c:pt idx="20">
                  <c:v>112</c:v>
                </c:pt>
                <c:pt idx="21">
                  <c:v>88</c:v>
                </c:pt>
                <c:pt idx="22">
                  <c:v>96</c:v>
                </c:pt>
                <c:pt idx="23">
                  <c:v>92</c:v>
                </c:pt>
                <c:pt idx="24">
                  <c:v>105</c:v>
                </c:pt>
                <c:pt idx="25">
                  <c:v>94</c:v>
                </c:pt>
                <c:pt idx="26">
                  <c:v>79</c:v>
                </c:pt>
                <c:pt idx="27">
                  <c:v>86</c:v>
                </c:pt>
                <c:pt idx="28">
                  <c:v>94</c:v>
                </c:pt>
                <c:pt idx="29">
                  <c:v>83</c:v>
                </c:pt>
                <c:pt idx="3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89-422C-AC62-9AB5EF7CF241}"/>
            </c:ext>
          </c:extLst>
        </c:ser>
        <c:ser>
          <c:idx val="5"/>
          <c:order val="5"/>
          <c:tx>
            <c:strRef>
              <c:f>'Deals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'Deals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Sector'!$AF$14:$BJ$14</c:f>
              <c:numCache>
                <c:formatCode>General</c:formatCode>
                <c:ptCount val="31"/>
                <c:pt idx="0">
                  <c:v>115</c:v>
                </c:pt>
                <c:pt idx="1">
                  <c:v>112</c:v>
                </c:pt>
                <c:pt idx="2">
                  <c:v>129</c:v>
                </c:pt>
                <c:pt idx="3">
                  <c:v>112</c:v>
                </c:pt>
                <c:pt idx="4">
                  <c:v>129</c:v>
                </c:pt>
                <c:pt idx="5">
                  <c:v>123</c:v>
                </c:pt>
                <c:pt idx="6">
                  <c:v>143</c:v>
                </c:pt>
                <c:pt idx="7">
                  <c:v>114</c:v>
                </c:pt>
                <c:pt idx="8">
                  <c:v>162</c:v>
                </c:pt>
                <c:pt idx="9">
                  <c:v>168</c:v>
                </c:pt>
                <c:pt idx="10">
                  <c:v>144</c:v>
                </c:pt>
                <c:pt idx="11">
                  <c:v>151</c:v>
                </c:pt>
                <c:pt idx="12">
                  <c:v>182</c:v>
                </c:pt>
                <c:pt idx="13">
                  <c:v>153</c:v>
                </c:pt>
                <c:pt idx="14">
                  <c:v>151</c:v>
                </c:pt>
                <c:pt idx="15">
                  <c:v>152</c:v>
                </c:pt>
                <c:pt idx="16">
                  <c:v>167</c:v>
                </c:pt>
                <c:pt idx="17">
                  <c:v>159</c:v>
                </c:pt>
                <c:pt idx="18">
                  <c:v>185</c:v>
                </c:pt>
                <c:pt idx="19">
                  <c:v>144</c:v>
                </c:pt>
                <c:pt idx="20">
                  <c:v>186</c:v>
                </c:pt>
                <c:pt idx="21">
                  <c:v>154</c:v>
                </c:pt>
                <c:pt idx="22">
                  <c:v>170</c:v>
                </c:pt>
                <c:pt idx="23">
                  <c:v>197</c:v>
                </c:pt>
                <c:pt idx="24">
                  <c:v>229</c:v>
                </c:pt>
                <c:pt idx="25">
                  <c:v>239</c:v>
                </c:pt>
                <c:pt idx="26">
                  <c:v>205</c:v>
                </c:pt>
                <c:pt idx="27">
                  <c:v>190</c:v>
                </c:pt>
                <c:pt idx="28">
                  <c:v>228</c:v>
                </c:pt>
                <c:pt idx="29">
                  <c:v>197</c:v>
                </c:pt>
                <c:pt idx="30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89-422C-AC62-9AB5EF7CF241}"/>
            </c:ext>
          </c:extLst>
        </c:ser>
        <c:ser>
          <c:idx val="6"/>
          <c:order val="6"/>
          <c:tx>
            <c:strRef>
              <c:f>'Deals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'Deals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Sector'!$AF$15:$BJ$15</c:f>
              <c:numCache>
                <c:formatCode>General</c:formatCode>
                <c:ptCount val="31"/>
                <c:pt idx="0">
                  <c:v>179</c:v>
                </c:pt>
                <c:pt idx="1">
                  <c:v>154</c:v>
                </c:pt>
                <c:pt idx="2">
                  <c:v>136</c:v>
                </c:pt>
                <c:pt idx="3">
                  <c:v>130</c:v>
                </c:pt>
                <c:pt idx="4">
                  <c:v>182</c:v>
                </c:pt>
                <c:pt idx="5">
                  <c:v>159</c:v>
                </c:pt>
                <c:pt idx="6">
                  <c:v>159</c:v>
                </c:pt>
                <c:pt idx="7">
                  <c:v>148</c:v>
                </c:pt>
                <c:pt idx="8">
                  <c:v>167</c:v>
                </c:pt>
                <c:pt idx="9">
                  <c:v>172</c:v>
                </c:pt>
                <c:pt idx="10">
                  <c:v>149</c:v>
                </c:pt>
                <c:pt idx="11">
                  <c:v>180</c:v>
                </c:pt>
                <c:pt idx="12">
                  <c:v>164</c:v>
                </c:pt>
                <c:pt idx="13">
                  <c:v>160</c:v>
                </c:pt>
                <c:pt idx="14">
                  <c:v>149</c:v>
                </c:pt>
                <c:pt idx="15">
                  <c:v>156</c:v>
                </c:pt>
                <c:pt idx="16">
                  <c:v>185</c:v>
                </c:pt>
                <c:pt idx="17">
                  <c:v>174</c:v>
                </c:pt>
                <c:pt idx="18">
                  <c:v>156</c:v>
                </c:pt>
                <c:pt idx="19">
                  <c:v>157</c:v>
                </c:pt>
                <c:pt idx="20">
                  <c:v>188</c:v>
                </c:pt>
                <c:pt idx="21">
                  <c:v>172</c:v>
                </c:pt>
                <c:pt idx="22">
                  <c:v>172</c:v>
                </c:pt>
                <c:pt idx="23">
                  <c:v>187</c:v>
                </c:pt>
                <c:pt idx="24">
                  <c:v>192</c:v>
                </c:pt>
                <c:pt idx="25">
                  <c:v>177</c:v>
                </c:pt>
                <c:pt idx="26">
                  <c:v>190</c:v>
                </c:pt>
                <c:pt idx="27">
                  <c:v>197</c:v>
                </c:pt>
                <c:pt idx="28">
                  <c:v>186</c:v>
                </c:pt>
                <c:pt idx="29">
                  <c:v>185</c:v>
                </c:pt>
                <c:pt idx="30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89-422C-AC62-9AB5EF7CF241}"/>
            </c:ext>
          </c:extLst>
        </c:ser>
        <c:ser>
          <c:idx val="7"/>
          <c:order val="7"/>
          <c:tx>
            <c:strRef>
              <c:f>'Deals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'Deals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Sector'!$AF$16:$BJ$16</c:f>
              <c:numCache>
                <c:formatCode>General</c:formatCode>
                <c:ptCount val="31"/>
                <c:pt idx="0">
                  <c:v>52</c:v>
                </c:pt>
                <c:pt idx="1">
                  <c:v>51</c:v>
                </c:pt>
                <c:pt idx="2">
                  <c:v>48</c:v>
                </c:pt>
                <c:pt idx="3">
                  <c:v>51</c:v>
                </c:pt>
                <c:pt idx="4">
                  <c:v>60</c:v>
                </c:pt>
                <c:pt idx="5">
                  <c:v>55</c:v>
                </c:pt>
                <c:pt idx="6">
                  <c:v>41</c:v>
                </c:pt>
                <c:pt idx="7">
                  <c:v>48</c:v>
                </c:pt>
                <c:pt idx="8">
                  <c:v>62</c:v>
                </c:pt>
                <c:pt idx="9">
                  <c:v>50</c:v>
                </c:pt>
                <c:pt idx="10">
                  <c:v>48</c:v>
                </c:pt>
                <c:pt idx="11">
                  <c:v>41</c:v>
                </c:pt>
                <c:pt idx="12">
                  <c:v>65</c:v>
                </c:pt>
                <c:pt idx="13">
                  <c:v>48</c:v>
                </c:pt>
                <c:pt idx="14">
                  <c:v>44</c:v>
                </c:pt>
                <c:pt idx="15">
                  <c:v>41</c:v>
                </c:pt>
                <c:pt idx="16">
                  <c:v>38</c:v>
                </c:pt>
                <c:pt idx="17">
                  <c:v>47</c:v>
                </c:pt>
                <c:pt idx="18">
                  <c:v>37</c:v>
                </c:pt>
                <c:pt idx="19">
                  <c:v>38</c:v>
                </c:pt>
                <c:pt idx="20">
                  <c:v>44</c:v>
                </c:pt>
                <c:pt idx="21">
                  <c:v>41</c:v>
                </c:pt>
                <c:pt idx="22">
                  <c:v>36</c:v>
                </c:pt>
                <c:pt idx="23">
                  <c:v>46</c:v>
                </c:pt>
                <c:pt idx="24">
                  <c:v>45</c:v>
                </c:pt>
                <c:pt idx="25">
                  <c:v>45</c:v>
                </c:pt>
                <c:pt idx="26">
                  <c:v>54</c:v>
                </c:pt>
                <c:pt idx="27">
                  <c:v>42</c:v>
                </c:pt>
                <c:pt idx="28">
                  <c:v>49</c:v>
                </c:pt>
                <c:pt idx="29">
                  <c:v>32</c:v>
                </c:pt>
                <c:pt idx="3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89-422C-AC62-9AB5EF7CF241}"/>
            </c:ext>
          </c:extLst>
        </c:ser>
        <c:ser>
          <c:idx val="8"/>
          <c:order val="8"/>
          <c:tx>
            <c:strRef>
              <c:f>'Deals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'Deals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Sector'!$AF$17:$BJ$17</c:f>
              <c:numCache>
                <c:formatCode>General</c:formatCode>
                <c:ptCount val="31"/>
                <c:pt idx="0">
                  <c:v>105</c:v>
                </c:pt>
                <c:pt idx="1">
                  <c:v>99</c:v>
                </c:pt>
                <c:pt idx="2">
                  <c:v>95</c:v>
                </c:pt>
                <c:pt idx="3">
                  <c:v>103</c:v>
                </c:pt>
                <c:pt idx="4">
                  <c:v>115</c:v>
                </c:pt>
                <c:pt idx="5">
                  <c:v>97</c:v>
                </c:pt>
                <c:pt idx="6">
                  <c:v>100</c:v>
                </c:pt>
                <c:pt idx="7">
                  <c:v>124</c:v>
                </c:pt>
                <c:pt idx="8">
                  <c:v>142</c:v>
                </c:pt>
                <c:pt idx="9">
                  <c:v>100</c:v>
                </c:pt>
                <c:pt idx="10">
                  <c:v>127</c:v>
                </c:pt>
                <c:pt idx="11">
                  <c:v>116</c:v>
                </c:pt>
                <c:pt idx="12">
                  <c:v>118</c:v>
                </c:pt>
                <c:pt idx="13">
                  <c:v>100</c:v>
                </c:pt>
                <c:pt idx="14">
                  <c:v>99</c:v>
                </c:pt>
                <c:pt idx="15">
                  <c:v>91</c:v>
                </c:pt>
                <c:pt idx="16">
                  <c:v>113</c:v>
                </c:pt>
                <c:pt idx="17">
                  <c:v>113</c:v>
                </c:pt>
                <c:pt idx="18">
                  <c:v>81</c:v>
                </c:pt>
                <c:pt idx="19">
                  <c:v>103</c:v>
                </c:pt>
                <c:pt idx="20">
                  <c:v>102</c:v>
                </c:pt>
                <c:pt idx="21">
                  <c:v>110</c:v>
                </c:pt>
                <c:pt idx="22">
                  <c:v>96</c:v>
                </c:pt>
                <c:pt idx="23">
                  <c:v>118</c:v>
                </c:pt>
                <c:pt idx="24">
                  <c:v>137</c:v>
                </c:pt>
                <c:pt idx="25">
                  <c:v>109</c:v>
                </c:pt>
                <c:pt idx="26">
                  <c:v>115</c:v>
                </c:pt>
                <c:pt idx="27">
                  <c:v>111</c:v>
                </c:pt>
                <c:pt idx="28">
                  <c:v>100</c:v>
                </c:pt>
                <c:pt idx="29">
                  <c:v>74</c:v>
                </c:pt>
                <c:pt idx="30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9-422C-AC62-9AB5EF7CF241}"/>
            </c:ext>
          </c:extLst>
        </c:ser>
        <c:ser>
          <c:idx val="9"/>
          <c:order val="9"/>
          <c:tx>
            <c:strRef>
              <c:f>'Deals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'Deals x Sector'!$AF$7:$BJ$8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Sector'!$AF$18:$BJ$18</c:f>
              <c:numCache>
                <c:formatCode>General</c:formatCode>
                <c:ptCount val="31"/>
                <c:pt idx="0">
                  <c:v>269</c:v>
                </c:pt>
                <c:pt idx="1">
                  <c:v>218</c:v>
                </c:pt>
                <c:pt idx="2">
                  <c:v>265</c:v>
                </c:pt>
                <c:pt idx="3">
                  <c:v>239</c:v>
                </c:pt>
                <c:pt idx="4">
                  <c:v>225</c:v>
                </c:pt>
                <c:pt idx="5">
                  <c:v>241</c:v>
                </c:pt>
                <c:pt idx="6">
                  <c:v>236</c:v>
                </c:pt>
                <c:pt idx="7">
                  <c:v>262</c:v>
                </c:pt>
                <c:pt idx="8">
                  <c:v>258</c:v>
                </c:pt>
                <c:pt idx="9">
                  <c:v>274</c:v>
                </c:pt>
                <c:pt idx="10">
                  <c:v>256</c:v>
                </c:pt>
                <c:pt idx="11">
                  <c:v>249</c:v>
                </c:pt>
                <c:pt idx="12">
                  <c:v>238</c:v>
                </c:pt>
                <c:pt idx="13">
                  <c:v>234</c:v>
                </c:pt>
                <c:pt idx="14">
                  <c:v>215</c:v>
                </c:pt>
                <c:pt idx="15">
                  <c:v>157</c:v>
                </c:pt>
                <c:pt idx="16">
                  <c:v>246</c:v>
                </c:pt>
                <c:pt idx="17">
                  <c:v>187</c:v>
                </c:pt>
                <c:pt idx="18">
                  <c:v>212</c:v>
                </c:pt>
                <c:pt idx="19">
                  <c:v>201</c:v>
                </c:pt>
                <c:pt idx="20">
                  <c:v>250</c:v>
                </c:pt>
                <c:pt idx="21">
                  <c:v>179</c:v>
                </c:pt>
                <c:pt idx="22">
                  <c:v>232</c:v>
                </c:pt>
                <c:pt idx="23">
                  <c:v>254</c:v>
                </c:pt>
                <c:pt idx="24">
                  <c:v>265</c:v>
                </c:pt>
                <c:pt idx="25">
                  <c:v>241</c:v>
                </c:pt>
                <c:pt idx="26">
                  <c:v>248</c:v>
                </c:pt>
                <c:pt idx="27">
                  <c:v>258</c:v>
                </c:pt>
                <c:pt idx="28">
                  <c:v>293</c:v>
                </c:pt>
                <c:pt idx="29">
                  <c:v>216</c:v>
                </c:pt>
                <c:pt idx="30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89-422C-AC62-9AB5EF7CF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'Growth Equity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Sector'!$AF$50:$BJ$50</c:f>
              <c:numCache>
                <c:formatCode>"$"#,##0.0</c:formatCode>
                <c:ptCount val="31"/>
                <c:pt idx="0">
                  <c:v>1.5795988000000001</c:v>
                </c:pt>
                <c:pt idx="1">
                  <c:v>1.1688291999999998</c:v>
                </c:pt>
                <c:pt idx="2">
                  <c:v>1.8990081999999999</c:v>
                </c:pt>
                <c:pt idx="3">
                  <c:v>1.8655035999999998</c:v>
                </c:pt>
                <c:pt idx="4">
                  <c:v>2.6972591000000001</c:v>
                </c:pt>
                <c:pt idx="5">
                  <c:v>4.4774511000000006</c:v>
                </c:pt>
                <c:pt idx="6">
                  <c:v>2.0904626000000004</c:v>
                </c:pt>
                <c:pt idx="7">
                  <c:v>3.6513365999999996</c:v>
                </c:pt>
                <c:pt idx="8">
                  <c:v>3.3582178999999983</c:v>
                </c:pt>
                <c:pt idx="9">
                  <c:v>3.5787656000000001</c:v>
                </c:pt>
                <c:pt idx="10">
                  <c:v>4.3566229000000005</c:v>
                </c:pt>
                <c:pt idx="11">
                  <c:v>2.7049326999999992</c:v>
                </c:pt>
                <c:pt idx="12">
                  <c:v>3.5965999000000002</c:v>
                </c:pt>
                <c:pt idx="13">
                  <c:v>4.1709775000000002</c:v>
                </c:pt>
                <c:pt idx="14">
                  <c:v>2.2520127000000003</c:v>
                </c:pt>
                <c:pt idx="15">
                  <c:v>2.2514858999999996</c:v>
                </c:pt>
                <c:pt idx="16">
                  <c:v>2.2596105999999994</c:v>
                </c:pt>
                <c:pt idx="17">
                  <c:v>5.1158308999999988</c:v>
                </c:pt>
                <c:pt idx="18">
                  <c:v>3.6006119999999999</c:v>
                </c:pt>
                <c:pt idx="19">
                  <c:v>2.2704943000000002</c:v>
                </c:pt>
                <c:pt idx="20">
                  <c:v>3.5271677999999995</c:v>
                </c:pt>
                <c:pt idx="21">
                  <c:v>5.8620613000000006</c:v>
                </c:pt>
                <c:pt idx="22">
                  <c:v>5.7542004999999996</c:v>
                </c:pt>
                <c:pt idx="23">
                  <c:v>8.1828812000000006</c:v>
                </c:pt>
                <c:pt idx="24">
                  <c:v>5.7583603000000005</c:v>
                </c:pt>
                <c:pt idx="25">
                  <c:v>6.3712742999999996</c:v>
                </c:pt>
                <c:pt idx="26">
                  <c:v>5.4044656000000009</c:v>
                </c:pt>
                <c:pt idx="27">
                  <c:v>5.1020830999999998</c:v>
                </c:pt>
                <c:pt idx="28">
                  <c:v>6.9323618000000007</c:v>
                </c:pt>
                <c:pt idx="29">
                  <c:v>8.648575300000001</c:v>
                </c:pt>
                <c:pt idx="30">
                  <c:v>7.6761838999999998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D-422D-AA85-68F0F1A46E1D}"/>
            </c:ext>
          </c:extLst>
        </c:ser>
        <c:ser>
          <c:idx val="2"/>
          <c:order val="1"/>
          <c:tx>
            <c:strRef>
              <c:f>'Growth Equity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'Growth Equity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Sector'!$AF$51:$BJ$51</c:f>
              <c:numCache>
                <c:formatCode>"$"#,##0.0</c:formatCode>
                <c:ptCount val="31"/>
                <c:pt idx="0">
                  <c:v>0.29405000000000003</c:v>
                </c:pt>
                <c:pt idx="1">
                  <c:v>0.86528590000000005</c:v>
                </c:pt>
                <c:pt idx="2">
                  <c:v>0.61506159999999999</c:v>
                </c:pt>
                <c:pt idx="3">
                  <c:v>0.34267409999999993</c:v>
                </c:pt>
                <c:pt idx="4">
                  <c:v>0.93284330000000004</c:v>
                </c:pt>
                <c:pt idx="5">
                  <c:v>0.83257759999999992</c:v>
                </c:pt>
                <c:pt idx="6">
                  <c:v>0.48472500000000002</c:v>
                </c:pt>
                <c:pt idx="7">
                  <c:v>0.6684698</c:v>
                </c:pt>
                <c:pt idx="8">
                  <c:v>1.4607159999999999</c:v>
                </c:pt>
                <c:pt idx="9">
                  <c:v>0.82867320000000011</c:v>
                </c:pt>
                <c:pt idx="10">
                  <c:v>1.0756725999999999</c:v>
                </c:pt>
                <c:pt idx="11">
                  <c:v>1.2910092999999998</c:v>
                </c:pt>
                <c:pt idx="12">
                  <c:v>0.72296919999999998</c:v>
                </c:pt>
                <c:pt idx="13">
                  <c:v>1.0648459000000001</c:v>
                </c:pt>
                <c:pt idx="14">
                  <c:v>0.62017369999999994</c:v>
                </c:pt>
                <c:pt idx="15">
                  <c:v>0.34610000000000002</c:v>
                </c:pt>
                <c:pt idx="16">
                  <c:v>0.6002613</c:v>
                </c:pt>
                <c:pt idx="17">
                  <c:v>0.38831079999999996</c:v>
                </c:pt>
                <c:pt idx="18">
                  <c:v>2.6445031999999995</c:v>
                </c:pt>
                <c:pt idx="19">
                  <c:v>1.1138707000000001</c:v>
                </c:pt>
                <c:pt idx="20">
                  <c:v>1.5000599999999999</c:v>
                </c:pt>
                <c:pt idx="21">
                  <c:v>2.0723762999999997</c:v>
                </c:pt>
                <c:pt idx="22">
                  <c:v>1.6789143999999998</c:v>
                </c:pt>
                <c:pt idx="23">
                  <c:v>1.9026743000000002</c:v>
                </c:pt>
                <c:pt idx="24">
                  <c:v>1.0790532000000002</c:v>
                </c:pt>
                <c:pt idx="25">
                  <c:v>1.5150720000000002</c:v>
                </c:pt>
                <c:pt idx="26">
                  <c:v>1.1484103999999999</c:v>
                </c:pt>
                <c:pt idx="27">
                  <c:v>1.1163825999999999</c:v>
                </c:pt>
                <c:pt idx="28">
                  <c:v>2.536232</c:v>
                </c:pt>
                <c:pt idx="29">
                  <c:v>3.2322059000000003</c:v>
                </c:pt>
                <c:pt idx="30">
                  <c:v>3.0777160000000006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D-422D-AA85-68F0F1A46E1D}"/>
            </c:ext>
          </c:extLst>
        </c:ser>
        <c:ser>
          <c:idx val="3"/>
          <c:order val="2"/>
          <c:tx>
            <c:strRef>
              <c:f>'Growth Equity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'Growth Equity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Sector'!$AF$52:$BJ$52</c:f>
              <c:numCache>
                <c:formatCode>"$"#,##0.0</c:formatCode>
                <c:ptCount val="31"/>
                <c:pt idx="0">
                  <c:v>1.4155409999999999</c:v>
                </c:pt>
                <c:pt idx="1">
                  <c:v>1.6481826999999998</c:v>
                </c:pt>
                <c:pt idx="2">
                  <c:v>1.1686524999999999</c:v>
                </c:pt>
                <c:pt idx="3">
                  <c:v>1.4193640999999999</c:v>
                </c:pt>
                <c:pt idx="4">
                  <c:v>1.3590446</c:v>
                </c:pt>
                <c:pt idx="5">
                  <c:v>2.8276978000000002</c:v>
                </c:pt>
                <c:pt idx="6">
                  <c:v>2.9214901000000002</c:v>
                </c:pt>
                <c:pt idx="7">
                  <c:v>3.2909435000000005</c:v>
                </c:pt>
                <c:pt idx="8">
                  <c:v>5.3070971</c:v>
                </c:pt>
                <c:pt idx="9">
                  <c:v>2.9090142999999999</c:v>
                </c:pt>
                <c:pt idx="10">
                  <c:v>5.3352812000000007</c:v>
                </c:pt>
                <c:pt idx="11">
                  <c:v>3.1791761000000003</c:v>
                </c:pt>
                <c:pt idx="12">
                  <c:v>3.2219734000000004</c:v>
                </c:pt>
                <c:pt idx="13">
                  <c:v>6.5910222999999997</c:v>
                </c:pt>
                <c:pt idx="14">
                  <c:v>2.5174229000000006</c:v>
                </c:pt>
                <c:pt idx="15">
                  <c:v>2.8502222000000002</c:v>
                </c:pt>
                <c:pt idx="16">
                  <c:v>1.3787007</c:v>
                </c:pt>
                <c:pt idx="17">
                  <c:v>2.5706523999999993</c:v>
                </c:pt>
                <c:pt idx="18">
                  <c:v>4.8301946999999998</c:v>
                </c:pt>
                <c:pt idx="19">
                  <c:v>3.2240846999999997</c:v>
                </c:pt>
                <c:pt idx="20">
                  <c:v>4.5734958000000008</c:v>
                </c:pt>
                <c:pt idx="21">
                  <c:v>3.7307911999999996</c:v>
                </c:pt>
                <c:pt idx="22">
                  <c:v>7.1341556000000006</c:v>
                </c:pt>
                <c:pt idx="23">
                  <c:v>6.2885455999999991</c:v>
                </c:pt>
                <c:pt idx="24">
                  <c:v>2.1818530999999997</c:v>
                </c:pt>
                <c:pt idx="25">
                  <c:v>4.7655440000000002</c:v>
                </c:pt>
                <c:pt idx="26">
                  <c:v>5.0699907999999994</c:v>
                </c:pt>
                <c:pt idx="27">
                  <c:v>3.2922977999999996</c:v>
                </c:pt>
                <c:pt idx="28">
                  <c:v>5.0206692999999998</c:v>
                </c:pt>
                <c:pt idx="29">
                  <c:v>6.0574320000000004</c:v>
                </c:pt>
                <c:pt idx="30">
                  <c:v>6.0986599999999997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D-422D-AA85-68F0F1A46E1D}"/>
            </c:ext>
          </c:extLst>
        </c:ser>
        <c:ser>
          <c:idx val="0"/>
          <c:order val="3"/>
          <c:tx>
            <c:strRef>
              <c:f>'Growth Equity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'Growth Equity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Sector'!$AF$53:$BJ$53</c:f>
              <c:numCache>
                <c:formatCode>"$"#,##0.0</c:formatCode>
                <c:ptCount val="31"/>
                <c:pt idx="0">
                  <c:v>0.28566770000000002</c:v>
                </c:pt>
                <c:pt idx="1">
                  <c:v>0.37685680000000005</c:v>
                </c:pt>
                <c:pt idx="2">
                  <c:v>0.2192711</c:v>
                </c:pt>
                <c:pt idx="3">
                  <c:v>0.18116750000000001</c:v>
                </c:pt>
                <c:pt idx="4">
                  <c:v>0.1795929</c:v>
                </c:pt>
                <c:pt idx="5">
                  <c:v>0.20043</c:v>
                </c:pt>
                <c:pt idx="6">
                  <c:v>0.72614369999999995</c:v>
                </c:pt>
                <c:pt idx="7">
                  <c:v>0.1185908</c:v>
                </c:pt>
                <c:pt idx="8">
                  <c:v>0.30945370000000005</c:v>
                </c:pt>
                <c:pt idx="9">
                  <c:v>0.38700000000000001</c:v>
                </c:pt>
                <c:pt idx="10">
                  <c:v>7.0000000000000007E-2</c:v>
                </c:pt>
                <c:pt idx="11">
                  <c:v>0.23</c:v>
                </c:pt>
                <c:pt idx="12">
                  <c:v>0.1140617</c:v>
                </c:pt>
                <c:pt idx="13">
                  <c:v>0.1502501</c:v>
                </c:pt>
                <c:pt idx="14">
                  <c:v>6.7900000000000002E-2</c:v>
                </c:pt>
                <c:pt idx="15">
                  <c:v>0.1835</c:v>
                </c:pt>
                <c:pt idx="16">
                  <c:v>0.19</c:v>
                </c:pt>
                <c:pt idx="17">
                  <c:v>0.64239999999999997</c:v>
                </c:pt>
                <c:pt idx="18">
                  <c:v>0.28103890000000004</c:v>
                </c:pt>
                <c:pt idx="19">
                  <c:v>0.23409019999999997</c:v>
                </c:pt>
                <c:pt idx="20">
                  <c:v>0.16370960000000001</c:v>
                </c:pt>
                <c:pt idx="21">
                  <c:v>0.45347219999999999</c:v>
                </c:pt>
                <c:pt idx="22">
                  <c:v>0.14000000000000001</c:v>
                </c:pt>
                <c:pt idx="23">
                  <c:v>6.5000000000000002E-2</c:v>
                </c:pt>
                <c:pt idx="24">
                  <c:v>0.84927469999999994</c:v>
                </c:pt>
                <c:pt idx="25">
                  <c:v>0.27</c:v>
                </c:pt>
                <c:pt idx="26">
                  <c:v>0.12990350000000001</c:v>
                </c:pt>
                <c:pt idx="27">
                  <c:v>0.29874080000000003</c:v>
                </c:pt>
                <c:pt idx="28">
                  <c:v>0.52637290000000003</c:v>
                </c:pt>
                <c:pt idx="29">
                  <c:v>9.7500000000000003E-2</c:v>
                </c:pt>
                <c:pt idx="30">
                  <c:v>0.15676889999999999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4D-422D-AA85-68F0F1A46E1D}"/>
            </c:ext>
          </c:extLst>
        </c:ser>
        <c:ser>
          <c:idx val="4"/>
          <c:order val="4"/>
          <c:tx>
            <c:strRef>
              <c:f>'Growth Equity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'Growth Equity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Sector'!$AF$54:$BJ$54</c:f>
              <c:numCache>
                <c:formatCode>"$"#,##0.0</c:formatCode>
                <c:ptCount val="31"/>
                <c:pt idx="0">
                  <c:v>0.93062780000000001</c:v>
                </c:pt>
                <c:pt idx="1">
                  <c:v>7.8772999999999996E-2</c:v>
                </c:pt>
                <c:pt idx="2">
                  <c:v>0.34630680000000003</c:v>
                </c:pt>
                <c:pt idx="3">
                  <c:v>0.24497989999999997</c:v>
                </c:pt>
                <c:pt idx="4">
                  <c:v>0.1033665</c:v>
                </c:pt>
                <c:pt idx="5">
                  <c:v>0.1289119</c:v>
                </c:pt>
                <c:pt idx="6">
                  <c:v>1.1605281999999999</c:v>
                </c:pt>
                <c:pt idx="7">
                  <c:v>0.60010000000000008</c:v>
                </c:pt>
                <c:pt idx="8">
                  <c:v>0.86156520000000003</c:v>
                </c:pt>
                <c:pt idx="9">
                  <c:v>0.33339079999999999</c:v>
                </c:pt>
                <c:pt idx="10">
                  <c:v>0.139463</c:v>
                </c:pt>
                <c:pt idx="11">
                  <c:v>0.29912459999999996</c:v>
                </c:pt>
                <c:pt idx="12">
                  <c:v>1.5099511999999999</c:v>
                </c:pt>
                <c:pt idx="13">
                  <c:v>0.20499999999999999</c:v>
                </c:pt>
                <c:pt idx="14">
                  <c:v>7.3289900000000005E-2</c:v>
                </c:pt>
                <c:pt idx="15">
                  <c:v>1.825</c:v>
                </c:pt>
                <c:pt idx="16">
                  <c:v>0.33825369999999999</c:v>
                </c:pt>
                <c:pt idx="17">
                  <c:v>0.34127329999999995</c:v>
                </c:pt>
                <c:pt idx="18">
                  <c:v>0.41417650000000006</c:v>
                </c:pt>
                <c:pt idx="19">
                  <c:v>0.36099999999999999</c:v>
                </c:pt>
                <c:pt idx="20">
                  <c:v>1.5271036000000002</c:v>
                </c:pt>
                <c:pt idx="21">
                  <c:v>0.38937130000000003</c:v>
                </c:pt>
                <c:pt idx="22">
                  <c:v>0.37119890000000005</c:v>
                </c:pt>
                <c:pt idx="23">
                  <c:v>0.51519759999999992</c:v>
                </c:pt>
                <c:pt idx="24">
                  <c:v>2.0352275000000004</c:v>
                </c:pt>
                <c:pt idx="25">
                  <c:v>1.4986413000000001</c:v>
                </c:pt>
                <c:pt idx="26">
                  <c:v>0.18534239999999999</c:v>
                </c:pt>
                <c:pt idx="27">
                  <c:v>0.86849989999999999</c:v>
                </c:pt>
                <c:pt idx="28">
                  <c:v>2.0950000000000002</c:v>
                </c:pt>
                <c:pt idx="29">
                  <c:v>1.7025915999999999</c:v>
                </c:pt>
                <c:pt idx="30">
                  <c:v>0.63400000000000001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4D-422D-AA85-68F0F1A46E1D}"/>
            </c:ext>
          </c:extLst>
        </c:ser>
        <c:ser>
          <c:idx val="5"/>
          <c:order val="5"/>
          <c:tx>
            <c:strRef>
              <c:f>'Growth Equity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'Growth Equity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Sector'!$AF$55:$BJ$55</c:f>
              <c:numCache>
                <c:formatCode>"$"#,##0.0</c:formatCode>
                <c:ptCount val="31"/>
                <c:pt idx="0">
                  <c:v>7.7499999999999999E-2</c:v>
                </c:pt>
                <c:pt idx="1">
                  <c:v>9.1888399999999995E-2</c:v>
                </c:pt>
                <c:pt idx="2">
                  <c:v>7.8689200000000001E-2</c:v>
                </c:pt>
                <c:pt idx="3">
                  <c:v>0.25245000000000001</c:v>
                </c:pt>
                <c:pt idx="4">
                  <c:v>0.55720000000000003</c:v>
                </c:pt>
                <c:pt idx="5">
                  <c:v>0.56017510000000004</c:v>
                </c:pt>
                <c:pt idx="6">
                  <c:v>0.1535059</c:v>
                </c:pt>
                <c:pt idx="7">
                  <c:v>1.2236889999999998</c:v>
                </c:pt>
                <c:pt idx="8">
                  <c:v>0.53245000000000009</c:v>
                </c:pt>
                <c:pt idx="9">
                  <c:v>0.25902479999999994</c:v>
                </c:pt>
                <c:pt idx="10">
                  <c:v>0.3017436</c:v>
                </c:pt>
                <c:pt idx="11">
                  <c:v>0.56935000000000002</c:v>
                </c:pt>
                <c:pt idx="12">
                  <c:v>0.55964930000000002</c:v>
                </c:pt>
                <c:pt idx="13">
                  <c:v>0.49418050000000002</c:v>
                </c:pt>
                <c:pt idx="14">
                  <c:v>0.27955180000000002</c:v>
                </c:pt>
                <c:pt idx="15">
                  <c:v>0.27334720000000001</c:v>
                </c:pt>
                <c:pt idx="16">
                  <c:v>0.64009000000000005</c:v>
                </c:pt>
                <c:pt idx="17">
                  <c:v>0.95930929999999992</c:v>
                </c:pt>
                <c:pt idx="18">
                  <c:v>0.25646649999999999</c:v>
                </c:pt>
                <c:pt idx="19">
                  <c:v>0.36497649999999998</c:v>
                </c:pt>
                <c:pt idx="20">
                  <c:v>0.95087129999999997</c:v>
                </c:pt>
                <c:pt idx="21">
                  <c:v>0.76249279999999997</c:v>
                </c:pt>
                <c:pt idx="22">
                  <c:v>0.93079999999999996</c:v>
                </c:pt>
                <c:pt idx="23">
                  <c:v>0.57817529999999995</c:v>
                </c:pt>
                <c:pt idx="24">
                  <c:v>0.81560999999999995</c:v>
                </c:pt>
                <c:pt idx="25">
                  <c:v>0.74507889999999999</c:v>
                </c:pt>
                <c:pt idx="26">
                  <c:v>1.1952631999999999</c:v>
                </c:pt>
                <c:pt idx="27">
                  <c:v>0.54562810000000006</c:v>
                </c:pt>
                <c:pt idx="28">
                  <c:v>1.4776799</c:v>
                </c:pt>
                <c:pt idx="29">
                  <c:v>0.95839980000000002</c:v>
                </c:pt>
                <c:pt idx="30">
                  <c:v>1.7253299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D-422D-AA85-68F0F1A46E1D}"/>
            </c:ext>
          </c:extLst>
        </c:ser>
        <c:ser>
          <c:idx val="6"/>
          <c:order val="6"/>
          <c:tx>
            <c:strRef>
              <c:f>'Growth Equity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'Growth Equity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Sector'!$AF$56:$BJ$56</c:f>
              <c:numCache>
                <c:formatCode>"$"#,##0.0</c:formatCode>
                <c:ptCount val="31"/>
                <c:pt idx="0">
                  <c:v>0.4464438</c:v>
                </c:pt>
                <c:pt idx="1">
                  <c:v>0.38213760000000002</c:v>
                </c:pt>
                <c:pt idx="2">
                  <c:v>0.24636519999999998</c:v>
                </c:pt>
                <c:pt idx="3">
                  <c:v>0.36079360000000005</c:v>
                </c:pt>
                <c:pt idx="4">
                  <c:v>0.99883739999999999</c:v>
                </c:pt>
                <c:pt idx="5">
                  <c:v>0.55191590000000001</c:v>
                </c:pt>
                <c:pt idx="6">
                  <c:v>0.47375659999999997</c:v>
                </c:pt>
                <c:pt idx="7">
                  <c:v>0.35652200000000001</c:v>
                </c:pt>
                <c:pt idx="8">
                  <c:v>0.45749250000000002</c:v>
                </c:pt>
                <c:pt idx="9">
                  <c:v>0.41978399999999999</c:v>
                </c:pt>
                <c:pt idx="10">
                  <c:v>0.7196593</c:v>
                </c:pt>
                <c:pt idx="11">
                  <c:v>0.48971290000000001</c:v>
                </c:pt>
                <c:pt idx="12">
                  <c:v>0.4546692</c:v>
                </c:pt>
                <c:pt idx="13">
                  <c:v>0.16702539999999999</c:v>
                </c:pt>
                <c:pt idx="14">
                  <c:v>0.55974420000000003</c:v>
                </c:pt>
                <c:pt idx="15">
                  <c:v>0.22207290000000002</c:v>
                </c:pt>
                <c:pt idx="16">
                  <c:v>0.50281439999999999</c:v>
                </c:pt>
                <c:pt idx="17">
                  <c:v>0.82368839999999999</c:v>
                </c:pt>
                <c:pt idx="18">
                  <c:v>0.77594660000000004</c:v>
                </c:pt>
                <c:pt idx="19">
                  <c:v>0.52797019999999995</c:v>
                </c:pt>
                <c:pt idx="20">
                  <c:v>0.68024489999999993</c:v>
                </c:pt>
                <c:pt idx="21">
                  <c:v>0.58135139999999996</c:v>
                </c:pt>
                <c:pt idx="22">
                  <c:v>0.52979399999999999</c:v>
                </c:pt>
                <c:pt idx="23">
                  <c:v>0.43581819999999999</c:v>
                </c:pt>
                <c:pt idx="24">
                  <c:v>1.6507611</c:v>
                </c:pt>
                <c:pt idx="25">
                  <c:v>0.55841060000000009</c:v>
                </c:pt>
                <c:pt idx="26">
                  <c:v>0.22004360000000001</c:v>
                </c:pt>
                <c:pt idx="27">
                  <c:v>0.52166750000000006</c:v>
                </c:pt>
                <c:pt idx="28">
                  <c:v>0.65372640000000004</c:v>
                </c:pt>
                <c:pt idx="29">
                  <c:v>0.5711214</c:v>
                </c:pt>
                <c:pt idx="30">
                  <c:v>0.48696249999999996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D-422D-AA85-68F0F1A46E1D}"/>
            </c:ext>
          </c:extLst>
        </c:ser>
        <c:ser>
          <c:idx val="7"/>
          <c:order val="7"/>
          <c:tx>
            <c:strRef>
              <c:f>'Growth Equity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'Growth Equity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Sector'!$AF$57:$BJ$57</c:f>
              <c:numCache>
                <c:formatCode>"$"#,##0.0</c:formatCode>
                <c:ptCount val="31"/>
                <c:pt idx="0">
                  <c:v>1.1687606000000001</c:v>
                </c:pt>
                <c:pt idx="1">
                  <c:v>0.26272000000000001</c:v>
                </c:pt>
                <c:pt idx="2">
                  <c:v>0.75192139999999996</c:v>
                </c:pt>
                <c:pt idx="3">
                  <c:v>0.11</c:v>
                </c:pt>
                <c:pt idx="4">
                  <c:v>1.2125277000000001</c:v>
                </c:pt>
                <c:pt idx="5">
                  <c:v>1.3206474999999998</c:v>
                </c:pt>
                <c:pt idx="6">
                  <c:v>0.14538000000000001</c:v>
                </c:pt>
                <c:pt idx="7">
                  <c:v>0.98344500000000001</c:v>
                </c:pt>
                <c:pt idx="8">
                  <c:v>0.12049</c:v>
                </c:pt>
                <c:pt idx="9">
                  <c:v>0.38632319999999998</c:v>
                </c:pt>
                <c:pt idx="10">
                  <c:v>0.48549999999999999</c:v>
                </c:pt>
                <c:pt idx="11">
                  <c:v>0.36830000000000002</c:v>
                </c:pt>
                <c:pt idx="12">
                  <c:v>0.73840360000000005</c:v>
                </c:pt>
                <c:pt idx="13">
                  <c:v>0.77774149999999997</c:v>
                </c:pt>
                <c:pt idx="14">
                  <c:v>0.22265180000000001</c:v>
                </c:pt>
                <c:pt idx="15">
                  <c:v>0.436</c:v>
                </c:pt>
                <c:pt idx="16">
                  <c:v>0.40200000000000002</c:v>
                </c:pt>
                <c:pt idx="17">
                  <c:v>0.755</c:v>
                </c:pt>
                <c:pt idx="18">
                  <c:v>0.17199999999999999</c:v>
                </c:pt>
                <c:pt idx="19">
                  <c:v>2.8174999999999999</c:v>
                </c:pt>
                <c:pt idx="20">
                  <c:v>0.35639999999999999</c:v>
                </c:pt>
                <c:pt idx="21">
                  <c:v>0.83599999999999997</c:v>
                </c:pt>
                <c:pt idx="22">
                  <c:v>0.46970040000000002</c:v>
                </c:pt>
                <c:pt idx="23">
                  <c:v>0.1099922</c:v>
                </c:pt>
                <c:pt idx="24">
                  <c:v>0</c:v>
                </c:pt>
                <c:pt idx="25">
                  <c:v>0.1076</c:v>
                </c:pt>
                <c:pt idx="26">
                  <c:v>0.02</c:v>
                </c:pt>
                <c:pt idx="27">
                  <c:v>0.76377800000000007</c:v>
                </c:pt>
                <c:pt idx="28">
                  <c:v>0.317</c:v>
                </c:pt>
                <c:pt idx="29">
                  <c:v>7.1999999999999995E-2</c:v>
                </c:pt>
                <c:pt idx="30">
                  <c:v>0.44325300000000001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D-422D-AA85-68F0F1A46E1D}"/>
            </c:ext>
          </c:extLst>
        </c:ser>
        <c:ser>
          <c:idx val="8"/>
          <c:order val="8"/>
          <c:tx>
            <c:strRef>
              <c:f>'Growth Equity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'Growth Equity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Sector'!$AF$58:$BJ$58</c:f>
              <c:numCache>
                <c:formatCode>"$"#,##0.0</c:formatCode>
                <c:ptCount val="31"/>
                <c:pt idx="0">
                  <c:v>1.138984</c:v>
                </c:pt>
                <c:pt idx="1">
                  <c:v>0.08</c:v>
                </c:pt>
                <c:pt idx="2">
                  <c:v>0.39500000000000002</c:v>
                </c:pt>
                <c:pt idx="3">
                  <c:v>0.23319999999999999</c:v>
                </c:pt>
                <c:pt idx="4">
                  <c:v>0.26889800000000003</c:v>
                </c:pt>
                <c:pt idx="5">
                  <c:v>0.70415840000000007</c:v>
                </c:pt>
                <c:pt idx="6">
                  <c:v>0.249</c:v>
                </c:pt>
                <c:pt idx="7">
                  <c:v>0.54604999999999992</c:v>
                </c:pt>
                <c:pt idx="8">
                  <c:v>0.18616249999999998</c:v>
                </c:pt>
                <c:pt idx="9">
                  <c:v>0.78786999999999996</c:v>
                </c:pt>
                <c:pt idx="10">
                  <c:v>0.26387849999999996</c:v>
                </c:pt>
                <c:pt idx="11">
                  <c:v>1.6407119999999999</c:v>
                </c:pt>
                <c:pt idx="12">
                  <c:v>0.33878629999999998</c:v>
                </c:pt>
                <c:pt idx="13">
                  <c:v>0.79584169999999999</c:v>
                </c:pt>
                <c:pt idx="14">
                  <c:v>1.00935</c:v>
                </c:pt>
                <c:pt idx="15">
                  <c:v>0.29278999999999999</c:v>
                </c:pt>
                <c:pt idx="16">
                  <c:v>0.80895799999999995</c:v>
                </c:pt>
                <c:pt idx="17">
                  <c:v>0.4119814</c:v>
                </c:pt>
                <c:pt idx="18">
                  <c:v>1.26831</c:v>
                </c:pt>
                <c:pt idx="19">
                  <c:v>0.27789999999999998</c:v>
                </c:pt>
                <c:pt idx="20">
                  <c:v>0.83772940000000007</c:v>
                </c:pt>
                <c:pt idx="21">
                  <c:v>0.65521600000000002</c:v>
                </c:pt>
                <c:pt idx="22">
                  <c:v>1.1545000999999999</c:v>
                </c:pt>
                <c:pt idx="23">
                  <c:v>1.6155575</c:v>
                </c:pt>
                <c:pt idx="24">
                  <c:v>1.0455866</c:v>
                </c:pt>
                <c:pt idx="25">
                  <c:v>0.33520230000000006</c:v>
                </c:pt>
                <c:pt idx="26">
                  <c:v>1.656255</c:v>
                </c:pt>
                <c:pt idx="27">
                  <c:v>0.82599999999999996</c:v>
                </c:pt>
                <c:pt idx="28">
                  <c:v>0.85029999999999994</c:v>
                </c:pt>
                <c:pt idx="29">
                  <c:v>2.9</c:v>
                </c:pt>
                <c:pt idx="30">
                  <c:v>0.65149999999999997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4D-422D-AA85-68F0F1A46E1D}"/>
            </c:ext>
          </c:extLst>
        </c:ser>
        <c:ser>
          <c:idx val="9"/>
          <c:order val="9"/>
          <c:tx>
            <c:strRef>
              <c:f>'Growth Equity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'Growth Equity x Sector'!$AF$48:$BJ$49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Sector'!$AF$59:$BJ$59</c:f>
              <c:numCache>
                <c:formatCode>"$"#,##0.0</c:formatCode>
                <c:ptCount val="31"/>
                <c:pt idx="0">
                  <c:v>0.35120240000000003</c:v>
                </c:pt>
                <c:pt idx="1">
                  <c:v>0.25265699999999996</c:v>
                </c:pt>
                <c:pt idx="2">
                  <c:v>0.34448020000000001</c:v>
                </c:pt>
                <c:pt idx="3">
                  <c:v>1.7282512999999999</c:v>
                </c:pt>
                <c:pt idx="4">
                  <c:v>0.3265229</c:v>
                </c:pt>
                <c:pt idx="5">
                  <c:v>0.53358079999999997</c:v>
                </c:pt>
                <c:pt idx="6">
                  <c:v>0.44921949999999999</c:v>
                </c:pt>
                <c:pt idx="7">
                  <c:v>0.69205899999999998</c:v>
                </c:pt>
                <c:pt idx="8">
                  <c:v>0.56799999999999995</c:v>
                </c:pt>
                <c:pt idx="9">
                  <c:v>1.1073442</c:v>
                </c:pt>
                <c:pt idx="10">
                  <c:v>0.4860491999999999</c:v>
                </c:pt>
                <c:pt idx="11">
                  <c:v>0.45406180000000002</c:v>
                </c:pt>
                <c:pt idx="12">
                  <c:v>0.68524990000000008</c:v>
                </c:pt>
                <c:pt idx="13">
                  <c:v>0.60078089999999995</c:v>
                </c:pt>
                <c:pt idx="14">
                  <c:v>0.30062259999999996</c:v>
                </c:pt>
                <c:pt idx="15">
                  <c:v>0.44803919999999997</c:v>
                </c:pt>
                <c:pt idx="16">
                  <c:v>0.5213989</c:v>
                </c:pt>
                <c:pt idx="17">
                  <c:v>0.2446644</c:v>
                </c:pt>
                <c:pt idx="18">
                  <c:v>0.87440689999999999</c:v>
                </c:pt>
                <c:pt idx="19">
                  <c:v>0.82791309999999996</c:v>
                </c:pt>
                <c:pt idx="20">
                  <c:v>0.58210560000000011</c:v>
                </c:pt>
                <c:pt idx="21">
                  <c:v>0.3473</c:v>
                </c:pt>
                <c:pt idx="22">
                  <c:v>2.9437830000000003</c:v>
                </c:pt>
                <c:pt idx="23">
                  <c:v>0.7229873</c:v>
                </c:pt>
                <c:pt idx="24">
                  <c:v>0.73650000000000004</c:v>
                </c:pt>
                <c:pt idx="25">
                  <c:v>1.8460000000000001</c:v>
                </c:pt>
                <c:pt idx="26">
                  <c:v>1.3862000000000001</c:v>
                </c:pt>
                <c:pt idx="27">
                  <c:v>1.1973999</c:v>
                </c:pt>
                <c:pt idx="28">
                  <c:v>0.62175000000000002</c:v>
                </c:pt>
                <c:pt idx="29">
                  <c:v>0.70969129999999991</c:v>
                </c:pt>
                <c:pt idx="30">
                  <c:v>0.62460000000000004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4D-422D-AA85-68F0F1A4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'Unicorn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'Unicorn Activity'!$D$7:$R$7</c:f>
              <c:numCache>
                <c:formatCode>"$"#,##0.0</c:formatCode>
                <c:ptCount val="15"/>
                <c:pt idx="0">
                  <c:v>0.6224400000000001</c:v>
                </c:pt>
                <c:pt idx="1">
                  <c:v>0.65025299999999997</c:v>
                </c:pt>
                <c:pt idx="2">
                  <c:v>0.63959999999999995</c:v>
                </c:pt>
                <c:pt idx="3">
                  <c:v>0.842584</c:v>
                </c:pt>
                <c:pt idx="4">
                  <c:v>1.4073600000000002</c:v>
                </c:pt>
                <c:pt idx="5">
                  <c:v>6.2405930000000005</c:v>
                </c:pt>
                <c:pt idx="6">
                  <c:v>2.1132040000000005</c:v>
                </c:pt>
                <c:pt idx="7">
                  <c:v>2.871874</c:v>
                </c:pt>
                <c:pt idx="8">
                  <c:v>14.440724999999999</c:v>
                </c:pt>
                <c:pt idx="9">
                  <c:v>18.350581999999999</c:v>
                </c:pt>
                <c:pt idx="10">
                  <c:v>18.501116</c:v>
                </c:pt>
                <c:pt idx="11">
                  <c:v>17.653550000000003</c:v>
                </c:pt>
                <c:pt idx="12">
                  <c:v>47.634158999999997</c:v>
                </c:pt>
                <c:pt idx="13">
                  <c:v>38.504718999999994</c:v>
                </c:pt>
                <c:pt idx="14">
                  <c:v>38.340648999999999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A-4F7B-B912-E2EE91021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'Unicorn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6E6A-4F7B-B912-E2EE91021E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6E6A-4F7B-B912-E2EE91021E51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6A-4F7B-B912-E2EE91021E51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E6A-4F7B-B912-E2EE91021E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'Unicorn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'Unicorn Activity'!$D$8:$R$8</c:f>
              <c:numCache>
                <c:formatCode>General</c:formatCode>
                <c:ptCount val="15"/>
                <c:pt idx="0">
                  <c:v>4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26</c:v>
                </c:pt>
                <c:pt idx="6">
                  <c:v>22</c:v>
                </c:pt>
                <c:pt idx="7">
                  <c:v>25</c:v>
                </c:pt>
                <c:pt idx="8">
                  <c:v>73</c:v>
                </c:pt>
                <c:pt idx="9">
                  <c:v>81</c:v>
                </c:pt>
                <c:pt idx="10">
                  <c:v>60</c:v>
                </c:pt>
                <c:pt idx="11">
                  <c:v>83</c:v>
                </c:pt>
                <c:pt idx="12">
                  <c:v>136</c:v>
                </c:pt>
                <c:pt idx="13">
                  <c:v>163</c:v>
                </c:pt>
                <c:pt idx="14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6A-4F7B-B912-E2EE91021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'Unicorn Activity'!$D$37:$AT$38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'Unicorn Activity'!$D$39:$AT$39</c:f>
              <c:numCache>
                <c:formatCode>"$"#,##0.0</c:formatCode>
                <c:ptCount val="43"/>
                <c:pt idx="0">
                  <c:v>5.1600000000000005E-3</c:v>
                </c:pt>
                <c:pt idx="1">
                  <c:v>1.1025</c:v>
                </c:pt>
                <c:pt idx="2">
                  <c:v>4.9500000000000002E-2</c:v>
                </c:pt>
                <c:pt idx="3">
                  <c:v>0.25019999999999998</c:v>
                </c:pt>
                <c:pt idx="4">
                  <c:v>3.4477009999999999</c:v>
                </c:pt>
                <c:pt idx="5">
                  <c:v>0.81008799999999992</c:v>
                </c:pt>
                <c:pt idx="6">
                  <c:v>1.031962</c:v>
                </c:pt>
                <c:pt idx="7">
                  <c:v>0.95084199999999996</c:v>
                </c:pt>
                <c:pt idx="8">
                  <c:v>0.429898</c:v>
                </c:pt>
                <c:pt idx="9">
                  <c:v>0.62745799999999996</c:v>
                </c:pt>
                <c:pt idx="10">
                  <c:v>0.73999799999999993</c:v>
                </c:pt>
                <c:pt idx="11">
                  <c:v>0.31585000000000002</c:v>
                </c:pt>
                <c:pt idx="12">
                  <c:v>0.71139300000000005</c:v>
                </c:pt>
                <c:pt idx="13">
                  <c:v>0.51011099999999998</c:v>
                </c:pt>
                <c:pt idx="14">
                  <c:v>0.7943920000000001</c:v>
                </c:pt>
                <c:pt idx="15">
                  <c:v>0.85597800000000002</c:v>
                </c:pt>
                <c:pt idx="16">
                  <c:v>2.6567799999999999</c:v>
                </c:pt>
                <c:pt idx="17">
                  <c:v>4.2073709999999993</c:v>
                </c:pt>
                <c:pt idx="18">
                  <c:v>2.5947709999999997</c:v>
                </c:pt>
                <c:pt idx="19">
                  <c:v>4.9818030000000002</c:v>
                </c:pt>
                <c:pt idx="20">
                  <c:v>5.2019079999999995</c:v>
                </c:pt>
                <c:pt idx="21">
                  <c:v>3.7296039999999997</c:v>
                </c:pt>
                <c:pt idx="22">
                  <c:v>5.7798699999999998</c:v>
                </c:pt>
                <c:pt idx="23">
                  <c:v>3.6392000000000002</c:v>
                </c:pt>
                <c:pt idx="24">
                  <c:v>4.2280299999999995</c:v>
                </c:pt>
                <c:pt idx="25">
                  <c:v>9.4394729999999996</c:v>
                </c:pt>
                <c:pt idx="26">
                  <c:v>3.2497739999999999</c:v>
                </c:pt>
                <c:pt idx="27">
                  <c:v>1.583839</c:v>
                </c:pt>
                <c:pt idx="28">
                  <c:v>1.9584379999999999</c:v>
                </c:pt>
                <c:pt idx="29">
                  <c:v>4.0283100000000003</c:v>
                </c:pt>
                <c:pt idx="30">
                  <c:v>6.9844210000000002</c:v>
                </c:pt>
                <c:pt idx="31">
                  <c:v>4.6823810000000003</c:v>
                </c:pt>
                <c:pt idx="32">
                  <c:v>5.3238359999999991</c:v>
                </c:pt>
                <c:pt idx="33">
                  <c:v>6.2870219999999994</c:v>
                </c:pt>
                <c:pt idx="34">
                  <c:v>11.982299999999999</c:v>
                </c:pt>
                <c:pt idx="35">
                  <c:v>24.041001000000005</c:v>
                </c:pt>
                <c:pt idx="36">
                  <c:v>10.497939999999998</c:v>
                </c:pt>
                <c:pt idx="37">
                  <c:v>9.897748</c:v>
                </c:pt>
                <c:pt idx="38">
                  <c:v>10.043940999999998</c:v>
                </c:pt>
                <c:pt idx="39">
                  <c:v>8.0650899999999996</c:v>
                </c:pt>
                <c:pt idx="40">
                  <c:v>9.3453089999999985</c:v>
                </c:pt>
                <c:pt idx="41">
                  <c:v>16.850970999999998</c:v>
                </c:pt>
                <c:pt idx="42">
                  <c:v>12.144368999999999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5-486D-B03F-E49714EAD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'Unicorn Activity'!$C$40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'Unicorn Activity'!$D$37:$AT$38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'Unicorn Activity'!$D$40:$AT$40</c:f>
              <c:numCache>
                <c:formatCode>General</c:formatCode>
                <c:ptCount val="43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21</c:v>
                </c:pt>
                <c:pt idx="22">
                  <c:v>27</c:v>
                </c:pt>
                <c:pt idx="23">
                  <c:v>16</c:v>
                </c:pt>
                <c:pt idx="24">
                  <c:v>15</c:v>
                </c:pt>
                <c:pt idx="25">
                  <c:v>15</c:v>
                </c:pt>
                <c:pt idx="26">
                  <c:v>20</c:v>
                </c:pt>
                <c:pt idx="27">
                  <c:v>10</c:v>
                </c:pt>
                <c:pt idx="28">
                  <c:v>15</c:v>
                </c:pt>
                <c:pt idx="29">
                  <c:v>24</c:v>
                </c:pt>
                <c:pt idx="30">
                  <c:v>20</c:v>
                </c:pt>
                <c:pt idx="31">
                  <c:v>24</c:v>
                </c:pt>
                <c:pt idx="32">
                  <c:v>21</c:v>
                </c:pt>
                <c:pt idx="33">
                  <c:v>23</c:v>
                </c:pt>
                <c:pt idx="34">
                  <c:v>44</c:v>
                </c:pt>
                <c:pt idx="35">
                  <c:v>48</c:v>
                </c:pt>
                <c:pt idx="36">
                  <c:v>40</c:v>
                </c:pt>
                <c:pt idx="37">
                  <c:v>40</c:v>
                </c:pt>
                <c:pt idx="38">
                  <c:v>51</c:v>
                </c:pt>
                <c:pt idx="39">
                  <c:v>32</c:v>
                </c:pt>
                <c:pt idx="40">
                  <c:v>47</c:v>
                </c:pt>
                <c:pt idx="41">
                  <c:v>57</c:v>
                </c:pt>
                <c:pt idx="4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25-486D-B03F-E49714EAD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102633420822396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4877-42C5-BCFA-E43BA7429F60}"/>
              </c:ext>
            </c:extLst>
          </c:dPt>
          <c:dPt>
            <c:idx val="9"/>
            <c:bubble3D val="0"/>
            <c:spPr/>
            <c:extLst>
              <c:ext xmlns:c16="http://schemas.microsoft.com/office/drawing/2014/chart" uri="{C3380CC4-5D6E-409C-BE32-E72D297353CC}">
                <c16:uniqueId val="{00000002-4877-42C5-BCFA-E43BA7429F6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4877-42C5-BCFA-E43BA7429F6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7-42C5-BCFA-E43BA7429F6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7-42C5-BCFA-E43BA7429F6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Size'!$G$7:$Q$7</c:f>
              <c:numCache>
                <c:formatCode>"$"#,##0.00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0.52249999999999996</c:v>
                </c:pt>
                <c:pt idx="4">
                  <c:v>0.5</c:v>
                </c:pt>
                <c:pt idx="5">
                  <c:v>0.5</c:v>
                </c:pt>
                <c:pt idx="6">
                  <c:v>0.46989500000000001</c:v>
                </c:pt>
                <c:pt idx="7">
                  <c:v>0.4995</c:v>
                </c:pt>
                <c:pt idx="8">
                  <c:v>0.5</c:v>
                </c:pt>
                <c:pt idx="9">
                  <c:v>0.5</c:v>
                </c:pt>
                <c:pt idx="10">
                  <c:v>0.57633999999999996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77-42C5-BCFA-E43BA7429F60}"/>
            </c:ext>
          </c:extLst>
        </c:ser>
        <c:ser>
          <c:idx val="1"/>
          <c:order val="1"/>
          <c:tx>
            <c:strRef>
              <c:f>'Median Deal Size'!$B$8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6-4877-42C5-BCFA-E43BA7429F6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4877-42C5-BCFA-E43BA7429F6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77-42C5-BCFA-E43BA7429F6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77-42C5-BCFA-E43BA7429F6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Size'!$G$8:$Q$8</c:f>
              <c:numCache>
                <c:formatCode>"$"#,##0.00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0.52500000000000002</c:v>
                </c:pt>
                <c:pt idx="3">
                  <c:v>0.59250000000000003</c:v>
                </c:pt>
                <c:pt idx="4">
                  <c:v>0.75</c:v>
                </c:pt>
                <c:pt idx="5">
                  <c:v>1</c:v>
                </c:pt>
                <c:pt idx="6">
                  <c:v>1.4</c:v>
                </c:pt>
                <c:pt idx="7">
                  <c:v>1.5442199999999999</c:v>
                </c:pt>
                <c:pt idx="8">
                  <c:v>1.9</c:v>
                </c:pt>
                <c:pt idx="9">
                  <c:v>2</c:v>
                </c:pt>
                <c:pt idx="1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77-42C5-BCFA-E43BA7429F60}"/>
            </c:ext>
          </c:extLst>
        </c:ser>
        <c:ser>
          <c:idx val="2"/>
          <c:order val="2"/>
          <c:tx>
            <c:strRef>
              <c:f>'Median Deal Size'!$B$9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B-4877-42C5-BCFA-E43BA7429F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C-4877-42C5-BCFA-E43BA7429F6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4877-42C5-BCFA-E43BA7429F6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77-42C5-BCFA-E43BA7429F6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77-42C5-BCFA-E43BA7429F6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Size'!$G$9:$Q$9</c:f>
              <c:numCache>
                <c:formatCode>"$"#,##0.00</c:formatCode>
                <c:ptCount val="11"/>
                <c:pt idx="0">
                  <c:v>2.5649999999999999</c:v>
                </c:pt>
                <c:pt idx="1">
                  <c:v>2.6642700000000001</c:v>
                </c:pt>
                <c:pt idx="2">
                  <c:v>2.7572400000000004</c:v>
                </c:pt>
                <c:pt idx="3">
                  <c:v>3.0000749999999998</c:v>
                </c:pt>
                <c:pt idx="4">
                  <c:v>3.5</c:v>
                </c:pt>
                <c:pt idx="5">
                  <c:v>4</c:v>
                </c:pt>
                <c:pt idx="6">
                  <c:v>4.5</c:v>
                </c:pt>
                <c:pt idx="7">
                  <c:v>5</c:v>
                </c:pt>
                <c:pt idx="8">
                  <c:v>6</c:v>
                </c:pt>
                <c:pt idx="9">
                  <c:v>5.9999900000000004</c:v>
                </c:pt>
                <c:pt idx="1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77-42C5-BCFA-E43BA7429F60}"/>
            </c:ext>
          </c:extLst>
        </c:ser>
        <c:ser>
          <c:idx val="3"/>
          <c:order val="3"/>
          <c:tx>
            <c:strRef>
              <c:f>'Median Deal Size'!$B$10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77-42C5-BCFA-E43BA7429F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4877-42C5-BCFA-E43BA7429F6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4877-42C5-BCFA-E43BA7429F6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77-42C5-BCFA-E43BA7429F6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77-42C5-BCFA-E43BA7429F6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Size'!$G$10:$Q$10</c:f>
              <c:numCache>
                <c:formatCode>"$"#,##0.00</c:formatCode>
                <c:ptCount val="11"/>
                <c:pt idx="0">
                  <c:v>6</c:v>
                </c:pt>
                <c:pt idx="1">
                  <c:v>7.5</c:v>
                </c:pt>
                <c:pt idx="2">
                  <c:v>7</c:v>
                </c:pt>
                <c:pt idx="3">
                  <c:v>6.5</c:v>
                </c:pt>
                <c:pt idx="4">
                  <c:v>8.4</c:v>
                </c:pt>
                <c:pt idx="5">
                  <c:v>9</c:v>
                </c:pt>
                <c:pt idx="6">
                  <c:v>8.2741100000000003</c:v>
                </c:pt>
                <c:pt idx="7">
                  <c:v>8.9999699999999994</c:v>
                </c:pt>
                <c:pt idx="8">
                  <c:v>10</c:v>
                </c:pt>
                <c:pt idx="9">
                  <c:v>9.9882200000000001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877-42C5-BCFA-E43BA742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456-4BDA-A173-4DEC5BB2553C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A456-4BDA-A173-4DEC5BB2553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A456-4BDA-A173-4DEC5BB2553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6-4BDA-A173-4DEC5BB2553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56-4BDA-A173-4DEC5BB2553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Size'!$U$7:$AI$7</c:f>
              <c:numCache>
                <c:formatCode>"$"#,##0.00</c:formatCode>
                <c:ptCount val="15"/>
                <c:pt idx="0">
                  <c:v>1.5181069176954733</c:v>
                </c:pt>
                <c:pt idx="1">
                  <c:v>1.6821648496420043</c:v>
                </c:pt>
                <c:pt idx="2">
                  <c:v>1.3675649087475159</c:v>
                </c:pt>
                <c:pt idx="3">
                  <c:v>1.2870197923728799</c:v>
                </c:pt>
                <c:pt idx="4">
                  <c:v>1.1458140941410766</c:v>
                </c:pt>
                <c:pt idx="5">
                  <c:v>1.1117251429541606</c:v>
                </c:pt>
                <c:pt idx="6">
                  <c:v>1.1311328997050145</c:v>
                </c:pt>
                <c:pt idx="7">
                  <c:v>1.3277456719626173</c:v>
                </c:pt>
                <c:pt idx="8">
                  <c:v>1.3335873121974853</c:v>
                </c:pt>
                <c:pt idx="9">
                  <c:v>1.2281154908129186</c:v>
                </c:pt>
                <c:pt idx="10">
                  <c:v>1.2101643207522124</c:v>
                </c:pt>
                <c:pt idx="11">
                  <c:v>1.1997719202032995</c:v>
                </c:pt>
                <c:pt idx="12">
                  <c:v>1.4190136737413617</c:v>
                </c:pt>
                <c:pt idx="13">
                  <c:v>1.4553256336822085</c:v>
                </c:pt>
                <c:pt idx="14">
                  <c:v>1.5286752920353972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56-4BDA-A173-4DEC5BB2553C}"/>
            </c:ext>
          </c:extLst>
        </c:ser>
        <c:ser>
          <c:idx val="1"/>
          <c:order val="1"/>
          <c:tx>
            <c:strRef>
              <c:f>'Median Deal Size'!$T$8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A456-4BDA-A173-4DEC5BB2553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A456-4BDA-A173-4DEC5BB2553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56-4BDA-A173-4DEC5BB2553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56-4BDA-A173-4DEC5BB2553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Size'!$U$8:$AI$8</c:f>
              <c:numCache>
                <c:formatCode>"$"#,##0.00</c:formatCode>
                <c:ptCount val="15"/>
                <c:pt idx="0">
                  <c:v>1.2159776689189195</c:v>
                </c:pt>
                <c:pt idx="1">
                  <c:v>0.92967150612244842</c:v>
                </c:pt>
                <c:pt idx="2">
                  <c:v>0.89725301523809553</c:v>
                </c:pt>
                <c:pt idx="3">
                  <c:v>0.8724849203296704</c:v>
                </c:pt>
                <c:pt idx="4">
                  <c:v>0.79685525170068039</c:v>
                </c:pt>
                <c:pt idx="5">
                  <c:v>1.1418666888246605</c:v>
                </c:pt>
                <c:pt idx="6">
                  <c:v>0.97580574944018772</c:v>
                </c:pt>
                <c:pt idx="7">
                  <c:v>0.98645358667838456</c:v>
                </c:pt>
                <c:pt idx="8">
                  <c:v>1.1847173627246135</c:v>
                </c:pt>
                <c:pt idx="9">
                  <c:v>1.5318009570431723</c:v>
                </c:pt>
                <c:pt idx="10">
                  <c:v>1.8976558789246274</c:v>
                </c:pt>
                <c:pt idx="11">
                  <c:v>2.1695994238431031</c:v>
                </c:pt>
                <c:pt idx="12">
                  <c:v>3.0345338682247061</c:v>
                </c:pt>
                <c:pt idx="13">
                  <c:v>2.765412310016429</c:v>
                </c:pt>
                <c:pt idx="14">
                  <c:v>3.0339183580815687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56-4BDA-A173-4DEC5BB2553C}"/>
            </c:ext>
          </c:extLst>
        </c:ser>
        <c:ser>
          <c:idx val="2"/>
          <c:order val="2"/>
          <c:tx>
            <c:strRef>
              <c:f>'Median Deal Size'!$T$9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A456-4BDA-A173-4DEC5BB255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A456-4BDA-A173-4DEC5BB2553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A456-4BDA-A173-4DEC5BB2553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56-4BDA-A173-4DEC5BB2553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56-4BDA-A173-4DEC5BB2553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Size'!$U$9:$AI$9</c:f>
              <c:numCache>
                <c:formatCode>"$"#,##0.00</c:formatCode>
                <c:ptCount val="15"/>
                <c:pt idx="0">
                  <c:v>7.7582551617201814</c:v>
                </c:pt>
                <c:pt idx="1">
                  <c:v>7.2607028332506287</c:v>
                </c:pt>
                <c:pt idx="2">
                  <c:v>6.8794586152784314</c:v>
                </c:pt>
                <c:pt idx="3">
                  <c:v>5.5312213876799037</c:v>
                </c:pt>
                <c:pt idx="4">
                  <c:v>5.5573408141188549</c:v>
                </c:pt>
                <c:pt idx="5">
                  <c:v>6.1001730523913942</c:v>
                </c:pt>
                <c:pt idx="6">
                  <c:v>5.8613441398985815</c:v>
                </c:pt>
                <c:pt idx="7">
                  <c:v>6.522172470611304</c:v>
                </c:pt>
                <c:pt idx="8">
                  <c:v>7.7420566432624049</c:v>
                </c:pt>
                <c:pt idx="9">
                  <c:v>9.2024953754716776</c:v>
                </c:pt>
                <c:pt idx="10">
                  <c:v>9.8173655364387518</c:v>
                </c:pt>
                <c:pt idx="11">
                  <c:v>10.527823362478482</c:v>
                </c:pt>
                <c:pt idx="12">
                  <c:v>14.002944158241807</c:v>
                </c:pt>
                <c:pt idx="13">
                  <c:v>14.592299670132306</c:v>
                </c:pt>
                <c:pt idx="14">
                  <c:v>14.763016978144988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56-4BDA-A173-4DEC5BB2553C}"/>
            </c:ext>
          </c:extLst>
        </c:ser>
        <c:ser>
          <c:idx val="3"/>
          <c:order val="3"/>
          <c:tx>
            <c:strRef>
              <c:f>'Median Deal Size'!$T$10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A456-4BDA-A173-4DEC5BB255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A456-4BDA-A173-4DEC5BB2553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A456-4BDA-A173-4DEC5BB2553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56-4BDA-A173-4DEC5BB2553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56-4BDA-A173-4DEC5BB2553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Size'!$U$10:$AI$10</c:f>
              <c:numCache>
                <c:formatCode>"$"#,##0.00</c:formatCode>
                <c:ptCount val="15"/>
                <c:pt idx="0">
                  <c:v>14.599712586917564</c:v>
                </c:pt>
                <c:pt idx="1">
                  <c:v>16.158282321888414</c:v>
                </c:pt>
                <c:pt idx="2">
                  <c:v>13.932260837500017</c:v>
                </c:pt>
                <c:pt idx="3">
                  <c:v>11.871908077903672</c:v>
                </c:pt>
                <c:pt idx="4">
                  <c:v>12.62161745036161</c:v>
                </c:pt>
                <c:pt idx="5">
                  <c:v>17.528148281630173</c:v>
                </c:pt>
                <c:pt idx="6">
                  <c:v>14.297468931778411</c:v>
                </c:pt>
                <c:pt idx="7">
                  <c:v>14.891148100054684</c:v>
                </c:pt>
                <c:pt idx="8">
                  <c:v>22.934187575124394</c:v>
                </c:pt>
                <c:pt idx="9">
                  <c:v>25.769450528084235</c:v>
                </c:pt>
                <c:pt idx="10">
                  <c:v>25.414409692963691</c:v>
                </c:pt>
                <c:pt idx="11">
                  <c:v>24.089245956256836</c:v>
                </c:pt>
                <c:pt idx="12">
                  <c:v>37.902701504457816</c:v>
                </c:pt>
                <c:pt idx="13">
                  <c:v>31.275040095311947</c:v>
                </c:pt>
                <c:pt idx="14">
                  <c:v>37.542174879788824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56-4BDA-A173-4DEC5BB25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E0F9-4B96-A3D3-CC1674D4A478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Size'!$U$69:$AI$69</c:f>
              <c:numCache>
                <c:formatCode>"$"#,##0.0</c:formatCode>
                <c:ptCount val="15"/>
                <c:pt idx="0">
                  <c:v>16.462500000000002</c:v>
                </c:pt>
                <c:pt idx="1">
                  <c:v>18.577075000000001</c:v>
                </c:pt>
                <c:pt idx="2">
                  <c:v>17.5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17.216450000000002</c:v>
                </c:pt>
                <c:pt idx="7">
                  <c:v>17</c:v>
                </c:pt>
                <c:pt idx="8">
                  <c:v>24.316050000000001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30</c:v>
                </c:pt>
                <c:pt idx="13">
                  <c:v>28</c:v>
                </c:pt>
                <c:pt idx="14">
                  <c:v>31.6403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9-4B96-A3D3-CC1674D4A478}"/>
            </c:ext>
          </c:extLst>
        </c:ser>
        <c:ser>
          <c:idx val="1"/>
          <c:order val="1"/>
          <c:tx>
            <c:strRef>
              <c:f>'Median Deal Size'!$T$70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E0F9-4B96-A3D3-CC1674D4A478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Size'!$U$70:$AI$70</c:f>
              <c:numCache>
                <c:formatCode>"$"#,##0.0</c:formatCode>
                <c:ptCount val="15"/>
                <c:pt idx="0">
                  <c:v>8.7402049999999996</c:v>
                </c:pt>
                <c:pt idx="1">
                  <c:v>9.5</c:v>
                </c:pt>
                <c:pt idx="2">
                  <c:v>8</c:v>
                </c:pt>
                <c:pt idx="3">
                  <c:v>6.1303699999999992</c:v>
                </c:pt>
                <c:pt idx="4">
                  <c:v>6</c:v>
                </c:pt>
                <c:pt idx="5">
                  <c:v>7.5</c:v>
                </c:pt>
                <c:pt idx="6">
                  <c:v>7</c:v>
                </c:pt>
                <c:pt idx="7">
                  <c:v>6.5</c:v>
                </c:pt>
                <c:pt idx="8">
                  <c:v>8.4</c:v>
                </c:pt>
                <c:pt idx="9">
                  <c:v>9</c:v>
                </c:pt>
                <c:pt idx="10">
                  <c:v>8.2741100000000003</c:v>
                </c:pt>
                <c:pt idx="11">
                  <c:v>8.9999699999999994</c:v>
                </c:pt>
                <c:pt idx="12">
                  <c:v>10</c:v>
                </c:pt>
                <c:pt idx="13">
                  <c:v>9.9882200000000001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9-4B96-A3D3-CC1674D4A478}"/>
            </c:ext>
          </c:extLst>
        </c:ser>
        <c:ser>
          <c:idx val="4"/>
          <c:order val="3"/>
          <c:tx>
            <c:strRef>
              <c:f>'Median Deal Size'!$T$72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E0F9-4B96-A3D3-CC1674D4A478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Size'!$U$72:$AI$72</c:f>
              <c:numCache>
                <c:formatCode>"$"#,##0.0</c:formatCode>
                <c:ptCount val="15"/>
                <c:pt idx="0">
                  <c:v>3.5977075000000003</c:v>
                </c:pt>
                <c:pt idx="1">
                  <c:v>3.9872299999999998</c:v>
                </c:pt>
                <c:pt idx="2">
                  <c:v>3.0111325</c:v>
                </c:pt>
                <c:pt idx="3">
                  <c:v>2.2793625</c:v>
                </c:pt>
                <c:pt idx="4">
                  <c:v>2.0699999999999998</c:v>
                </c:pt>
                <c:pt idx="5">
                  <c:v>2.5</c:v>
                </c:pt>
                <c:pt idx="6">
                  <c:v>2.5</c:v>
                </c:pt>
                <c:pt idx="7">
                  <c:v>2.2000000000000002</c:v>
                </c:pt>
                <c:pt idx="8">
                  <c:v>3</c:v>
                </c:pt>
                <c:pt idx="9">
                  <c:v>2.9974699999999999</c:v>
                </c:pt>
                <c:pt idx="10">
                  <c:v>2.6139125000000001</c:v>
                </c:pt>
                <c:pt idx="11">
                  <c:v>2.74918</c:v>
                </c:pt>
                <c:pt idx="12">
                  <c:v>3</c:v>
                </c:pt>
                <c:pt idx="13">
                  <c:v>2.6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F9-4B96-A3D3-CC1674D4A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Size'!$U$71:$AI$71</c:f>
              <c:numCache>
                <c:formatCode>"$"#,##0.0</c:formatCode>
                <c:ptCount val="15"/>
                <c:pt idx="0">
                  <c:v>14.599712586917564</c:v>
                </c:pt>
                <c:pt idx="1">
                  <c:v>16.158282321888414</c:v>
                </c:pt>
                <c:pt idx="2">
                  <c:v>13.932260837500017</c:v>
                </c:pt>
                <c:pt idx="3">
                  <c:v>11.871908077903672</c:v>
                </c:pt>
                <c:pt idx="4">
                  <c:v>12.62161745036161</c:v>
                </c:pt>
                <c:pt idx="5">
                  <c:v>17.528148281630173</c:v>
                </c:pt>
                <c:pt idx="6">
                  <c:v>14.297468931778411</c:v>
                </c:pt>
                <c:pt idx="7">
                  <c:v>14.891148100054684</c:v>
                </c:pt>
                <c:pt idx="8">
                  <c:v>22.934187575124394</c:v>
                </c:pt>
                <c:pt idx="9">
                  <c:v>25.769450528084235</c:v>
                </c:pt>
                <c:pt idx="10">
                  <c:v>25.414409692963691</c:v>
                </c:pt>
                <c:pt idx="11">
                  <c:v>24.089245956256836</c:v>
                </c:pt>
                <c:pt idx="12">
                  <c:v>37.902701504457816</c:v>
                </c:pt>
                <c:pt idx="13">
                  <c:v>31.275040095311947</c:v>
                </c:pt>
                <c:pt idx="14">
                  <c:v>37.542174879788824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F9-4B96-A3D3-CC1674D4A478}"/>
            </c:ext>
          </c:extLst>
        </c:ser>
        <c:ser>
          <c:idx val="5"/>
          <c:order val="4"/>
          <c:tx>
            <c:strRef>
              <c:f>'Median Deal Size'!$T$76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Size'!$U$76:$AI$76</c:f>
              <c:numCache>
                <c:formatCode>General</c:formatCode>
                <c:ptCount val="15"/>
                <c:pt idx="0">
                  <c:v>16.462500000000002</c:v>
                </c:pt>
                <c:pt idx="1">
                  <c:v>18.577075000000001</c:v>
                </c:pt>
                <c:pt idx="2">
                  <c:v>17.5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17.216450000000002</c:v>
                </c:pt>
                <c:pt idx="7">
                  <c:v>17</c:v>
                </c:pt>
                <c:pt idx="8">
                  <c:v>24.316050000000001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30</c:v>
                </c:pt>
                <c:pt idx="13">
                  <c:v>28</c:v>
                </c:pt>
                <c:pt idx="14">
                  <c:v>31.6403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F9-4B96-A3D3-CC1674D4A478}"/>
            </c:ext>
          </c:extLst>
        </c:ser>
        <c:ser>
          <c:idx val="6"/>
          <c:order val="5"/>
          <c:tx>
            <c:strRef>
              <c:f>'Median Deal Size'!$T$77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Size'!$U$77:$AI$77</c:f>
              <c:numCache>
                <c:formatCode>General</c:formatCode>
                <c:ptCount val="15"/>
                <c:pt idx="0">
                  <c:v>8.7402049999999996</c:v>
                </c:pt>
                <c:pt idx="1">
                  <c:v>9.5</c:v>
                </c:pt>
                <c:pt idx="2">
                  <c:v>8</c:v>
                </c:pt>
                <c:pt idx="3">
                  <c:v>6.1303699999999992</c:v>
                </c:pt>
                <c:pt idx="4">
                  <c:v>6</c:v>
                </c:pt>
                <c:pt idx="5">
                  <c:v>7.5</c:v>
                </c:pt>
                <c:pt idx="6">
                  <c:v>7</c:v>
                </c:pt>
                <c:pt idx="7">
                  <c:v>6.5</c:v>
                </c:pt>
                <c:pt idx="8">
                  <c:v>8.4</c:v>
                </c:pt>
                <c:pt idx="9">
                  <c:v>9</c:v>
                </c:pt>
                <c:pt idx="10">
                  <c:v>8.2741100000000003</c:v>
                </c:pt>
                <c:pt idx="11">
                  <c:v>8.9999699999999994</c:v>
                </c:pt>
                <c:pt idx="12">
                  <c:v>10</c:v>
                </c:pt>
                <c:pt idx="13">
                  <c:v>9.9882200000000001</c:v>
                </c:pt>
                <c:pt idx="1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F9-4B96-A3D3-CC1674D4A478}"/>
            </c:ext>
          </c:extLst>
        </c:ser>
        <c:ser>
          <c:idx val="7"/>
          <c:order val="6"/>
          <c:tx>
            <c:strRef>
              <c:f>'Median Deal Size'!$T$78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Size'!$U$78:$AI$78</c:f>
              <c:numCache>
                <c:formatCode>General</c:formatCode>
                <c:ptCount val="15"/>
                <c:pt idx="0">
                  <c:v>3.5977075000000003</c:v>
                </c:pt>
                <c:pt idx="1">
                  <c:v>3.9872299999999998</c:v>
                </c:pt>
                <c:pt idx="2">
                  <c:v>3.0111325</c:v>
                </c:pt>
                <c:pt idx="3">
                  <c:v>2.2793625</c:v>
                </c:pt>
                <c:pt idx="4">
                  <c:v>2.0699999999999998</c:v>
                </c:pt>
                <c:pt idx="5">
                  <c:v>2.5</c:v>
                </c:pt>
                <c:pt idx="6">
                  <c:v>2.5</c:v>
                </c:pt>
                <c:pt idx="7">
                  <c:v>2.2000000000000002</c:v>
                </c:pt>
                <c:pt idx="8">
                  <c:v>3</c:v>
                </c:pt>
                <c:pt idx="9">
                  <c:v>2.9974699999999999</c:v>
                </c:pt>
                <c:pt idx="10">
                  <c:v>2.6139125000000001</c:v>
                </c:pt>
                <c:pt idx="11">
                  <c:v>2.74918</c:v>
                </c:pt>
                <c:pt idx="12">
                  <c:v>3</c:v>
                </c:pt>
                <c:pt idx="13">
                  <c:v>2.6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F9-4B96-A3D3-CC1674D4A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710-46FA-97B5-7173B52054A8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Size'!$U$37:$AI$37</c:f>
              <c:numCache>
                <c:formatCode>"$"#,##0.0</c:formatCode>
                <c:ptCount val="15"/>
                <c:pt idx="0">
                  <c:v>1.3464725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1.2</c:v>
                </c:pt>
                <c:pt idx="6">
                  <c:v>1.2</c:v>
                </c:pt>
                <c:pt idx="7">
                  <c:v>1.4</c:v>
                </c:pt>
                <c:pt idx="8">
                  <c:v>1.65</c:v>
                </c:pt>
                <c:pt idx="9">
                  <c:v>2</c:v>
                </c:pt>
                <c:pt idx="10">
                  <c:v>2.5</c:v>
                </c:pt>
                <c:pt idx="11">
                  <c:v>2.8149999999999999</c:v>
                </c:pt>
                <c:pt idx="12">
                  <c:v>3.06481</c:v>
                </c:pt>
                <c:pt idx="13">
                  <c:v>3.56101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10-46FA-97B5-7173B52054A8}"/>
            </c:ext>
          </c:extLst>
        </c:ser>
        <c:ser>
          <c:idx val="1"/>
          <c:order val="1"/>
          <c:tx>
            <c:strRef>
              <c:f>'Median Deal Size'!$T$38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C710-46FA-97B5-7173B52054A8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Size'!$U$38:$AI$38</c:f>
              <c:numCache>
                <c:formatCode>"$"#,##0.0</c:formatCode>
                <c:ptCount val="15"/>
                <c:pt idx="0">
                  <c:v>0.66250000000000009</c:v>
                </c:pt>
                <c:pt idx="1">
                  <c:v>0.5</c:v>
                </c:pt>
                <c:pt idx="2">
                  <c:v>0.5</c:v>
                </c:pt>
                <c:pt idx="3">
                  <c:v>0.39500000000000002</c:v>
                </c:pt>
                <c:pt idx="4">
                  <c:v>0.5</c:v>
                </c:pt>
                <c:pt idx="5">
                  <c:v>0.5</c:v>
                </c:pt>
                <c:pt idx="6">
                  <c:v>0.52500000000000002</c:v>
                </c:pt>
                <c:pt idx="7">
                  <c:v>0.59250000000000003</c:v>
                </c:pt>
                <c:pt idx="8">
                  <c:v>0.75</c:v>
                </c:pt>
                <c:pt idx="9">
                  <c:v>1</c:v>
                </c:pt>
                <c:pt idx="10">
                  <c:v>1.4</c:v>
                </c:pt>
                <c:pt idx="11">
                  <c:v>1.5442199999999999</c:v>
                </c:pt>
                <c:pt idx="12">
                  <c:v>1.9</c:v>
                </c:pt>
                <c:pt idx="13">
                  <c:v>2</c:v>
                </c:pt>
                <c:pt idx="14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10-46FA-97B5-7173B52054A8}"/>
            </c:ext>
          </c:extLst>
        </c:ser>
        <c:ser>
          <c:idx val="4"/>
          <c:order val="3"/>
          <c:tx>
            <c:strRef>
              <c:f>'Median Deal Size'!$T$40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C710-46FA-97B5-7173B52054A8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Size'!$U$40:$AI$40</c:f>
              <c:numCache>
                <c:formatCode>"$"#,##0.0</c:formatCode>
                <c:ptCount val="15"/>
                <c:pt idx="0">
                  <c:v>0.25</c:v>
                </c:pt>
                <c:pt idx="1">
                  <c:v>0.16700000000000001</c:v>
                </c:pt>
                <c:pt idx="2">
                  <c:v>0.19785000000000003</c:v>
                </c:pt>
                <c:pt idx="3">
                  <c:v>0.1</c:v>
                </c:pt>
                <c:pt idx="4">
                  <c:v>0.14000000000000001</c:v>
                </c:pt>
                <c:pt idx="5">
                  <c:v>0.15</c:v>
                </c:pt>
                <c:pt idx="6">
                  <c:v>0.15</c:v>
                </c:pt>
                <c:pt idx="7">
                  <c:v>0.2</c:v>
                </c:pt>
                <c:pt idx="8">
                  <c:v>0.25</c:v>
                </c:pt>
                <c:pt idx="9">
                  <c:v>0.4</c:v>
                </c:pt>
                <c:pt idx="10">
                  <c:v>0.54849950000000003</c:v>
                </c:pt>
                <c:pt idx="11">
                  <c:v>0.7</c:v>
                </c:pt>
                <c:pt idx="12">
                  <c:v>0.8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10-46FA-97B5-7173B520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Size'!$U$39:$AI$39</c:f>
              <c:numCache>
                <c:formatCode>"$"#,##0.0</c:formatCode>
                <c:ptCount val="15"/>
                <c:pt idx="0">
                  <c:v>1.2159776689189195</c:v>
                </c:pt>
                <c:pt idx="1">
                  <c:v>0.92967150612244842</c:v>
                </c:pt>
                <c:pt idx="2">
                  <c:v>0.89725301523809553</c:v>
                </c:pt>
                <c:pt idx="3">
                  <c:v>0.8724849203296704</c:v>
                </c:pt>
                <c:pt idx="4">
                  <c:v>0.79685525170068039</c:v>
                </c:pt>
                <c:pt idx="5">
                  <c:v>1.1418666888246605</c:v>
                </c:pt>
                <c:pt idx="6">
                  <c:v>0.97580574944018772</c:v>
                </c:pt>
                <c:pt idx="7">
                  <c:v>0.98645358667838456</c:v>
                </c:pt>
                <c:pt idx="8">
                  <c:v>1.1847173627246135</c:v>
                </c:pt>
                <c:pt idx="9">
                  <c:v>1.5318009570431723</c:v>
                </c:pt>
                <c:pt idx="10">
                  <c:v>1.8976558789246274</c:v>
                </c:pt>
                <c:pt idx="11">
                  <c:v>2.1695994238431031</c:v>
                </c:pt>
                <c:pt idx="12">
                  <c:v>3.0345338682247061</c:v>
                </c:pt>
                <c:pt idx="13">
                  <c:v>2.765412310016429</c:v>
                </c:pt>
                <c:pt idx="14">
                  <c:v>3.0339183580815687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10-46FA-97B5-7173B52054A8}"/>
            </c:ext>
          </c:extLst>
        </c:ser>
        <c:ser>
          <c:idx val="5"/>
          <c:order val="4"/>
          <c:tx>
            <c:strRef>
              <c:f>'Median Deal Size'!$T$44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Size'!$U$44:$AI$44</c:f>
              <c:numCache>
                <c:formatCode>General</c:formatCode>
                <c:ptCount val="15"/>
                <c:pt idx="0">
                  <c:v>1.3464725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1.2</c:v>
                </c:pt>
                <c:pt idx="6">
                  <c:v>1.2</c:v>
                </c:pt>
                <c:pt idx="7">
                  <c:v>1.4</c:v>
                </c:pt>
                <c:pt idx="8">
                  <c:v>1.65</c:v>
                </c:pt>
                <c:pt idx="9">
                  <c:v>2</c:v>
                </c:pt>
                <c:pt idx="10">
                  <c:v>2.5</c:v>
                </c:pt>
                <c:pt idx="11">
                  <c:v>2.8149999999999999</c:v>
                </c:pt>
                <c:pt idx="12">
                  <c:v>3.06481</c:v>
                </c:pt>
                <c:pt idx="13">
                  <c:v>3.56101</c:v>
                </c:pt>
                <c:pt idx="1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10-46FA-97B5-7173B52054A8}"/>
            </c:ext>
          </c:extLst>
        </c:ser>
        <c:ser>
          <c:idx val="6"/>
          <c:order val="5"/>
          <c:tx>
            <c:strRef>
              <c:f>'Median Deal Size'!$T$45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Size'!$U$45:$AI$45</c:f>
              <c:numCache>
                <c:formatCode>General</c:formatCode>
                <c:ptCount val="15"/>
                <c:pt idx="0">
                  <c:v>0.66250000000000009</c:v>
                </c:pt>
                <c:pt idx="1">
                  <c:v>0.5</c:v>
                </c:pt>
                <c:pt idx="2">
                  <c:v>0.5</c:v>
                </c:pt>
                <c:pt idx="3">
                  <c:v>0.39500000000000002</c:v>
                </c:pt>
                <c:pt idx="4">
                  <c:v>0.5</c:v>
                </c:pt>
                <c:pt idx="5">
                  <c:v>0.5</c:v>
                </c:pt>
                <c:pt idx="6">
                  <c:v>0.52500000000000002</c:v>
                </c:pt>
                <c:pt idx="7">
                  <c:v>0.59250000000000003</c:v>
                </c:pt>
                <c:pt idx="8">
                  <c:v>0.75</c:v>
                </c:pt>
                <c:pt idx="9">
                  <c:v>1</c:v>
                </c:pt>
                <c:pt idx="10">
                  <c:v>1.4</c:v>
                </c:pt>
                <c:pt idx="11">
                  <c:v>1.5442199999999999</c:v>
                </c:pt>
                <c:pt idx="12">
                  <c:v>1.9</c:v>
                </c:pt>
                <c:pt idx="13">
                  <c:v>2</c:v>
                </c:pt>
                <c:pt idx="14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10-46FA-97B5-7173B52054A8}"/>
            </c:ext>
          </c:extLst>
        </c:ser>
        <c:ser>
          <c:idx val="7"/>
          <c:order val="6"/>
          <c:tx>
            <c:strRef>
              <c:f>'Median Deal Size'!$T$46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Size'!$U$46:$AI$46</c:f>
              <c:numCache>
                <c:formatCode>General</c:formatCode>
                <c:ptCount val="15"/>
                <c:pt idx="0">
                  <c:v>0.25</c:v>
                </c:pt>
                <c:pt idx="1">
                  <c:v>0.16700000000000001</c:v>
                </c:pt>
                <c:pt idx="2">
                  <c:v>0.19785000000000003</c:v>
                </c:pt>
                <c:pt idx="3">
                  <c:v>0.1</c:v>
                </c:pt>
                <c:pt idx="4">
                  <c:v>0.14000000000000001</c:v>
                </c:pt>
                <c:pt idx="5">
                  <c:v>0.15</c:v>
                </c:pt>
                <c:pt idx="6">
                  <c:v>0.15</c:v>
                </c:pt>
                <c:pt idx="7">
                  <c:v>0.2</c:v>
                </c:pt>
                <c:pt idx="8">
                  <c:v>0.25</c:v>
                </c:pt>
                <c:pt idx="9">
                  <c:v>0.4</c:v>
                </c:pt>
                <c:pt idx="10">
                  <c:v>0.54849950000000003</c:v>
                </c:pt>
                <c:pt idx="11">
                  <c:v>0.7</c:v>
                </c:pt>
                <c:pt idx="12">
                  <c:v>0.8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10-46FA-97B5-7173B520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AB-F7E3-4CC9-8315-86B7E122BDD7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Size'!$C$69:$Q$69</c:f>
              <c:numCache>
                <c:formatCode>"$"#,##0.0</c:formatCode>
                <c:ptCount val="15"/>
                <c:pt idx="0">
                  <c:v>9.1293900000000008</c:v>
                </c:pt>
                <c:pt idx="1">
                  <c:v>8.6724999999999994</c:v>
                </c:pt>
                <c:pt idx="2">
                  <c:v>8.2750000000000004</c:v>
                </c:pt>
                <c:pt idx="3">
                  <c:v>6.8</c:v>
                </c:pt>
                <c:pt idx="4">
                  <c:v>6.0000099999999996</c:v>
                </c:pt>
                <c:pt idx="5">
                  <c:v>6.9070900000000002</c:v>
                </c:pt>
                <c:pt idx="6">
                  <c:v>6.5858274999999997</c:v>
                </c:pt>
                <c:pt idx="7">
                  <c:v>7.4312500000000004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13.5075</c:v>
                </c:pt>
                <c:pt idx="13">
                  <c:v>14.5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AC-F7E3-4CC9-8315-86B7E122BDD7}"/>
            </c:ext>
          </c:extLst>
        </c:ser>
        <c:ser>
          <c:idx val="1"/>
          <c:order val="1"/>
          <c:tx>
            <c:strRef>
              <c:f>'Median Deal Size'!$B$70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AE-F7E3-4CC9-8315-86B7E122BDD7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Size'!$C$70:$Q$70</c:f>
              <c:numCache>
                <c:formatCode>"$"#,##0.0</c:formatCode>
                <c:ptCount val="15"/>
                <c:pt idx="0">
                  <c:v>4.625</c:v>
                </c:pt>
                <c:pt idx="1">
                  <c:v>4</c:v>
                </c:pt>
                <c:pt idx="2">
                  <c:v>3.6463000000000001</c:v>
                </c:pt>
                <c:pt idx="3">
                  <c:v>3</c:v>
                </c:pt>
                <c:pt idx="4">
                  <c:v>2.5649999999999999</c:v>
                </c:pt>
                <c:pt idx="5">
                  <c:v>2.6642700000000001</c:v>
                </c:pt>
                <c:pt idx="6">
                  <c:v>2.7572400000000004</c:v>
                </c:pt>
                <c:pt idx="7">
                  <c:v>3.0000749999999998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6</c:v>
                </c:pt>
                <c:pt idx="13">
                  <c:v>5.9999900000000004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AF-F7E3-4CC9-8315-86B7E122BDD7}"/>
            </c:ext>
          </c:extLst>
        </c:ser>
        <c:ser>
          <c:idx val="4"/>
          <c:order val="3"/>
          <c:tx>
            <c:strRef>
              <c:f>'Median Deal Size'!$B$72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B2-F7E3-4CC9-8315-86B7E122BDD7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Size'!$C$72:$Q$72</c:f>
              <c:numCache>
                <c:formatCode>"$"#,##0.0</c:formatCode>
                <c:ptCount val="15"/>
                <c:pt idx="0">
                  <c:v>1.75</c:v>
                </c:pt>
                <c:pt idx="1">
                  <c:v>1.5</c:v>
                </c:pt>
                <c:pt idx="2">
                  <c:v>1.35</c:v>
                </c:pt>
                <c:pt idx="3">
                  <c:v>1.0249999999999999</c:v>
                </c:pt>
                <c:pt idx="4">
                  <c:v>1</c:v>
                </c:pt>
                <c:pt idx="5">
                  <c:v>1</c:v>
                </c:pt>
                <c:pt idx="6">
                  <c:v>0.99999925000000001</c:v>
                </c:pt>
                <c:pt idx="7">
                  <c:v>1</c:v>
                </c:pt>
                <c:pt idx="8">
                  <c:v>1.2</c:v>
                </c:pt>
                <c:pt idx="9">
                  <c:v>1.25247</c:v>
                </c:pt>
                <c:pt idx="10">
                  <c:v>1.5</c:v>
                </c:pt>
                <c:pt idx="11">
                  <c:v>1.55</c:v>
                </c:pt>
                <c:pt idx="12">
                  <c:v>1.7</c:v>
                </c:pt>
                <c:pt idx="13">
                  <c:v>1.5</c:v>
                </c:pt>
                <c:pt idx="14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B3-F7E3-4CC9-8315-86B7E122B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Size'!$C$71:$Q$71</c:f>
              <c:numCache>
                <c:formatCode>"$"#,##0.0</c:formatCode>
                <c:ptCount val="15"/>
                <c:pt idx="0">
                  <c:v>7.7582551617201814</c:v>
                </c:pt>
                <c:pt idx="1">
                  <c:v>7.2607028332506287</c:v>
                </c:pt>
                <c:pt idx="2">
                  <c:v>6.8794586152784314</c:v>
                </c:pt>
                <c:pt idx="3">
                  <c:v>5.5312213876799037</c:v>
                </c:pt>
                <c:pt idx="4">
                  <c:v>5.5573408141188549</c:v>
                </c:pt>
                <c:pt idx="5">
                  <c:v>6.1001730523913942</c:v>
                </c:pt>
                <c:pt idx="6">
                  <c:v>5.8613441398985815</c:v>
                </c:pt>
                <c:pt idx="7">
                  <c:v>6.522172470611304</c:v>
                </c:pt>
                <c:pt idx="8">
                  <c:v>7.7420566432624049</c:v>
                </c:pt>
                <c:pt idx="9">
                  <c:v>9.2024953754716776</c:v>
                </c:pt>
                <c:pt idx="10">
                  <c:v>9.8173655364387518</c:v>
                </c:pt>
                <c:pt idx="11">
                  <c:v>10.527823362478482</c:v>
                </c:pt>
                <c:pt idx="12">
                  <c:v>14.002944158241807</c:v>
                </c:pt>
                <c:pt idx="13">
                  <c:v>14.592299670132306</c:v>
                </c:pt>
                <c:pt idx="14">
                  <c:v>14.763016978144988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F7E3-4CC9-8315-86B7E122BDD7}"/>
            </c:ext>
          </c:extLst>
        </c:ser>
        <c:ser>
          <c:idx val="5"/>
          <c:order val="4"/>
          <c:tx>
            <c:strRef>
              <c:f>'Median Deal Size'!$B$76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Size'!$C$76:$Q$76</c:f>
              <c:numCache>
                <c:formatCode>General</c:formatCode>
                <c:ptCount val="15"/>
                <c:pt idx="0">
                  <c:v>9.1293900000000008</c:v>
                </c:pt>
                <c:pt idx="1">
                  <c:v>8.6724999999999994</c:v>
                </c:pt>
                <c:pt idx="2">
                  <c:v>8.2750000000000004</c:v>
                </c:pt>
                <c:pt idx="3">
                  <c:v>6.8</c:v>
                </c:pt>
                <c:pt idx="4">
                  <c:v>6.0000099999999996</c:v>
                </c:pt>
                <c:pt idx="5">
                  <c:v>6.9070900000000002</c:v>
                </c:pt>
                <c:pt idx="6">
                  <c:v>6.5858274999999997</c:v>
                </c:pt>
                <c:pt idx="7">
                  <c:v>7.4312500000000004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13.5075</c:v>
                </c:pt>
                <c:pt idx="13">
                  <c:v>14.5</c:v>
                </c:pt>
                <c:pt idx="1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F7E3-4CC9-8315-86B7E122BDD7}"/>
            </c:ext>
          </c:extLst>
        </c:ser>
        <c:ser>
          <c:idx val="6"/>
          <c:order val="5"/>
          <c:tx>
            <c:strRef>
              <c:f>'Median Deal Size'!$B$77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Size'!$C$77:$Q$77</c:f>
              <c:numCache>
                <c:formatCode>General</c:formatCode>
                <c:ptCount val="15"/>
                <c:pt idx="0">
                  <c:v>4.625</c:v>
                </c:pt>
                <c:pt idx="1">
                  <c:v>4</c:v>
                </c:pt>
                <c:pt idx="2">
                  <c:v>3.6463000000000001</c:v>
                </c:pt>
                <c:pt idx="3">
                  <c:v>3</c:v>
                </c:pt>
                <c:pt idx="4">
                  <c:v>2.5649999999999999</c:v>
                </c:pt>
                <c:pt idx="5">
                  <c:v>2.6642700000000001</c:v>
                </c:pt>
                <c:pt idx="6">
                  <c:v>2.7572400000000004</c:v>
                </c:pt>
                <c:pt idx="7">
                  <c:v>3.0000749999999998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6</c:v>
                </c:pt>
                <c:pt idx="13">
                  <c:v>5.9999900000000004</c:v>
                </c:pt>
                <c:pt idx="1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F7E3-4CC9-8315-86B7E122BDD7}"/>
            </c:ext>
          </c:extLst>
        </c:ser>
        <c:ser>
          <c:idx val="7"/>
          <c:order val="6"/>
          <c:tx>
            <c:strRef>
              <c:f>'Median Deal Size'!$B$78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Size'!$C$78:$Q$78</c:f>
              <c:numCache>
                <c:formatCode>General</c:formatCode>
                <c:ptCount val="15"/>
                <c:pt idx="0">
                  <c:v>1.75</c:v>
                </c:pt>
                <c:pt idx="1">
                  <c:v>1.5</c:v>
                </c:pt>
                <c:pt idx="2">
                  <c:v>1.35</c:v>
                </c:pt>
                <c:pt idx="3">
                  <c:v>1.0249999999999999</c:v>
                </c:pt>
                <c:pt idx="4">
                  <c:v>1</c:v>
                </c:pt>
                <c:pt idx="5">
                  <c:v>1</c:v>
                </c:pt>
                <c:pt idx="6">
                  <c:v>0.99999925000000001</c:v>
                </c:pt>
                <c:pt idx="7">
                  <c:v>1</c:v>
                </c:pt>
                <c:pt idx="8">
                  <c:v>1.2</c:v>
                </c:pt>
                <c:pt idx="9">
                  <c:v>1.25247</c:v>
                </c:pt>
                <c:pt idx="10">
                  <c:v>1.5</c:v>
                </c:pt>
                <c:pt idx="11">
                  <c:v>1.55</c:v>
                </c:pt>
                <c:pt idx="12">
                  <c:v>1.7</c:v>
                </c:pt>
                <c:pt idx="13">
                  <c:v>1.5</c:v>
                </c:pt>
                <c:pt idx="14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F7E3-4CC9-8315-86B7E122B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48-5188-4B43-AF24-DC4E65EC4FF9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Size'!$C$37:$Q$37</c:f>
              <c:numCache>
                <c:formatCode>"$"#,##0.0</c:formatCode>
                <c:ptCount val="15"/>
                <c:pt idx="0">
                  <c:v>2.0702499999999997</c:v>
                </c:pt>
                <c:pt idx="1">
                  <c:v>2.1100000000000003</c:v>
                </c:pt>
                <c:pt idx="2">
                  <c:v>1.6220349999999999</c:v>
                </c:pt>
                <c:pt idx="3">
                  <c:v>1.5</c:v>
                </c:pt>
                <c:pt idx="4">
                  <c:v>1.3209149999999998</c:v>
                </c:pt>
                <c:pt idx="5">
                  <c:v>1.2253125</c:v>
                </c:pt>
                <c:pt idx="6">
                  <c:v>1.2</c:v>
                </c:pt>
                <c:pt idx="7">
                  <c:v>1.42855</c:v>
                </c:pt>
                <c:pt idx="8">
                  <c:v>1.4093499999999999</c:v>
                </c:pt>
                <c:pt idx="9">
                  <c:v>1.3765000000000001</c:v>
                </c:pt>
                <c:pt idx="10">
                  <c:v>1.3370000000000002</c:v>
                </c:pt>
                <c:pt idx="11">
                  <c:v>1.3</c:v>
                </c:pt>
                <c:pt idx="12">
                  <c:v>1.499655</c:v>
                </c:pt>
                <c:pt idx="13">
                  <c:v>1.5</c:v>
                </c:pt>
                <c:pt idx="14">
                  <c:v>1.5613575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9-5188-4B43-AF24-DC4E65EC4FF9}"/>
            </c:ext>
          </c:extLst>
        </c:ser>
        <c:ser>
          <c:idx val="1"/>
          <c:order val="1"/>
          <c:tx>
            <c:strRef>
              <c:f>'Median Deal Size'!$B$38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4B-5188-4B43-AF24-DC4E65EC4FF9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Size'!$C$38:$Q$38</c:f>
              <c:numCache>
                <c:formatCode>"$"#,##0.0</c:formatCode>
                <c:ptCount val="15"/>
                <c:pt idx="0">
                  <c:v>0.89</c:v>
                </c:pt>
                <c:pt idx="1">
                  <c:v>1</c:v>
                </c:pt>
                <c:pt idx="2">
                  <c:v>0.72499999999999998</c:v>
                </c:pt>
                <c:pt idx="3">
                  <c:v>0.56652499999999995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0.52249999999999996</c:v>
                </c:pt>
                <c:pt idx="8">
                  <c:v>0.5</c:v>
                </c:pt>
                <c:pt idx="9">
                  <c:v>0.5</c:v>
                </c:pt>
                <c:pt idx="10">
                  <c:v>0.46989500000000001</c:v>
                </c:pt>
                <c:pt idx="11">
                  <c:v>0.4995</c:v>
                </c:pt>
                <c:pt idx="12">
                  <c:v>0.5</c:v>
                </c:pt>
                <c:pt idx="13">
                  <c:v>0.5</c:v>
                </c:pt>
                <c:pt idx="14">
                  <c:v>0.57633999999999996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C-5188-4B43-AF24-DC4E65EC4FF9}"/>
            </c:ext>
          </c:extLst>
        </c:ser>
        <c:ser>
          <c:idx val="4"/>
          <c:order val="3"/>
          <c:tx>
            <c:strRef>
              <c:f>'Median Deal Size'!$B$40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4F-5188-4B43-AF24-DC4E65EC4FF9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Size'!$C$40:$Q$40</c:f>
              <c:numCache>
                <c:formatCode>"$"#,##0.0</c:formatCode>
                <c:ptCount val="15"/>
                <c:pt idx="0">
                  <c:v>0.35</c:v>
                </c:pt>
                <c:pt idx="1">
                  <c:v>0.3489585</c:v>
                </c:pt>
                <c:pt idx="2">
                  <c:v>0.3</c:v>
                </c:pt>
                <c:pt idx="3">
                  <c:v>0.2</c:v>
                </c:pt>
                <c:pt idx="4">
                  <c:v>0.18</c:v>
                </c:pt>
                <c:pt idx="5">
                  <c:v>0.16562500000000002</c:v>
                </c:pt>
                <c:pt idx="6">
                  <c:v>0.15</c:v>
                </c:pt>
                <c:pt idx="7">
                  <c:v>0.15</c:v>
                </c:pt>
                <c:pt idx="8">
                  <c:v>0.16</c:v>
                </c:pt>
                <c:pt idx="9">
                  <c:v>0.15</c:v>
                </c:pt>
                <c:pt idx="10">
                  <c:v>0.12628</c:v>
                </c:pt>
                <c:pt idx="11">
                  <c:v>0.13250000000000001</c:v>
                </c:pt>
                <c:pt idx="12">
                  <c:v>0.15</c:v>
                </c:pt>
                <c:pt idx="13">
                  <c:v>0.15</c:v>
                </c:pt>
                <c:pt idx="14">
                  <c:v>0.17762499999999998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0-5188-4B43-AF24-DC4E65EC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Size'!$C$39:$Q$39</c:f>
              <c:numCache>
                <c:formatCode>"$"#,##0.0</c:formatCode>
                <c:ptCount val="15"/>
                <c:pt idx="0">
                  <c:v>1.5181069176954733</c:v>
                </c:pt>
                <c:pt idx="1">
                  <c:v>1.6821648496420043</c:v>
                </c:pt>
                <c:pt idx="2">
                  <c:v>1.3675649087475159</c:v>
                </c:pt>
                <c:pt idx="3">
                  <c:v>1.2870197923728799</c:v>
                </c:pt>
                <c:pt idx="4">
                  <c:v>1.1458140941410766</c:v>
                </c:pt>
                <c:pt idx="5">
                  <c:v>1.1117251429541606</c:v>
                </c:pt>
                <c:pt idx="6">
                  <c:v>1.1311328997050145</c:v>
                </c:pt>
                <c:pt idx="7">
                  <c:v>1.3277456719626173</c:v>
                </c:pt>
                <c:pt idx="8">
                  <c:v>1.3335873121974853</c:v>
                </c:pt>
                <c:pt idx="9">
                  <c:v>1.2281154908129186</c:v>
                </c:pt>
                <c:pt idx="10">
                  <c:v>1.2101643207522124</c:v>
                </c:pt>
                <c:pt idx="11">
                  <c:v>1.1997719202032995</c:v>
                </c:pt>
                <c:pt idx="12">
                  <c:v>1.4190136737413617</c:v>
                </c:pt>
                <c:pt idx="13">
                  <c:v>1.4553256336822085</c:v>
                </c:pt>
                <c:pt idx="14">
                  <c:v>1.5286752920353972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5188-4B43-AF24-DC4E65EC4FF9}"/>
            </c:ext>
          </c:extLst>
        </c:ser>
        <c:ser>
          <c:idx val="5"/>
          <c:order val="4"/>
          <c:tx>
            <c:strRef>
              <c:f>'Median Deal Size'!$B$44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Size'!$C$44:$Q$44</c:f>
              <c:numCache>
                <c:formatCode>General</c:formatCode>
                <c:ptCount val="15"/>
                <c:pt idx="0">
                  <c:v>2.0702499999999997</c:v>
                </c:pt>
                <c:pt idx="1">
                  <c:v>2.1100000000000003</c:v>
                </c:pt>
                <c:pt idx="2">
                  <c:v>1.6220349999999999</c:v>
                </c:pt>
                <c:pt idx="3">
                  <c:v>1.5</c:v>
                </c:pt>
                <c:pt idx="4">
                  <c:v>1.3209149999999998</c:v>
                </c:pt>
                <c:pt idx="5">
                  <c:v>1.2253125</c:v>
                </c:pt>
                <c:pt idx="6">
                  <c:v>1.2</c:v>
                </c:pt>
                <c:pt idx="7">
                  <c:v>1.42855</c:v>
                </c:pt>
                <c:pt idx="8">
                  <c:v>1.4093499999999999</c:v>
                </c:pt>
                <c:pt idx="9">
                  <c:v>1.3765000000000001</c:v>
                </c:pt>
                <c:pt idx="10">
                  <c:v>1.3370000000000002</c:v>
                </c:pt>
                <c:pt idx="11">
                  <c:v>1.3</c:v>
                </c:pt>
                <c:pt idx="12">
                  <c:v>1.499655</c:v>
                </c:pt>
                <c:pt idx="13">
                  <c:v>1.5</c:v>
                </c:pt>
                <c:pt idx="14">
                  <c:v>1.5613575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5188-4B43-AF24-DC4E65EC4FF9}"/>
            </c:ext>
          </c:extLst>
        </c:ser>
        <c:ser>
          <c:idx val="6"/>
          <c:order val="5"/>
          <c:tx>
            <c:strRef>
              <c:f>'Median Deal Size'!$B$45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Size'!$C$45:$Q$45</c:f>
              <c:numCache>
                <c:formatCode>General</c:formatCode>
                <c:ptCount val="15"/>
                <c:pt idx="0">
                  <c:v>0.89</c:v>
                </c:pt>
                <c:pt idx="1">
                  <c:v>1</c:v>
                </c:pt>
                <c:pt idx="2">
                  <c:v>0.72499999999999998</c:v>
                </c:pt>
                <c:pt idx="3">
                  <c:v>0.56652499999999995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0.52249999999999996</c:v>
                </c:pt>
                <c:pt idx="8">
                  <c:v>0.5</c:v>
                </c:pt>
                <c:pt idx="9">
                  <c:v>0.5</c:v>
                </c:pt>
                <c:pt idx="10">
                  <c:v>0.46989500000000001</c:v>
                </c:pt>
                <c:pt idx="11">
                  <c:v>0.4995</c:v>
                </c:pt>
                <c:pt idx="12">
                  <c:v>0.5</c:v>
                </c:pt>
                <c:pt idx="13">
                  <c:v>0.5</c:v>
                </c:pt>
                <c:pt idx="14">
                  <c:v>0.57633999999999996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5188-4B43-AF24-DC4E65EC4FF9}"/>
            </c:ext>
          </c:extLst>
        </c:ser>
        <c:ser>
          <c:idx val="7"/>
          <c:order val="6"/>
          <c:tx>
            <c:strRef>
              <c:f>'Median Deal Size'!$B$46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Size'!$C$46:$Q$46</c:f>
              <c:numCache>
                <c:formatCode>General</c:formatCode>
                <c:ptCount val="15"/>
                <c:pt idx="0">
                  <c:v>0.35</c:v>
                </c:pt>
                <c:pt idx="1">
                  <c:v>0.3489585</c:v>
                </c:pt>
                <c:pt idx="2">
                  <c:v>0.3</c:v>
                </c:pt>
                <c:pt idx="3">
                  <c:v>0.2</c:v>
                </c:pt>
                <c:pt idx="4">
                  <c:v>0.18</c:v>
                </c:pt>
                <c:pt idx="5">
                  <c:v>0.16562500000000002</c:v>
                </c:pt>
                <c:pt idx="6">
                  <c:v>0.15</c:v>
                </c:pt>
                <c:pt idx="7">
                  <c:v>0.15</c:v>
                </c:pt>
                <c:pt idx="8">
                  <c:v>0.16</c:v>
                </c:pt>
                <c:pt idx="9">
                  <c:v>0.15</c:v>
                </c:pt>
                <c:pt idx="10">
                  <c:v>0.12628</c:v>
                </c:pt>
                <c:pt idx="11">
                  <c:v>0.13250000000000001</c:v>
                </c:pt>
                <c:pt idx="12">
                  <c:v>0.15</c:v>
                </c:pt>
                <c:pt idx="13">
                  <c:v>0.15</c:v>
                </c:pt>
                <c:pt idx="14">
                  <c:v>0.17762499999999998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5188-4B43-AF24-DC4E65EC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2DB-451E-AF0D-71A65AAFC952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D2DB-451E-AF0D-71A65AAFC95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D2DB-451E-AF0D-71A65AAFC95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DB-451E-AF0D-71A65AAFC95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DB-451E-AF0D-71A65AAFC95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Value'!$C$7:$Q$7</c:f>
              <c:numCache>
                <c:formatCode>"$"#,##0.0</c:formatCode>
                <c:ptCount val="15"/>
                <c:pt idx="0">
                  <c:v>4.52841</c:v>
                </c:pt>
                <c:pt idx="1">
                  <c:v>4.5999999999999996</c:v>
                </c:pt>
                <c:pt idx="2">
                  <c:v>4</c:v>
                </c:pt>
                <c:pt idx="3">
                  <c:v>4</c:v>
                </c:pt>
                <c:pt idx="4">
                  <c:v>4.5</c:v>
                </c:pt>
                <c:pt idx="5">
                  <c:v>4</c:v>
                </c:pt>
                <c:pt idx="6">
                  <c:v>3.5</c:v>
                </c:pt>
                <c:pt idx="7">
                  <c:v>3.9577200000000001</c:v>
                </c:pt>
                <c:pt idx="8">
                  <c:v>4</c:v>
                </c:pt>
                <c:pt idx="9">
                  <c:v>5</c:v>
                </c:pt>
                <c:pt idx="10">
                  <c:v>4.9004899999999996</c:v>
                </c:pt>
                <c:pt idx="11">
                  <c:v>4.75</c:v>
                </c:pt>
                <c:pt idx="12">
                  <c:v>5.5</c:v>
                </c:pt>
                <c:pt idx="13">
                  <c:v>6</c:v>
                </c:pt>
                <c:pt idx="14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B-451E-AF0D-71A65AAFC952}"/>
            </c:ext>
          </c:extLst>
        </c:ser>
        <c:ser>
          <c:idx val="1"/>
          <c:order val="1"/>
          <c:tx>
            <c:strRef>
              <c:f>'Median Pre Value'!$B$8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D2DB-451E-AF0D-71A65AAFC95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D2DB-451E-AF0D-71A65AAFC95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DB-451E-AF0D-71A65AAFC95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DB-451E-AF0D-71A65AAFC95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Value'!$C$8:$Q$8</c:f>
              <c:numCache>
                <c:formatCode>"$"#,##0.0</c:formatCode>
                <c:ptCount val="15"/>
                <c:pt idx="0">
                  <c:v>3.771055</c:v>
                </c:pt>
                <c:pt idx="1">
                  <c:v>2.4</c:v>
                </c:pt>
                <c:pt idx="2">
                  <c:v>3.7134900000000002</c:v>
                </c:pt>
                <c:pt idx="3">
                  <c:v>2.76</c:v>
                </c:pt>
                <c:pt idx="4">
                  <c:v>3.26125</c:v>
                </c:pt>
                <c:pt idx="5">
                  <c:v>3.7221899999999999</c:v>
                </c:pt>
                <c:pt idx="6">
                  <c:v>4</c:v>
                </c:pt>
                <c:pt idx="7">
                  <c:v>4.5196149999999999</c:v>
                </c:pt>
                <c:pt idx="8">
                  <c:v>5</c:v>
                </c:pt>
                <c:pt idx="9">
                  <c:v>5.2315249999999995</c:v>
                </c:pt>
                <c:pt idx="10">
                  <c:v>5.5251350000000006</c:v>
                </c:pt>
                <c:pt idx="11">
                  <c:v>6.2249999999999996</c:v>
                </c:pt>
                <c:pt idx="12">
                  <c:v>7</c:v>
                </c:pt>
                <c:pt idx="13">
                  <c:v>7.5</c:v>
                </c:pt>
                <c:pt idx="14">
                  <c:v>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DB-451E-AF0D-71A65AAFC952}"/>
            </c:ext>
          </c:extLst>
        </c:ser>
        <c:ser>
          <c:idx val="2"/>
          <c:order val="2"/>
          <c:tx>
            <c:strRef>
              <c:f>'Median Pre Value'!$B$9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D2DB-451E-AF0D-71A65AAFC9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D2DB-451E-AF0D-71A65AAFC95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D2DB-451E-AF0D-71A65AAFC95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DB-451E-AF0D-71A65AAFC95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DB-451E-AF0D-71A65AAFC95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Value'!$C$9:$Q$9</c:f>
              <c:numCache>
                <c:formatCode>"$"#,##0.0</c:formatCode>
                <c:ptCount val="15"/>
                <c:pt idx="0">
                  <c:v>10</c:v>
                </c:pt>
                <c:pt idx="1">
                  <c:v>9.8233300000000003</c:v>
                </c:pt>
                <c:pt idx="2">
                  <c:v>9.9748800000000006</c:v>
                </c:pt>
                <c:pt idx="3">
                  <c:v>8.2352500000000006</c:v>
                </c:pt>
                <c:pt idx="4">
                  <c:v>8.4105000000000008</c:v>
                </c:pt>
                <c:pt idx="5">
                  <c:v>9.5390999999999995</c:v>
                </c:pt>
                <c:pt idx="6">
                  <c:v>10.001850000000001</c:v>
                </c:pt>
                <c:pt idx="7">
                  <c:v>11.8797</c:v>
                </c:pt>
                <c:pt idx="8">
                  <c:v>14.399699999999999</c:v>
                </c:pt>
                <c:pt idx="9">
                  <c:v>16</c:v>
                </c:pt>
                <c:pt idx="10">
                  <c:v>17</c:v>
                </c:pt>
                <c:pt idx="11">
                  <c:v>18.5</c:v>
                </c:pt>
                <c:pt idx="12">
                  <c:v>24</c:v>
                </c:pt>
                <c:pt idx="13">
                  <c:v>28.1052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DB-451E-AF0D-71A65AAFC952}"/>
            </c:ext>
          </c:extLst>
        </c:ser>
        <c:ser>
          <c:idx val="3"/>
          <c:order val="3"/>
          <c:tx>
            <c:strRef>
              <c:f>'Median Pre Value'!$B$10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D2DB-451E-AF0D-71A65AAFC9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D2DB-451E-AF0D-71A65AAFC95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D2DB-451E-AF0D-71A65AAFC95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DB-451E-AF0D-71A65AAFC95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DB-451E-AF0D-71A65AAFC95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Value'!$C$10:$Q$10</c:f>
              <c:numCache>
                <c:formatCode>"$"#,##0.0</c:formatCode>
                <c:ptCount val="15"/>
                <c:pt idx="0">
                  <c:v>36.988699999999994</c:v>
                </c:pt>
                <c:pt idx="1">
                  <c:v>36.797400000000003</c:v>
                </c:pt>
                <c:pt idx="2">
                  <c:v>35</c:v>
                </c:pt>
                <c:pt idx="3">
                  <c:v>30</c:v>
                </c:pt>
                <c:pt idx="4">
                  <c:v>31.515000000000001</c:v>
                </c:pt>
                <c:pt idx="5">
                  <c:v>38.282699999999998</c:v>
                </c:pt>
                <c:pt idx="6">
                  <c:v>40.630899999999997</c:v>
                </c:pt>
                <c:pt idx="7">
                  <c:v>40.238</c:v>
                </c:pt>
                <c:pt idx="8">
                  <c:v>48.870550000000001</c:v>
                </c:pt>
                <c:pt idx="9">
                  <c:v>52.742450000000005</c:v>
                </c:pt>
                <c:pt idx="10">
                  <c:v>46.632300000000001</c:v>
                </c:pt>
                <c:pt idx="11">
                  <c:v>50</c:v>
                </c:pt>
                <c:pt idx="12">
                  <c:v>65</c:v>
                </c:pt>
                <c:pt idx="13">
                  <c:v>70</c:v>
                </c:pt>
                <c:pt idx="14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DB-451E-AF0D-71A65AAFC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image" Target="../media/image2.png"/><Relationship Id="rId4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7" Type="http://schemas.openxmlformats.org/officeDocument/2006/relationships/image" Target="../media/image2.png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5" Type="http://schemas.openxmlformats.org/officeDocument/2006/relationships/image" Target="../media/image2.png"/><Relationship Id="rId4" Type="http://schemas.openxmlformats.org/officeDocument/2006/relationships/chart" Target="../charts/chart4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5" Type="http://schemas.openxmlformats.org/officeDocument/2006/relationships/image" Target="../media/image2.png"/><Relationship Id="rId4" Type="http://schemas.openxmlformats.org/officeDocument/2006/relationships/chart" Target="../charts/chart4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2.png"/><Relationship Id="rId4" Type="http://schemas.openxmlformats.org/officeDocument/2006/relationships/chart" Target="../charts/chart56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2.png"/><Relationship Id="rId4" Type="http://schemas.openxmlformats.org/officeDocument/2006/relationships/chart" Target="../charts/chart6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2.png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2.png"/><Relationship Id="rId4" Type="http://schemas.openxmlformats.org/officeDocument/2006/relationships/chart" Target="../charts/chart70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chart" Target="../charts/chart7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2.png"/><Relationship Id="rId4" Type="http://schemas.openxmlformats.org/officeDocument/2006/relationships/chart" Target="../charts/chart7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5" Type="http://schemas.openxmlformats.org/officeDocument/2006/relationships/image" Target="../media/image2.png"/><Relationship Id="rId4" Type="http://schemas.openxmlformats.org/officeDocument/2006/relationships/chart" Target="../charts/chart86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5" Type="http://schemas.openxmlformats.org/officeDocument/2006/relationships/image" Target="../media/image2.png"/><Relationship Id="rId4" Type="http://schemas.openxmlformats.org/officeDocument/2006/relationships/chart" Target="../charts/chart90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7" Type="http://schemas.openxmlformats.org/officeDocument/2006/relationships/chart" Target="../charts/chart98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7.xml"/><Relationship Id="rId5" Type="http://schemas.openxmlformats.org/officeDocument/2006/relationships/image" Target="../media/image2.png"/><Relationship Id="rId4" Type="http://schemas.openxmlformats.org/officeDocument/2006/relationships/chart" Target="../charts/chart9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4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image" Target="../media/image2.png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7" Type="http://schemas.openxmlformats.org/officeDocument/2006/relationships/image" Target="../media/image2.png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5" Type="http://schemas.openxmlformats.org/officeDocument/2006/relationships/chart" Target="../charts/chart109.xml"/><Relationship Id="rId4" Type="http://schemas.openxmlformats.org/officeDocument/2006/relationships/chart" Target="../charts/chart10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5" Type="http://schemas.openxmlformats.org/officeDocument/2006/relationships/image" Target="../media/image2.png"/><Relationship Id="rId4" Type="http://schemas.openxmlformats.org/officeDocument/2006/relationships/chart" Target="../charts/chart114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5" Type="http://schemas.openxmlformats.org/officeDocument/2006/relationships/image" Target="../media/image2.png"/><Relationship Id="rId4" Type="http://schemas.openxmlformats.org/officeDocument/2006/relationships/chart" Target="../charts/chart118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5" Type="http://schemas.openxmlformats.org/officeDocument/2006/relationships/image" Target="../media/image2.png"/><Relationship Id="rId4" Type="http://schemas.openxmlformats.org/officeDocument/2006/relationships/chart" Target="../charts/chart124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5" Type="http://schemas.openxmlformats.org/officeDocument/2006/relationships/image" Target="../media/image2.png"/><Relationship Id="rId4" Type="http://schemas.openxmlformats.org/officeDocument/2006/relationships/chart" Target="../charts/chart128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1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5" Type="http://schemas.openxmlformats.org/officeDocument/2006/relationships/image" Target="../media/image2.png"/><Relationship Id="rId4" Type="http://schemas.openxmlformats.org/officeDocument/2006/relationships/chart" Target="../charts/chart13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Relationship Id="rId6" Type="http://schemas.openxmlformats.org/officeDocument/2006/relationships/image" Target="../media/image2.png"/><Relationship Id="rId5" Type="http://schemas.openxmlformats.org/officeDocument/2006/relationships/chart" Target="../charts/chart137.xml"/><Relationship Id="rId4" Type="http://schemas.openxmlformats.org/officeDocument/2006/relationships/chart" Target="../charts/chart13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2.png"/><Relationship Id="rId4" Type="http://schemas.openxmlformats.org/officeDocument/2006/relationships/chart" Target="../charts/chart1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7" Type="http://schemas.openxmlformats.org/officeDocument/2006/relationships/image" Target="../media/image2.png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5" Type="http://schemas.openxmlformats.org/officeDocument/2006/relationships/chart" Target="../charts/chart143.xml"/><Relationship Id="rId4" Type="http://schemas.openxmlformats.org/officeDocument/2006/relationships/chart" Target="../charts/chart14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1.xml"/><Relationship Id="rId7" Type="http://schemas.openxmlformats.org/officeDocument/2006/relationships/image" Target="../media/image2.png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5" Type="http://schemas.openxmlformats.org/officeDocument/2006/relationships/chart" Target="../charts/chart153.xml"/><Relationship Id="rId4" Type="http://schemas.openxmlformats.org/officeDocument/2006/relationships/chart" Target="../charts/chart152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5" Type="http://schemas.openxmlformats.org/officeDocument/2006/relationships/image" Target="../media/image2.png"/><Relationship Id="rId4" Type="http://schemas.openxmlformats.org/officeDocument/2006/relationships/chart" Target="../charts/chart15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Relationship Id="rId5" Type="http://schemas.openxmlformats.org/officeDocument/2006/relationships/image" Target="../media/image2.png"/><Relationship Id="rId4" Type="http://schemas.openxmlformats.org/officeDocument/2006/relationships/chart" Target="../charts/chart16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Relationship Id="rId5" Type="http://schemas.openxmlformats.org/officeDocument/2006/relationships/image" Target="../media/image2.png"/><Relationship Id="rId4" Type="http://schemas.openxmlformats.org/officeDocument/2006/relationships/chart" Target="../charts/chart16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Relationship Id="rId5" Type="http://schemas.openxmlformats.org/officeDocument/2006/relationships/image" Target="../media/image2.png"/><Relationship Id="rId4" Type="http://schemas.openxmlformats.org/officeDocument/2006/relationships/chart" Target="../charts/chart17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2.png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2.png"/><Relationship Id="rId4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72CA37D-21EE-4AA2-99A6-AC5EC84D5386}"/>
            </a:ext>
          </a:extLst>
        </xdr:cNvPr>
        <xdr:cNvSpPr txBox="1"/>
      </xdr:nvSpPr>
      <xdr:spPr>
        <a:xfrm>
          <a:off x="285750" y="1000124"/>
          <a:ext cx="5324475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E1EA2D1-A84D-4FDB-8B41-09B6A7D0906D}"/>
            </a:ext>
          </a:extLst>
        </xdr:cNvPr>
        <xdr:cNvSpPr txBox="1"/>
      </xdr:nvSpPr>
      <xdr:spPr>
        <a:xfrm>
          <a:off x="304800" y="1514474"/>
          <a:ext cx="5076824" cy="638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Q3 2020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PitchBook-NVCA Venture Monitor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3</xdr:col>
      <xdr:colOff>552450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B110D5D-EAF9-4D82-9822-5214CA48DED8}"/>
            </a:ext>
          </a:extLst>
        </xdr:cNvPr>
        <xdr:cNvSpPr txBox="1"/>
      </xdr:nvSpPr>
      <xdr:spPr>
        <a:xfrm>
          <a:off x="323851" y="1943100"/>
          <a:ext cx="4419599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Q3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2020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PitchBook-NVCA Venture Monitor;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9/30/2020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 or suggestions for improving this data 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7FE0437-BD69-4ACD-B9BC-A2C927CABC22}"/>
            </a:ext>
          </a:extLst>
        </xdr:cNvPr>
        <xdr:cNvCxnSpPr/>
      </xdr:nvCxnSpPr>
      <xdr:spPr>
        <a:xfrm>
          <a:off x="55149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18</xdr:row>
      <xdr:rowOff>104774</xdr:rowOff>
    </xdr:from>
    <xdr:to>
      <xdr:col>7</xdr:col>
      <xdr:colOff>571500</xdr:colOff>
      <xdr:row>19</xdr:row>
      <xdr:rowOff>171449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30F7FAA-0658-479F-96E2-E8FD2AD35784}"/>
            </a:ext>
          </a:extLst>
        </xdr:cNvPr>
        <xdr:cNvSpPr txBox="1"/>
      </xdr:nvSpPr>
      <xdr:spPr>
        <a:xfrm>
          <a:off x="5791200" y="4562474"/>
          <a:ext cx="1409700" cy="314325"/>
        </a:xfrm>
        <a:prstGeom prst="rect">
          <a:avLst/>
        </a:prstGeom>
        <a:noFill/>
        <a:ln w="19050" cap="rnd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FFFF"/>
              </a:solidFill>
            </a:rPr>
            <a:t>Download report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15B86DD1-4CA6-4DA5-BC1F-EC28A02E224B}"/>
            </a:ext>
          </a:extLst>
        </xdr:cNvPr>
        <xdr:cNvCxnSpPr/>
      </xdr:nvCxnSpPr>
      <xdr:spPr>
        <a:xfrm>
          <a:off x="55149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8</xdr:row>
      <xdr:rowOff>9525</xdr:rowOff>
    </xdr:from>
    <xdr:to>
      <xdr:col>8</xdr:col>
      <xdr:colOff>47626</xdr:colOff>
      <xdr:row>11</xdr:row>
      <xdr:rowOff>190500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51B521F-5EBD-4D9A-B429-B26D9B8DD737}"/>
            </a:ext>
          </a:extLst>
        </xdr:cNvPr>
        <xdr:cNvSpPr txBox="1"/>
      </xdr:nvSpPr>
      <xdr:spPr>
        <a:xfrm>
          <a:off x="5629276" y="1990725"/>
          <a:ext cx="1657350" cy="923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2933700</xdr:colOff>
      <xdr:row>1</xdr:row>
      <xdr:rowOff>114301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FF6743D-3026-43CE-B245-31BDA3F1D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324225" cy="361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EE82D2-BD55-40BF-B3B3-39E46F4DC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563892-118F-41E9-BAAB-D7D116EC5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FB27DC7-B167-4333-BCDE-EFFBDB9C0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A115FF-5696-4BE3-9F5A-6F801BE65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0BD653-BE89-43E4-86D7-AE3ACD25E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9895" cy="3056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10</xdr:row>
      <xdr:rowOff>95250</xdr:rowOff>
    </xdr:from>
    <xdr:to>
      <xdr:col>15</xdr:col>
      <xdr:colOff>57150</xdr:colOff>
      <xdr:row>34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3BEB3B-2FFD-422A-ADB8-81F238870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723900</xdr:colOff>
      <xdr:row>11</xdr:row>
      <xdr:rowOff>123825</xdr:rowOff>
    </xdr:from>
    <xdr:to>
      <xdr:col>37</xdr:col>
      <xdr:colOff>247650</xdr:colOff>
      <xdr:row>36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2317FF-610F-4A6A-BB81-03A1BDD1C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809624</xdr:colOff>
      <xdr:row>43</xdr:row>
      <xdr:rowOff>38100</xdr:rowOff>
    </xdr:from>
    <xdr:to>
      <xdr:col>15</xdr:col>
      <xdr:colOff>142874</xdr:colOff>
      <xdr:row>66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934EBF-5AFB-407C-B735-9F2475A0D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533399</xdr:colOff>
      <xdr:row>44</xdr:row>
      <xdr:rowOff>85725</xdr:rowOff>
    </xdr:from>
    <xdr:to>
      <xdr:col>35</xdr:col>
      <xdr:colOff>400050</xdr:colOff>
      <xdr:row>70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FDC0E1-D8DE-40F0-A25B-7B85A65AA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809624</xdr:colOff>
      <xdr:row>78</xdr:row>
      <xdr:rowOff>38100</xdr:rowOff>
    </xdr:from>
    <xdr:to>
      <xdr:col>15</xdr:col>
      <xdr:colOff>200024</xdr:colOff>
      <xdr:row>101</xdr:row>
      <xdr:rowOff>133351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258C75-2EE9-47A1-BB4A-DA4C41F6F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533399</xdr:colOff>
      <xdr:row>79</xdr:row>
      <xdr:rowOff>76200</xdr:rowOff>
    </xdr:from>
    <xdr:to>
      <xdr:col>35</xdr:col>
      <xdr:colOff>400050</xdr:colOff>
      <xdr:row>105</xdr:row>
      <xdr:rowOff>76199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37226E1-0D14-440C-AA89-CAFE6CA11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161925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4142DF-35C8-4786-9A26-43669AB5C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8945" cy="305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1000125</xdr:colOff>
      <xdr:row>56</xdr:row>
      <xdr:rowOff>76200</xdr:rowOff>
    </xdr:from>
    <xdr:to>
      <xdr:col>32</xdr:col>
      <xdr:colOff>428625</xdr:colOff>
      <xdr:row>79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31D110-96C0-415E-A64D-EF1A39275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933451</xdr:colOff>
      <xdr:row>56</xdr:row>
      <xdr:rowOff>9525</xdr:rowOff>
    </xdr:from>
    <xdr:to>
      <xdr:col>15</xdr:col>
      <xdr:colOff>352426</xdr:colOff>
      <xdr:row>78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C97693-30AC-4D58-A2E5-0947084FB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1362073</xdr:colOff>
      <xdr:row>16</xdr:row>
      <xdr:rowOff>114300</xdr:rowOff>
    </xdr:from>
    <xdr:to>
      <xdr:col>15</xdr:col>
      <xdr:colOff>323849</xdr:colOff>
      <xdr:row>41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329CA0-0EA9-4558-9653-3FD55FFF4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17</xdr:row>
      <xdr:rowOff>114300</xdr:rowOff>
    </xdr:from>
    <xdr:to>
      <xdr:col>36</xdr:col>
      <xdr:colOff>190500</xdr:colOff>
      <xdr:row>41</xdr:row>
      <xdr:rowOff>95251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B4015A-EF60-472F-A325-88F60FB91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AE0D96A-2160-448E-B510-A1433676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6565" cy="3056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1219201</xdr:colOff>
      <xdr:row>17</xdr:row>
      <xdr:rowOff>66675</xdr:rowOff>
    </xdr:from>
    <xdr:to>
      <xdr:col>15</xdr:col>
      <xdr:colOff>266701</xdr:colOff>
      <xdr:row>42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A391BA-E30D-4C76-B43D-45B3A709F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18</xdr:row>
      <xdr:rowOff>66675</xdr:rowOff>
    </xdr:from>
    <xdr:to>
      <xdr:col>36</xdr:col>
      <xdr:colOff>200025</xdr:colOff>
      <xdr:row>42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BCD29E-C0C8-4D68-B70A-3D4216E8C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1200151</xdr:colOff>
      <xdr:row>58</xdr:row>
      <xdr:rowOff>0</xdr:rowOff>
    </xdr:from>
    <xdr:to>
      <xdr:col>15</xdr:col>
      <xdr:colOff>314325</xdr:colOff>
      <xdr:row>82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E68028-99BA-4A14-A9B8-6A2C11873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58</xdr:row>
      <xdr:rowOff>123825</xdr:rowOff>
    </xdr:from>
    <xdr:to>
      <xdr:col>36</xdr:col>
      <xdr:colOff>209550</xdr:colOff>
      <xdr:row>83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F3BDCD-E771-4B05-B915-639B2B239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9B5514A-CC9B-4C6B-B7DE-35B921692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9895" cy="3056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66675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F31F30-2CC3-48C9-B081-C6C2EB37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7515" cy="3056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2019300</xdr:colOff>
      <xdr:row>20</xdr:row>
      <xdr:rowOff>38100</xdr:rowOff>
    </xdr:from>
    <xdr:to>
      <xdr:col>16</xdr:col>
      <xdr:colOff>114300</xdr:colOff>
      <xdr:row>45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0B86C2-488A-42A6-A659-318702FEB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1990725</xdr:colOff>
      <xdr:row>64</xdr:row>
      <xdr:rowOff>66675</xdr:rowOff>
    </xdr:from>
    <xdr:to>
      <xdr:col>16</xdr:col>
      <xdr:colOff>47625</xdr:colOff>
      <xdr:row>90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913FB3-65FC-454A-A059-7942F59A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114300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65E071-EF25-444B-8C9F-D229EDBEF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2280" cy="305630"/>
        </a:xfrm>
        <a:prstGeom prst="rect">
          <a:avLst/>
        </a:prstGeom>
      </xdr:spPr>
    </xdr:pic>
    <xdr:clientData/>
  </xdr:twoCellAnchor>
  <xdr:twoCellAnchor>
    <xdr:from>
      <xdr:col>18</xdr:col>
      <xdr:colOff>895350</xdr:colOff>
      <xdr:row>20</xdr:row>
      <xdr:rowOff>57150</xdr:rowOff>
    </xdr:from>
    <xdr:to>
      <xdr:col>36</xdr:col>
      <xdr:colOff>200025</xdr:colOff>
      <xdr:row>44</xdr:row>
      <xdr:rowOff>85726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D26247-2E86-47C9-9961-DB539059B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895350</xdr:colOff>
      <xdr:row>64</xdr:row>
      <xdr:rowOff>57150</xdr:rowOff>
    </xdr:from>
    <xdr:to>
      <xdr:col>36</xdr:col>
      <xdr:colOff>200025</xdr:colOff>
      <xdr:row>88</xdr:row>
      <xdr:rowOff>85726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931954-0A38-499C-A90C-0F4F3EDA8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10</xdr:row>
      <xdr:rowOff>123825</xdr:rowOff>
    </xdr:from>
    <xdr:to>
      <xdr:col>15</xdr:col>
      <xdr:colOff>171450</xdr:colOff>
      <xdr:row>34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214E90-41D2-49B5-B3BD-CAC23DDED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781050</xdr:colOff>
      <xdr:row>11</xdr:row>
      <xdr:rowOff>28575</xdr:rowOff>
    </xdr:from>
    <xdr:to>
      <xdr:col>37</xdr:col>
      <xdr:colOff>304800</xdr:colOff>
      <xdr:row>35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52F0B2-1A2C-4831-8799-EA84E4FF8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41</xdr:row>
      <xdr:rowOff>133350</xdr:rowOff>
    </xdr:from>
    <xdr:to>
      <xdr:col>13</xdr:col>
      <xdr:colOff>28575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88E50E-68F9-428F-BC6F-8AD980BEF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D869F36-7132-4C69-9CCD-E705FBC67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7515" cy="3056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45C276-245E-4303-B355-4A2F482DD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0C7AE1-57D6-49F7-9639-A5C36B105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D19994-9622-470F-9DB7-20FEF1FF0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7BF951-B6B3-4544-9265-16C476D7F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0E2F7C-9669-48DF-BA6F-C5EA710C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9895" cy="3056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1219200</xdr:colOff>
      <xdr:row>18</xdr:row>
      <xdr:rowOff>66675</xdr:rowOff>
    </xdr:from>
    <xdr:to>
      <xdr:col>17</xdr:col>
      <xdr:colOff>57150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B2F3E9-4E5B-4D47-A976-648FFBA9E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0DCDBC-0E31-46BC-B710-4EA7F9000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C1B8F17-A952-4C33-87C5-0A4A5E4FC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19713F-0E94-476A-AF7F-AE6A0A1E1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5</xdr:col>
      <xdr:colOff>0</xdr:colOff>
      <xdr:row>2</xdr:row>
      <xdr:rowOff>10355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AAFEE4-B280-47C1-B11D-4312879E2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2983230" cy="305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723899</xdr:colOff>
      <xdr:row>10</xdr:row>
      <xdr:rowOff>57150</xdr:rowOff>
    </xdr:from>
    <xdr:to>
      <xdr:col>15</xdr:col>
      <xdr:colOff>219074</xdr:colOff>
      <xdr:row>36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9284C7-565A-4D10-BB07-5D75BA655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42</xdr:row>
      <xdr:rowOff>57149</xdr:rowOff>
    </xdr:from>
    <xdr:to>
      <xdr:col>13</xdr:col>
      <xdr:colOff>257175</xdr:colOff>
      <xdr:row>64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55B71A-9BBA-417D-B196-FAB9A8E82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9525</xdr:colOff>
      <xdr:row>42</xdr:row>
      <xdr:rowOff>57149</xdr:rowOff>
    </xdr:from>
    <xdr:to>
      <xdr:col>31</xdr:col>
      <xdr:colOff>257175</xdr:colOff>
      <xdr:row>64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079F919-1CEE-4182-BCF3-6C301ED4F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990600</xdr:colOff>
      <xdr:row>74</xdr:row>
      <xdr:rowOff>38100</xdr:rowOff>
    </xdr:from>
    <xdr:to>
      <xdr:col>13</xdr:col>
      <xdr:colOff>85725</xdr:colOff>
      <xdr:row>97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9486EE-2335-4585-976F-E6CBC3BD1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1000125</xdr:colOff>
      <xdr:row>74</xdr:row>
      <xdr:rowOff>85725</xdr:rowOff>
    </xdr:from>
    <xdr:to>
      <xdr:col>31</xdr:col>
      <xdr:colOff>95250</xdr:colOff>
      <xdr:row>97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721DD8B-5F2F-4021-91CE-793FE45C4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390525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A2FB7A-1DE0-4C1F-81FA-346F060A9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3705" cy="305630"/>
        </a:xfrm>
        <a:prstGeom prst="rect">
          <a:avLst/>
        </a:prstGeom>
      </xdr:spPr>
    </xdr:pic>
    <xdr:clientData/>
  </xdr:twoCellAnchor>
  <xdr:twoCellAnchor>
    <xdr:from>
      <xdr:col>19</xdr:col>
      <xdr:colOff>790575</xdr:colOff>
      <xdr:row>11</xdr:row>
      <xdr:rowOff>9526</xdr:rowOff>
    </xdr:from>
    <xdr:to>
      <xdr:col>38</xdr:col>
      <xdr:colOff>314325</xdr:colOff>
      <xdr:row>35</xdr:row>
      <xdr:rowOff>47626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5CE10CC-F994-4495-9216-0B5C5151E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58</xdr:row>
      <xdr:rowOff>47624</xdr:rowOff>
    </xdr:from>
    <xdr:to>
      <xdr:col>24</xdr:col>
      <xdr:colOff>371475</xdr:colOff>
      <xdr:row>82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65BB4D-1DCF-44D0-B4E5-DAD6781A7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428625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115CC3-05FE-4F3A-8154-849F40BF8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0375" cy="305630"/>
        </a:xfrm>
        <a:prstGeom prst="rect">
          <a:avLst/>
        </a:prstGeom>
      </xdr:spPr>
    </xdr:pic>
    <xdr:clientData/>
  </xdr:twoCellAnchor>
  <xdr:twoCellAnchor>
    <xdr:from>
      <xdr:col>2</xdr:col>
      <xdr:colOff>581026</xdr:colOff>
      <xdr:row>18</xdr:row>
      <xdr:rowOff>114299</xdr:rowOff>
    </xdr:from>
    <xdr:to>
      <xdr:col>18</xdr:col>
      <xdr:colOff>123825</xdr:colOff>
      <xdr:row>40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12FB9A-7436-472D-927E-BE53806CE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93</xdr:row>
      <xdr:rowOff>47624</xdr:rowOff>
    </xdr:from>
    <xdr:to>
      <xdr:col>24</xdr:col>
      <xdr:colOff>371475</xdr:colOff>
      <xdr:row>117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A2C2B0-924D-43C3-845F-932AD8C44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1171575</xdr:colOff>
      <xdr:row>9</xdr:row>
      <xdr:rowOff>28575</xdr:rowOff>
    </xdr:from>
    <xdr:to>
      <xdr:col>14</xdr:col>
      <xdr:colOff>438152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963817-85E3-492B-88AB-26DAC9719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1304925</xdr:colOff>
      <xdr:row>39</xdr:row>
      <xdr:rowOff>66675</xdr:rowOff>
    </xdr:from>
    <xdr:to>
      <xdr:col>12</xdr:col>
      <xdr:colOff>400050</xdr:colOff>
      <xdr:row>60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5D685C-F039-4323-B517-8972C332B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39</xdr:row>
      <xdr:rowOff>85725</xdr:rowOff>
    </xdr:from>
    <xdr:to>
      <xdr:col>31</xdr:col>
      <xdr:colOff>9525</xdr:colOff>
      <xdr:row>60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783EE68-54B0-4086-AB9D-2588861C9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1190625</xdr:colOff>
      <xdr:row>9</xdr:row>
      <xdr:rowOff>28575</xdr:rowOff>
    </xdr:from>
    <xdr:to>
      <xdr:col>33</xdr:col>
      <xdr:colOff>9527</xdr:colOff>
      <xdr:row>32</xdr:row>
      <xdr:rowOff>123826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3654CA-41A3-4B05-BE75-0A2ADE4B8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5A9B6A-99B2-41A3-BB36-BED68F390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3230" cy="30563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257174</xdr:colOff>
      <xdr:row>11</xdr:row>
      <xdr:rowOff>142875</xdr:rowOff>
    </xdr:from>
    <xdr:to>
      <xdr:col>25</xdr:col>
      <xdr:colOff>47624</xdr:colOff>
      <xdr:row>35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E61F7E-3BEF-49CE-A10D-8254063C7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A130C2-7B1F-4DDA-8A32-8FC742166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3230" cy="305630"/>
        </a:xfrm>
        <a:prstGeom prst="rect">
          <a:avLst/>
        </a:prstGeom>
      </xdr:spPr>
    </xdr:pic>
    <xdr:clientData/>
  </xdr:twoCellAnchor>
  <xdr:twoCellAnchor>
    <xdr:from>
      <xdr:col>1</xdr:col>
      <xdr:colOff>1190625</xdr:colOff>
      <xdr:row>43</xdr:row>
      <xdr:rowOff>28575</xdr:rowOff>
    </xdr:from>
    <xdr:to>
      <xdr:col>25</xdr:col>
      <xdr:colOff>66675</xdr:colOff>
      <xdr:row>66</xdr:row>
      <xdr:rowOff>123826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FD91F0-B42D-4091-98CE-3A6B73201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10</xdr:row>
      <xdr:rowOff>95250</xdr:rowOff>
    </xdr:from>
    <xdr:to>
      <xdr:col>14</xdr:col>
      <xdr:colOff>76200</xdr:colOff>
      <xdr:row>33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1FFF8A-66EB-4D5E-9273-D552B9565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742950</xdr:colOff>
      <xdr:row>10</xdr:row>
      <xdr:rowOff>76200</xdr:rowOff>
    </xdr:from>
    <xdr:to>
      <xdr:col>31</xdr:col>
      <xdr:colOff>114300</xdr:colOff>
      <xdr:row>33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001741-9DFA-4531-B4CA-FB80790CB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41</xdr:row>
      <xdr:rowOff>95250</xdr:rowOff>
    </xdr:from>
    <xdr:to>
      <xdr:col>14</xdr:col>
      <xdr:colOff>76200</xdr:colOff>
      <xdr:row>64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EDC0D7-5941-4276-A5B1-2473EB9E2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742950</xdr:colOff>
      <xdr:row>41</xdr:row>
      <xdr:rowOff>76200</xdr:rowOff>
    </xdr:from>
    <xdr:to>
      <xdr:col>31</xdr:col>
      <xdr:colOff>114300</xdr:colOff>
      <xdr:row>64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0B12C2-1046-4DE2-9808-A93A270C3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78BFD71-B484-4C9A-9687-D9110F99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9895" cy="30563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22B54B-2215-48D6-8A25-8FCDE7CA3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0375" cy="3056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981073</xdr:colOff>
      <xdr:row>16</xdr:row>
      <xdr:rowOff>142874</xdr:rowOff>
    </xdr:from>
    <xdr:to>
      <xdr:col>16</xdr:col>
      <xdr:colOff>133350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3D4F6B-ED1B-4384-8942-04926B7FC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56</xdr:row>
      <xdr:rowOff>47624</xdr:rowOff>
    </xdr:from>
    <xdr:to>
      <xdr:col>20</xdr:col>
      <xdr:colOff>428625</xdr:colOff>
      <xdr:row>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E94B20-CB5A-4C2A-B1CF-B71C7919D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634040-793B-4505-B00E-6B78924C6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8470" cy="30563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981073</xdr:colOff>
      <xdr:row>16</xdr:row>
      <xdr:rowOff>142874</xdr:rowOff>
    </xdr:from>
    <xdr:to>
      <xdr:col>16</xdr:col>
      <xdr:colOff>381000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AE0AE2-3842-4557-A70B-E78E709AD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56</xdr:row>
      <xdr:rowOff>47624</xdr:rowOff>
    </xdr:from>
    <xdr:to>
      <xdr:col>20</xdr:col>
      <xdr:colOff>428625</xdr:colOff>
      <xdr:row>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42BDA4-5C53-4E29-938E-51BDC0FF6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A6D846-044C-40FF-B7E5-F91D321B4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8470" cy="30563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9</xdr:row>
      <xdr:rowOff>47625</xdr:rowOff>
    </xdr:from>
    <xdr:to>
      <xdr:col>15</xdr:col>
      <xdr:colOff>428625</xdr:colOff>
      <xdr:row>32</xdr:row>
      <xdr:rowOff>142876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4E3237-72F5-452E-9FC8-46BCD816D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41</xdr:row>
      <xdr:rowOff>28575</xdr:rowOff>
    </xdr:from>
    <xdr:to>
      <xdr:col>20</xdr:col>
      <xdr:colOff>304800</xdr:colOff>
      <xdr:row>65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3B0688-761F-4CB8-A5B4-04D8A5017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344259-A917-4DE9-B238-1B9065218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7515" cy="30563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723900</xdr:colOff>
      <xdr:row>15</xdr:row>
      <xdr:rowOff>114300</xdr:rowOff>
    </xdr:from>
    <xdr:to>
      <xdr:col>14</xdr:col>
      <xdr:colOff>390527</xdr:colOff>
      <xdr:row>38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5B8C19-07DE-454A-AB82-1CF367117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695325</xdr:colOff>
      <xdr:row>52</xdr:row>
      <xdr:rowOff>114300</xdr:rowOff>
    </xdr:from>
    <xdr:to>
      <xdr:col>14</xdr:col>
      <xdr:colOff>361952</xdr:colOff>
      <xdr:row>75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FDF59A-FE53-4BA0-9E35-F970BD14E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95249</xdr:rowOff>
    </xdr:from>
    <xdr:to>
      <xdr:col>36</xdr:col>
      <xdr:colOff>428625</xdr:colOff>
      <xdr:row>40</xdr:row>
      <xdr:rowOff>9524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F4F91E-DF1F-45BD-B696-919524D38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504825</xdr:colOff>
      <xdr:row>53</xdr:row>
      <xdr:rowOff>123825</xdr:rowOff>
    </xdr:from>
    <xdr:to>
      <xdr:col>36</xdr:col>
      <xdr:colOff>400050</xdr:colOff>
      <xdr:row>77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89455A-B761-4CB5-ABED-6EDDFFBD3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360D56A-3A11-40EF-A9A5-E0D887D7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9895" cy="30563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18</xdr:row>
      <xdr:rowOff>114300</xdr:rowOff>
    </xdr:from>
    <xdr:to>
      <xdr:col>17</xdr:col>
      <xdr:colOff>38100</xdr:colOff>
      <xdr:row>43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DDCBA4-DD0D-4B8F-B012-9C4EFA9F3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A04AFF-3BD1-4550-8174-0BB3650FE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1E559C-144B-4EC4-9163-6E217AE12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E1BFC6-250D-41D6-9D6E-2640C335C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43595B-96D9-4B63-9479-E25D7F287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3230" cy="30563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952498</xdr:colOff>
      <xdr:row>10</xdr:row>
      <xdr:rowOff>19049</xdr:rowOff>
    </xdr:from>
    <xdr:to>
      <xdr:col>17</xdr:col>
      <xdr:colOff>352425</xdr:colOff>
      <xdr:row>33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100321-A37A-4267-AB13-A2925F61F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41</xdr:row>
      <xdr:rowOff>142874</xdr:rowOff>
    </xdr:from>
    <xdr:to>
      <xdr:col>21</xdr:col>
      <xdr:colOff>0</xdr:colOff>
      <xdr:row>65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F462E2-0AF6-4B03-891D-352EA39F7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428625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8C691C-7FA3-4901-BF1A-033032DB9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0375" cy="305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716280</xdr:colOff>
      <xdr:row>15</xdr:row>
      <xdr:rowOff>22860</xdr:rowOff>
    </xdr:from>
    <xdr:to>
      <xdr:col>14</xdr:col>
      <xdr:colOff>381002</xdr:colOff>
      <xdr:row>38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BCBC52-E228-4E34-9724-9A4B60CF5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3CF195-F87B-402B-A236-3B8CDBE61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3F0D72-F0AF-434D-B029-A0B48C687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860538-1F87-4267-92B4-CECD113C2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4167A7-161D-4C32-B222-94CE60165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9895" cy="30563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29918</xdr:colOff>
      <xdr:row>12</xdr:row>
      <xdr:rowOff>122880</xdr:rowOff>
    </xdr:from>
    <xdr:to>
      <xdr:col>14</xdr:col>
      <xdr:colOff>340052</xdr:colOff>
      <xdr:row>33</xdr:row>
      <xdr:rowOff>13152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635CC0-6E64-4073-8154-6E1B8C5C4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148E02-B57D-48C7-AD1C-3611BEE37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790575</xdr:colOff>
      <xdr:row>74</xdr:row>
      <xdr:rowOff>133350</xdr:rowOff>
    </xdr:from>
    <xdr:to>
      <xdr:col>31</xdr:col>
      <xdr:colOff>180975</xdr:colOff>
      <xdr:row>96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7074F5-5DF0-4933-B39D-62FD310F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43</xdr:row>
      <xdr:rowOff>0</xdr:rowOff>
    </xdr:from>
    <xdr:to>
      <xdr:col>32</xdr:col>
      <xdr:colOff>209550</xdr:colOff>
      <xdr:row>64</xdr:row>
      <xdr:rowOff>57150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825A115-8373-4BC3-AD2A-1845A4F6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16711E2-6DD9-4027-A573-831710B6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8025" cy="305630"/>
        </a:xfrm>
        <a:prstGeom prst="rect">
          <a:avLst/>
        </a:prstGeom>
      </xdr:spPr>
    </xdr:pic>
    <xdr:clientData/>
  </xdr:twoCellAnchor>
  <xdr:twoCellAnchor>
    <xdr:from>
      <xdr:col>2</xdr:col>
      <xdr:colOff>194931</xdr:colOff>
      <xdr:row>80</xdr:row>
      <xdr:rowOff>128476</xdr:rowOff>
    </xdr:from>
    <xdr:to>
      <xdr:col>13</xdr:col>
      <xdr:colOff>356191</xdr:colOff>
      <xdr:row>102</xdr:row>
      <xdr:rowOff>33226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840C7B-C933-4202-B274-297E23AAD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832883</xdr:colOff>
      <xdr:row>43</xdr:row>
      <xdr:rowOff>17720</xdr:rowOff>
    </xdr:from>
    <xdr:to>
      <xdr:col>13</xdr:col>
      <xdr:colOff>32340</xdr:colOff>
      <xdr:row>64</xdr:row>
      <xdr:rowOff>74870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7BF3B286-EAC7-48E2-8C7A-E3F88AEF4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F2267B-E7AF-467F-A553-B8C0A43DC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5E8D00-6B5E-450B-830F-3794ED4F6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42</xdr:row>
      <xdr:rowOff>104775</xdr:rowOff>
    </xdr:from>
    <xdr:to>
      <xdr:col>13</xdr:col>
      <xdr:colOff>190500</xdr:colOff>
      <xdr:row>64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635AD3-DC95-4B20-AA5D-E05F9DDCF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790575</xdr:colOff>
      <xdr:row>74</xdr:row>
      <xdr:rowOff>133350</xdr:rowOff>
    </xdr:from>
    <xdr:to>
      <xdr:col>31</xdr:col>
      <xdr:colOff>180975</xdr:colOff>
      <xdr:row>96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CE8DB6-F4E2-4F2C-B699-5B69B237D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800100</xdr:colOff>
      <xdr:row>42</xdr:row>
      <xdr:rowOff>104775</xdr:rowOff>
    </xdr:from>
    <xdr:to>
      <xdr:col>31</xdr:col>
      <xdr:colOff>190500</xdr:colOff>
      <xdr:row>64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DE4B9B7-C674-4ECB-ACB2-B52A10124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88971AE-6820-4DDA-B006-ACC7E0B4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8025" cy="305630"/>
        </a:xfrm>
        <a:prstGeom prst="rect">
          <a:avLst/>
        </a:prstGeom>
      </xdr:spPr>
    </xdr:pic>
    <xdr:clientData/>
  </xdr:twoCellAnchor>
  <xdr:twoCellAnchor>
    <xdr:from>
      <xdr:col>1</xdr:col>
      <xdr:colOff>148590</xdr:colOff>
      <xdr:row>75</xdr:row>
      <xdr:rowOff>38100</xdr:rowOff>
    </xdr:from>
    <xdr:to>
      <xdr:col>17</xdr:col>
      <xdr:colOff>190500</xdr:colOff>
      <xdr:row>98</xdr:row>
      <xdr:rowOff>49530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3F52836-1420-4989-ACBB-5A45AF3BF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12BE10-222C-4F8A-9C63-978A40EC0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9261F2-9957-47D9-A18D-EF560E34A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42</xdr:row>
      <xdr:rowOff>104775</xdr:rowOff>
    </xdr:from>
    <xdr:to>
      <xdr:col>13</xdr:col>
      <xdr:colOff>190500</xdr:colOff>
      <xdr:row>64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4CE66A-0A47-46A0-BA22-CD0813DA2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74</xdr:row>
      <xdr:rowOff>114300</xdr:rowOff>
    </xdr:from>
    <xdr:to>
      <xdr:col>13</xdr:col>
      <xdr:colOff>276225</xdr:colOff>
      <xdr:row>97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CA3931B-4285-4877-8230-136A85716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790575</xdr:colOff>
      <xdr:row>74</xdr:row>
      <xdr:rowOff>133350</xdr:rowOff>
    </xdr:from>
    <xdr:to>
      <xdr:col>31</xdr:col>
      <xdr:colOff>180975</xdr:colOff>
      <xdr:row>96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B9E5128-51D8-4327-8E63-753BAAE34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800100</xdr:colOff>
      <xdr:row>42</xdr:row>
      <xdr:rowOff>104775</xdr:rowOff>
    </xdr:from>
    <xdr:to>
      <xdr:col>31</xdr:col>
      <xdr:colOff>190500</xdr:colOff>
      <xdr:row>64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704E344-3FEA-47CC-A1AD-D39B9B0F5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8FD5842-F244-4862-943E-ABD52B2CF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8025" cy="30563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10</xdr:row>
      <xdr:rowOff>66674</xdr:rowOff>
    </xdr:from>
    <xdr:to>
      <xdr:col>13</xdr:col>
      <xdr:colOff>295275</xdr:colOff>
      <xdr:row>31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4469F8-E53A-4ACA-B074-CB7D4A59B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28575</xdr:colOff>
      <xdr:row>10</xdr:row>
      <xdr:rowOff>66675</xdr:rowOff>
    </xdr:from>
    <xdr:to>
      <xdr:col>30</xdr:col>
      <xdr:colOff>219075</xdr:colOff>
      <xdr:row>30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8B15CD-56AD-4860-8237-898DFB4D3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762000</xdr:colOff>
      <xdr:row>38</xdr:row>
      <xdr:rowOff>76199</xdr:rowOff>
    </xdr:from>
    <xdr:to>
      <xdr:col>13</xdr:col>
      <xdr:colOff>85725</xdr:colOff>
      <xdr:row>60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FD74336-F633-4500-A9B0-561B8CFA4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76200</xdr:colOff>
      <xdr:row>38</xdr:row>
      <xdr:rowOff>76199</xdr:rowOff>
    </xdr:from>
    <xdr:to>
      <xdr:col>30</xdr:col>
      <xdr:colOff>295275</xdr:colOff>
      <xdr:row>59</xdr:row>
      <xdr:rowOff>47624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E81637-E8EB-4DC8-B790-DE46E06D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5910524-C678-422F-BEF8-7FF0F4182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8025" cy="30563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11</xdr:row>
      <xdr:rowOff>66675</xdr:rowOff>
    </xdr:from>
    <xdr:to>
      <xdr:col>12</xdr:col>
      <xdr:colOff>381000</xdr:colOff>
      <xdr:row>31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5CB0F4-FDF7-45A0-B33A-AC3341AE3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781050</xdr:colOff>
      <xdr:row>10</xdr:row>
      <xdr:rowOff>123824</xdr:rowOff>
    </xdr:from>
    <xdr:to>
      <xdr:col>29</xdr:col>
      <xdr:colOff>352425</xdr:colOff>
      <xdr:row>31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4ABD53C-27DC-4347-AF29-0A227BEDF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B8FECC-EA46-403F-BC4C-3204C371C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7CBCA7-350B-4A9A-AFF4-C4154F7AF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9004DE-DDB7-40EA-9DD6-44E30A17E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8505" cy="30563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11</xdr:row>
      <xdr:rowOff>30480</xdr:rowOff>
    </xdr:from>
    <xdr:to>
      <xdr:col>16</xdr:col>
      <xdr:colOff>285749</xdr:colOff>
      <xdr:row>33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E97F29-1BE9-4555-91C6-2D8F2939C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417266</xdr:colOff>
      <xdr:row>48</xdr:row>
      <xdr:rowOff>128058</xdr:rowOff>
    </xdr:from>
    <xdr:to>
      <xdr:col>15</xdr:col>
      <xdr:colOff>362276</xdr:colOff>
      <xdr:row>63</xdr:row>
      <xdr:rowOff>57358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FB6C1B-E327-4379-987A-ED48DCD5C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257175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BC5FF4-6EFD-42DF-B6F0-BA927A793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0405" cy="3056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14</xdr:row>
      <xdr:rowOff>85725</xdr:rowOff>
    </xdr:from>
    <xdr:to>
      <xdr:col>14</xdr:col>
      <xdr:colOff>428625</xdr:colOff>
      <xdr:row>38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9546FF-32C4-40F5-9FA3-234FEEF6A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714375</xdr:colOff>
      <xdr:row>50</xdr:row>
      <xdr:rowOff>142875</xdr:rowOff>
    </xdr:from>
    <xdr:to>
      <xdr:col>14</xdr:col>
      <xdr:colOff>381002</xdr:colOff>
      <xdr:row>74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5AC815-4977-484E-ACA3-72F8FE201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457199</xdr:colOff>
      <xdr:row>15</xdr:row>
      <xdr:rowOff>57150</xdr:rowOff>
    </xdr:from>
    <xdr:to>
      <xdr:col>37</xdr:col>
      <xdr:colOff>142874</xdr:colOff>
      <xdr:row>39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77757D-BBE4-4089-A2E5-CEE0E5164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476250</xdr:colOff>
      <xdr:row>51</xdr:row>
      <xdr:rowOff>47625</xdr:rowOff>
    </xdr:from>
    <xdr:to>
      <xdr:col>37</xdr:col>
      <xdr:colOff>161925</xdr:colOff>
      <xdr:row>75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A7567C2-1A21-4F90-8A44-39AB9026C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6FBF65-81DF-45B3-A591-B6C98D49A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8025" cy="30563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1266824</xdr:colOff>
      <xdr:row>18</xdr:row>
      <xdr:rowOff>95250</xdr:rowOff>
    </xdr:from>
    <xdr:to>
      <xdr:col>15</xdr:col>
      <xdr:colOff>323850</xdr:colOff>
      <xdr:row>44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B7E13C-4CD1-4917-8014-0E8493560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1285875</xdr:colOff>
      <xdr:row>61</xdr:row>
      <xdr:rowOff>95250</xdr:rowOff>
    </xdr:from>
    <xdr:to>
      <xdr:col>15</xdr:col>
      <xdr:colOff>247650</xdr:colOff>
      <xdr:row>86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C998D2-CE7B-43B3-8934-5AE750EB0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1028699</xdr:colOff>
      <xdr:row>19</xdr:row>
      <xdr:rowOff>28575</xdr:rowOff>
    </xdr:from>
    <xdr:to>
      <xdr:col>36</xdr:col>
      <xdr:colOff>381000</xdr:colOff>
      <xdr:row>45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301619-B079-4139-8151-AB85DB0F6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990600</xdr:colOff>
      <xdr:row>62</xdr:row>
      <xdr:rowOff>38100</xdr:rowOff>
    </xdr:from>
    <xdr:to>
      <xdr:col>36</xdr:col>
      <xdr:colOff>342901</xdr:colOff>
      <xdr:row>88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7372D4-0194-424F-BEE1-DF655DD0B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FE55CB-0F03-4BEE-944B-E038FB93B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28975" cy="3056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723899</xdr:colOff>
      <xdr:row>11</xdr:row>
      <xdr:rowOff>66675</xdr:rowOff>
    </xdr:from>
    <xdr:to>
      <xdr:col>14</xdr:col>
      <xdr:colOff>161924</xdr:colOff>
      <xdr:row>36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702373-912B-443F-BC59-90524392F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476250</xdr:colOff>
      <xdr:row>12</xdr:row>
      <xdr:rowOff>28575</xdr:rowOff>
    </xdr:from>
    <xdr:to>
      <xdr:col>35</xdr:col>
      <xdr:colOff>161925</xdr:colOff>
      <xdr:row>36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5BA3BF-F609-4A07-902F-A0D7C8398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695324</xdr:colOff>
      <xdr:row>47</xdr:row>
      <xdr:rowOff>57150</xdr:rowOff>
    </xdr:from>
    <xdr:to>
      <xdr:col>14</xdr:col>
      <xdr:colOff>57149</xdr:colOff>
      <xdr:row>72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0434C31-83EE-4886-9579-6EC930DD7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447675</xdr:colOff>
      <xdr:row>48</xdr:row>
      <xdr:rowOff>66675</xdr:rowOff>
    </xdr:from>
    <xdr:to>
      <xdr:col>35</xdr:col>
      <xdr:colOff>133350</xdr:colOff>
      <xdr:row>72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DE24CF-53D5-4B1C-B33D-4CA756298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DBB0A27-DCD2-4665-9F64-7C54C03B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8025" cy="30563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9</xdr:row>
      <xdr:rowOff>38100</xdr:rowOff>
    </xdr:from>
    <xdr:to>
      <xdr:col>14</xdr:col>
      <xdr:colOff>257177</xdr:colOff>
      <xdr:row>32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01BDAF-4951-4A7A-9669-093E52A43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1304925</xdr:colOff>
      <xdr:row>39</xdr:row>
      <xdr:rowOff>66675</xdr:rowOff>
    </xdr:from>
    <xdr:to>
      <xdr:col>12</xdr:col>
      <xdr:colOff>400050</xdr:colOff>
      <xdr:row>60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CB6A3D-68BC-4573-BD1C-76AF04061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39</xdr:row>
      <xdr:rowOff>85725</xdr:rowOff>
    </xdr:from>
    <xdr:to>
      <xdr:col>30</xdr:col>
      <xdr:colOff>9525</xdr:colOff>
      <xdr:row>60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649106-00BF-4AC6-8082-43D190E24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685800</xdr:colOff>
      <xdr:row>9</xdr:row>
      <xdr:rowOff>19050</xdr:rowOff>
    </xdr:from>
    <xdr:to>
      <xdr:col>31</xdr:col>
      <xdr:colOff>323852</xdr:colOff>
      <xdr:row>32</xdr:row>
      <xdr:rowOff>114301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2336F63-FFFF-46F5-BFFD-690C093F6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68</xdr:row>
      <xdr:rowOff>152399</xdr:rowOff>
    </xdr:from>
    <xdr:to>
      <xdr:col>12</xdr:col>
      <xdr:colOff>419100</xdr:colOff>
      <xdr:row>90</xdr:row>
      <xdr:rowOff>47624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7E2C6F2-D8F6-4FA7-9A43-AAEA7D3FD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123825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C3C2678-467B-4EB1-81BE-6EF4A49E2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51835" cy="305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1219200</xdr:colOff>
      <xdr:row>18</xdr:row>
      <xdr:rowOff>66675</xdr:rowOff>
    </xdr:from>
    <xdr:to>
      <xdr:col>17</xdr:col>
      <xdr:colOff>57150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0DDD2E-0220-45B9-A7A5-F38923821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FF497E-ABF3-4E41-BF7A-36F6045CD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F65F0B-CA29-4771-91AF-D4CD01C50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11B618-C73D-492F-9C2B-603A25C5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72E5D7E-BFCB-46F5-ACBB-203CD6B90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3230" cy="3056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10</xdr:row>
      <xdr:rowOff>57150</xdr:rowOff>
    </xdr:from>
    <xdr:to>
      <xdr:col>15</xdr:col>
      <xdr:colOff>104775</xdr:colOff>
      <xdr:row>33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9B61D6-7E4E-4524-90DD-4ABE34EB2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B9F035-AFC9-4CFC-BA3F-9741A2AD2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53740" cy="30563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809625</xdr:colOff>
      <xdr:row>10</xdr:row>
      <xdr:rowOff>76200</xdr:rowOff>
    </xdr:from>
    <xdr:to>
      <xdr:col>12</xdr:col>
      <xdr:colOff>342900</xdr:colOff>
      <xdr:row>30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995457-8789-43DA-9111-862D18A05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57150</xdr:colOff>
      <xdr:row>10</xdr:row>
      <xdr:rowOff>19050</xdr:rowOff>
    </xdr:from>
    <xdr:to>
      <xdr:col>31</xdr:col>
      <xdr:colOff>85725</xdr:colOff>
      <xdr:row>30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97A9F2-7FBB-4293-A119-DCA19AC02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66</xdr:row>
      <xdr:rowOff>57149</xdr:rowOff>
    </xdr:from>
    <xdr:to>
      <xdr:col>12</xdr:col>
      <xdr:colOff>400050</xdr:colOff>
      <xdr:row>87</xdr:row>
      <xdr:rowOff>104774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8828203-1633-400A-A698-D044AAD76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752475</xdr:colOff>
      <xdr:row>65</xdr:row>
      <xdr:rowOff>104775</xdr:rowOff>
    </xdr:from>
    <xdr:to>
      <xdr:col>31</xdr:col>
      <xdr:colOff>0</xdr:colOff>
      <xdr:row>87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0DEDA0-690E-4413-82D6-2EFED4D56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809625</xdr:colOff>
      <xdr:row>38</xdr:row>
      <xdr:rowOff>76200</xdr:rowOff>
    </xdr:from>
    <xdr:to>
      <xdr:col>12</xdr:col>
      <xdr:colOff>342900</xdr:colOff>
      <xdr:row>58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A899A5-647D-4353-931E-C137849EB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57150</xdr:colOff>
      <xdr:row>38</xdr:row>
      <xdr:rowOff>19050</xdr:rowOff>
    </xdr:from>
    <xdr:to>
      <xdr:col>31</xdr:col>
      <xdr:colOff>85725</xdr:colOff>
      <xdr:row>58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38E7FEE-9793-49EE-A655-6E2DF2020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9876C62-C897-430B-96AE-C9F9F71B8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8025" cy="30563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876301</xdr:colOff>
      <xdr:row>10</xdr:row>
      <xdr:rowOff>101600</xdr:rowOff>
    </xdr:from>
    <xdr:to>
      <xdr:col>13</xdr:col>
      <xdr:colOff>336551</xdr:colOff>
      <xdr:row>25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FA3283-C3D8-4998-8222-2F0975175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DBBA90-A98D-4434-892D-AD4149880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36595" cy="30563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14</xdr:row>
      <xdr:rowOff>66675</xdr:rowOff>
    </xdr:from>
    <xdr:to>
      <xdr:col>14</xdr:col>
      <xdr:colOff>225171</xdr:colOff>
      <xdr:row>37</xdr:row>
      <xdr:rowOff>100203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988D79-E9AE-4540-9B2D-1AAC46D3B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742950</xdr:colOff>
      <xdr:row>13</xdr:row>
      <xdr:rowOff>114299</xdr:rowOff>
    </xdr:from>
    <xdr:to>
      <xdr:col>32</xdr:col>
      <xdr:colOff>238125</xdr:colOff>
      <xdr:row>36</xdr:row>
      <xdr:rowOff>142874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52F3C3-C159-4663-AB08-DEAE80333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1B4E7E-FBB6-4292-BF3F-2FFBB6A9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8025" cy="30563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95250</xdr:rowOff>
    </xdr:from>
    <xdr:to>
      <xdr:col>13</xdr:col>
      <xdr:colOff>247650</xdr:colOff>
      <xdr:row>33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F20B8A-2902-40A1-A8A3-94DF30BAD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EE6956-EA05-4ABE-BE28-1A36D2618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36595" cy="30563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9</xdr:row>
      <xdr:rowOff>66675</xdr:rowOff>
    </xdr:from>
    <xdr:to>
      <xdr:col>12</xdr:col>
      <xdr:colOff>397256</xdr:colOff>
      <xdr:row>27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28ED3F-0899-4D33-A100-91A857CB9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762000</xdr:colOff>
      <xdr:row>9</xdr:row>
      <xdr:rowOff>38100</xdr:rowOff>
    </xdr:from>
    <xdr:to>
      <xdr:col>29</xdr:col>
      <xdr:colOff>419100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AB28EA-E2A4-4EC2-B92D-A1EEE241C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752475</xdr:colOff>
      <xdr:row>68</xdr:row>
      <xdr:rowOff>66675</xdr:rowOff>
    </xdr:from>
    <xdr:to>
      <xdr:col>12</xdr:col>
      <xdr:colOff>390525</xdr:colOff>
      <xdr:row>89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0B6D373-1D59-422E-9098-904219FB4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752475</xdr:colOff>
      <xdr:row>67</xdr:row>
      <xdr:rowOff>38100</xdr:rowOff>
    </xdr:from>
    <xdr:to>
      <xdr:col>30</xdr:col>
      <xdr:colOff>152400</xdr:colOff>
      <xdr:row>88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0BAAE5-4EB6-4495-A528-B35FEA7688B0}"/>
            </a:ext>
            <a:ext uri="{147F2762-F138-4A5C-976F-8EAC2B608ADB}">
              <a16:predDERef xmlns:a16="http://schemas.microsoft.com/office/drawing/2014/main" pred="{B74533B7-D680-460F-B2DA-70390D7AD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762000</xdr:colOff>
      <xdr:row>36</xdr:row>
      <xdr:rowOff>66675</xdr:rowOff>
    </xdr:from>
    <xdr:to>
      <xdr:col>29</xdr:col>
      <xdr:colOff>400050</xdr:colOff>
      <xdr:row>57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C89DBB0-FCD9-4B21-A42D-D54707A24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104775</xdr:colOff>
      <xdr:row>39</xdr:row>
      <xdr:rowOff>47625</xdr:rowOff>
    </xdr:from>
    <xdr:to>
      <xdr:col>13</xdr:col>
      <xdr:colOff>381000</xdr:colOff>
      <xdr:row>60</xdr:row>
      <xdr:rowOff>104775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85B640C-4F5A-4FA1-A83A-AC2365E5B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4DAE7CD-8E22-4D65-A055-E067B6FC0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8505" cy="30563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142874</xdr:colOff>
      <xdr:row>5</xdr:row>
      <xdr:rowOff>0</xdr:rowOff>
    </xdr:from>
    <xdr:to>
      <xdr:col>19</xdr:col>
      <xdr:colOff>476250</xdr:colOff>
      <xdr:row>26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FD2044-43B9-4A7C-B3CA-B96B51594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695325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E8076E-22CA-4E9D-9D96-20B64F8C3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06115" cy="30563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390525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FF21C7-C162-4E4C-903B-1C7A7E587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C38BA3-3773-434A-907A-914227F99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B51752-ADF9-4D31-B4B9-7E3800FDA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CD86AA-2F18-460F-9CB2-5E6883C05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823DDBD4-2D80-458A-9B2C-0F3C61164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276225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8A2AE1-B79A-4D61-903D-6E3CD5629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FD4BB4-98E3-496F-BDE2-8E63D27F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45F3DEC-789D-435B-9536-BBF547819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2F6FEB2-32BD-4343-8AF7-37B8E2648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25729AD4-4059-40B2-96E4-2EC5DFBF6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438150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896AA4-5D72-46AB-9E6C-69D5AEA1B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1172BC-1074-4831-8127-A68EE900A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C37AFC-0296-467C-9393-9DAE1EE69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63802A-9B1E-4A88-9C2B-EC155FE89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1F3C6160-16D9-4F74-95FD-A35E4899A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11</xdr:row>
      <xdr:rowOff>38100</xdr:rowOff>
    </xdr:from>
    <xdr:to>
      <xdr:col>16</xdr:col>
      <xdr:colOff>400050</xdr:colOff>
      <xdr:row>34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F93172-F091-4EEB-BEA0-CC67EE217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51</xdr:row>
      <xdr:rowOff>28573</xdr:rowOff>
    </xdr:from>
    <xdr:to>
      <xdr:col>26</xdr:col>
      <xdr:colOff>285750</xdr:colOff>
      <xdr:row>82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A51FEE-02B9-464B-9B33-DDCD60A38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295275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4541D9-8A88-45B6-90AC-365CE46A1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2755" cy="305630"/>
        </a:xfrm>
        <a:prstGeom prst="rect">
          <a:avLst/>
        </a:prstGeom>
      </xdr:spPr>
    </xdr:pic>
    <xdr:clientData/>
  </xdr:twoCellAnchor>
  <xdr:twoCellAnchor>
    <xdr:from>
      <xdr:col>18</xdr:col>
      <xdr:colOff>400050</xdr:colOff>
      <xdr:row>12</xdr:row>
      <xdr:rowOff>76200</xdr:rowOff>
    </xdr:from>
    <xdr:to>
      <xdr:col>34</xdr:col>
      <xdr:colOff>180974</xdr:colOff>
      <xdr:row>34</xdr:row>
      <xdr:rowOff>66676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5B4E88-0194-49AA-9151-CAA23CF84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866775</xdr:colOff>
      <xdr:row>92</xdr:row>
      <xdr:rowOff>66673</xdr:rowOff>
    </xdr:from>
    <xdr:to>
      <xdr:col>26</xdr:col>
      <xdr:colOff>371475</xdr:colOff>
      <xdr:row>123</xdr:row>
      <xdr:rowOff>104774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42147A3-367C-495A-8A05-17E18E1FE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16</xdr:col>
      <xdr:colOff>123825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812C6A-3744-49A3-9E3B-BDE29E2CA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A39721-80FD-49B9-A8A1-B9A28ACEB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713C93-2F20-4C5B-A56D-F49E45709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93BAE60-7755-485B-8CAF-11245B1F5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2A3182C6-42BE-4485-BB11-0509BE26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FC5649-54D1-4DB0-8BBB-A7A1817C1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D7F75E-A56D-4B1B-A6ED-7E4951C53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13F47E-5719-41AD-A2CB-9A170AFF2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405D08-FF29-4377-AD51-A4ED29B7A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9681EC8-BC83-446F-9F92-3E1B7FFCD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9895" cy="3056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95D6AC-86EF-40A8-9F1E-F806F516A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7990" cy="30563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12</xdr:row>
      <xdr:rowOff>76200</xdr:rowOff>
    </xdr:from>
    <xdr:to>
      <xdr:col>11</xdr:col>
      <xdr:colOff>67310</xdr:colOff>
      <xdr:row>26</xdr:row>
      <xdr:rowOff>45720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FF350C-2A32-45B0-95D6-4BE5754DB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57150</xdr:colOff>
      <xdr:row>47</xdr:row>
      <xdr:rowOff>9525</xdr:rowOff>
    </xdr:from>
    <xdr:to>
      <xdr:col>20</xdr:col>
      <xdr:colOff>390525</xdr:colOff>
      <xdr:row>71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D3722B-F66E-4749-8353-918CDB733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73C50B-6A81-41A1-B470-317CF2CC6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40E416-1B04-4418-99DE-355BF3807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858C55-582F-4515-A320-FD78A61E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8B9816-997A-4CA4-BA0E-2A8182286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2640AC0-5FD1-4DFC-B111-8A19F413F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9895" cy="3056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4E4A10-2000-49A4-801F-F3BC6E4E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7990" cy="30563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11</xdr:row>
      <xdr:rowOff>0</xdr:rowOff>
    </xdr:from>
    <xdr:to>
      <xdr:col>17</xdr:col>
      <xdr:colOff>180974</xdr:colOff>
      <xdr:row>32</xdr:row>
      <xdr:rowOff>142876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072086-5C7B-4AEE-AF4B-70A63C63A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47625</xdr:rowOff>
    </xdr:from>
    <xdr:to>
      <xdr:col>20</xdr:col>
      <xdr:colOff>333375</xdr:colOff>
      <xdr:row>67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4E9EAE-C1AE-432E-8939-639360239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Deal%20Flow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Editorial/Analysis/2013%20Updated%20SQL%20Pulls/Private%20Equity%20SQL%20Pulls/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Deal%20Flow%20Master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Fundraising%20Master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Editorial/Analysis/2013%20Updated%20SQL%20Pulls/Private%20Equity%20SQL%20Pulls/PE%20Fundraising%20Master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 refreshError="1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NVCA Theme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7A557-292C-4E57-AB78-23BF799AEDEA}">
  <dimension ref="A1"/>
  <sheetViews>
    <sheetView workbookViewId="0"/>
  </sheetViews>
  <sheetFormatPr defaultRowHeight="10"/>
  <sheetData>
    <row r="1" spans="1:1">
      <c r="A1" t="s">
        <v>380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05CD-9BF3-4B13-A84E-BE7D2D8DD01B}">
  <sheetPr>
    <tabColor theme="3"/>
  </sheetPr>
  <dimension ref="B5:AT42"/>
  <sheetViews>
    <sheetView showGridLines="0" zoomScaleNormal="100" workbookViewId="0"/>
  </sheetViews>
  <sheetFormatPr defaultColWidth="7.77734375" defaultRowHeight="12" customHeight="1"/>
  <cols>
    <col min="1" max="1" width="3.77734375" style="32" customWidth="1"/>
    <col min="2" max="2" width="25" style="32" bestFit="1" customWidth="1"/>
    <col min="3" max="18" width="7.77734375" style="32"/>
    <col min="19" max="19" width="7.21875" style="32" customWidth="1"/>
    <col min="20" max="20" width="7.77734375" style="32" customWidth="1"/>
    <col min="21" max="16384" width="7.77734375" style="32"/>
  </cols>
  <sheetData>
    <row r="5" spans="2:17" ht="12" customHeight="1">
      <c r="B5" s="8"/>
      <c r="C5" s="11" t="s">
        <v>106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</row>
    <row r="6" spans="2:17" ht="12" customHeight="1">
      <c r="B6" s="14"/>
      <c r="C6" s="9">
        <v>2006</v>
      </c>
      <c r="D6" s="9">
        <v>2007</v>
      </c>
      <c r="E6" s="9">
        <v>2008</v>
      </c>
      <c r="F6" s="9">
        <v>2009</v>
      </c>
      <c r="G6" s="9">
        <v>2010</v>
      </c>
      <c r="H6" s="9">
        <v>2011</v>
      </c>
      <c r="I6" s="9">
        <v>2012</v>
      </c>
      <c r="J6" s="9">
        <v>2013</v>
      </c>
      <c r="K6" s="9">
        <v>2014</v>
      </c>
      <c r="L6" s="9">
        <v>2015</v>
      </c>
      <c r="M6" s="9">
        <v>2016</v>
      </c>
      <c r="N6" s="9">
        <v>2017</v>
      </c>
      <c r="O6" s="9">
        <v>2018</v>
      </c>
      <c r="P6" s="9">
        <v>2019</v>
      </c>
      <c r="Q6" s="15">
        <v>2020</v>
      </c>
    </row>
    <row r="7" spans="2:17" ht="12" customHeight="1">
      <c r="B7" s="16" t="s">
        <v>51</v>
      </c>
      <c r="C7" s="137">
        <v>16.293279247000005</v>
      </c>
      <c r="D7" s="138">
        <v>22.589278686</v>
      </c>
      <c r="E7" s="138">
        <v>21.177036473000001</v>
      </c>
      <c r="F7" s="138">
        <v>16.763134206000004</v>
      </c>
      <c r="G7" s="138">
        <v>19.197480142000014</v>
      </c>
      <c r="H7" s="138">
        <v>28.816275775000015</v>
      </c>
      <c r="I7" s="138">
        <v>24.520159217999982</v>
      </c>
      <c r="J7" s="138">
        <v>27.235909874999987</v>
      </c>
      <c r="K7" s="138">
        <v>46.097717026000026</v>
      </c>
      <c r="L7" s="138">
        <v>51.384284352999934</v>
      </c>
      <c r="M7" s="138">
        <v>47.677432583999959</v>
      </c>
      <c r="N7" s="138">
        <v>48.395295126119983</v>
      </c>
      <c r="O7" s="138">
        <v>88.427002609900029</v>
      </c>
      <c r="P7" s="138">
        <v>80.720878486000018</v>
      </c>
      <c r="Q7" s="139">
        <v>78.200350274599856</v>
      </c>
    </row>
    <row r="8" spans="2:17" ht="12" customHeight="1">
      <c r="B8" s="18" t="s">
        <v>52</v>
      </c>
      <c r="C8" s="140">
        <v>1173</v>
      </c>
      <c r="D8" s="19">
        <v>1454</v>
      </c>
      <c r="E8" s="19">
        <v>1589</v>
      </c>
      <c r="F8" s="19">
        <v>1480</v>
      </c>
      <c r="G8" s="19">
        <v>1612</v>
      </c>
      <c r="H8" s="19">
        <v>1777</v>
      </c>
      <c r="I8" s="19">
        <v>1821</v>
      </c>
      <c r="J8" s="19">
        <v>1937</v>
      </c>
      <c r="K8" s="19">
        <v>2166</v>
      </c>
      <c r="L8" s="19">
        <v>2174</v>
      </c>
      <c r="M8" s="19">
        <v>2053</v>
      </c>
      <c r="N8" s="19">
        <v>2249</v>
      </c>
      <c r="O8" s="19">
        <v>2585</v>
      </c>
      <c r="P8" s="19">
        <v>2975</v>
      </c>
      <c r="Q8" s="141">
        <v>2328</v>
      </c>
    </row>
    <row r="9" spans="2:17" ht="12" customHeight="1">
      <c r="B9" s="18" t="s">
        <v>54</v>
      </c>
      <c r="C9" s="142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>
        <v>9</v>
      </c>
      <c r="Q9" s="143">
        <v>207</v>
      </c>
    </row>
    <row r="10" spans="2:17" ht="12" customHeight="1">
      <c r="B10" s="18" t="s">
        <v>55</v>
      </c>
      <c r="C10" s="173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>
        <v>2984</v>
      </c>
      <c r="Q10" s="175">
        <v>2535</v>
      </c>
    </row>
    <row r="36" spans="2:46" ht="12" customHeight="1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</row>
    <row r="37" spans="2:46" ht="12" customHeight="1">
      <c r="C37" s="36" t="s">
        <v>109</v>
      </c>
    </row>
    <row r="38" spans="2:46" ht="12" customHeight="1">
      <c r="C38" s="271">
        <v>2010</v>
      </c>
      <c r="D38" s="271"/>
      <c r="E38" s="271"/>
      <c r="F38" s="271"/>
      <c r="G38" s="271">
        <v>2011</v>
      </c>
      <c r="H38" s="271"/>
      <c r="I38" s="271"/>
      <c r="J38" s="271"/>
      <c r="K38" s="271">
        <v>2012</v>
      </c>
      <c r="L38" s="271"/>
      <c r="M38" s="271"/>
      <c r="N38" s="271"/>
      <c r="O38" s="271">
        <v>2013</v>
      </c>
      <c r="P38" s="271"/>
      <c r="Q38" s="271"/>
      <c r="R38" s="271"/>
      <c r="S38" s="271">
        <v>2014</v>
      </c>
      <c r="T38" s="271"/>
      <c r="U38" s="271"/>
      <c r="V38" s="271"/>
      <c r="W38" s="271">
        <v>2015</v>
      </c>
      <c r="X38" s="271"/>
      <c r="Y38" s="271"/>
      <c r="Z38" s="271"/>
      <c r="AA38" s="271">
        <v>2016</v>
      </c>
      <c r="AB38" s="271"/>
      <c r="AC38" s="271"/>
      <c r="AD38" s="271"/>
      <c r="AE38" s="271">
        <v>2017</v>
      </c>
      <c r="AF38" s="271"/>
      <c r="AG38" s="271"/>
      <c r="AH38" s="271"/>
      <c r="AI38" s="271">
        <v>2018</v>
      </c>
      <c r="AJ38" s="271"/>
      <c r="AK38" s="271"/>
      <c r="AL38" s="271"/>
      <c r="AM38" s="271">
        <v>2019</v>
      </c>
      <c r="AN38" s="271"/>
      <c r="AO38" s="271"/>
      <c r="AP38" s="271"/>
      <c r="AQ38" s="271">
        <v>2020</v>
      </c>
      <c r="AR38" s="271"/>
      <c r="AS38" s="271"/>
    </row>
    <row r="39" spans="2:46" ht="12" customHeight="1">
      <c r="C39" s="30" t="s">
        <v>60</v>
      </c>
      <c r="D39" s="30" t="s">
        <v>61</v>
      </c>
      <c r="E39" s="30" t="s">
        <v>62</v>
      </c>
      <c r="F39" s="30" t="s">
        <v>63</v>
      </c>
      <c r="G39" s="30" t="s">
        <v>60</v>
      </c>
      <c r="H39" s="30" t="s">
        <v>61</v>
      </c>
      <c r="I39" s="30" t="s">
        <v>62</v>
      </c>
      <c r="J39" s="30" t="s">
        <v>63</v>
      </c>
      <c r="K39" s="30" t="s">
        <v>60</v>
      </c>
      <c r="L39" s="30" t="s">
        <v>61</v>
      </c>
      <c r="M39" s="30" t="s">
        <v>62</v>
      </c>
      <c r="N39" s="30" t="s">
        <v>63</v>
      </c>
      <c r="O39" s="30" t="s">
        <v>60</v>
      </c>
      <c r="P39" s="30" t="s">
        <v>61</v>
      </c>
      <c r="Q39" s="30" t="s">
        <v>62</v>
      </c>
      <c r="R39" s="30" t="s">
        <v>63</v>
      </c>
      <c r="S39" s="30" t="s">
        <v>60</v>
      </c>
      <c r="T39" s="30" t="s">
        <v>61</v>
      </c>
      <c r="U39" s="30" t="s">
        <v>62</v>
      </c>
      <c r="V39" s="30" t="s">
        <v>63</v>
      </c>
      <c r="W39" s="30" t="s">
        <v>60</v>
      </c>
      <c r="X39" s="30" t="s">
        <v>61</v>
      </c>
      <c r="Y39" s="30" t="s">
        <v>62</v>
      </c>
      <c r="Z39" s="30" t="s">
        <v>63</v>
      </c>
      <c r="AA39" s="30" t="s">
        <v>60</v>
      </c>
      <c r="AB39" s="30" t="s">
        <v>61</v>
      </c>
      <c r="AC39" s="30" t="s">
        <v>62</v>
      </c>
      <c r="AD39" s="30" t="s">
        <v>63</v>
      </c>
      <c r="AE39" s="30" t="s">
        <v>60</v>
      </c>
      <c r="AF39" s="30" t="s">
        <v>61</v>
      </c>
      <c r="AG39" s="30" t="s">
        <v>62</v>
      </c>
      <c r="AH39" s="30" t="s">
        <v>63</v>
      </c>
      <c r="AI39" s="30" t="s">
        <v>60</v>
      </c>
      <c r="AJ39" s="30" t="s">
        <v>61</v>
      </c>
      <c r="AK39" s="30" t="s">
        <v>62</v>
      </c>
      <c r="AL39" s="30" t="s">
        <v>63</v>
      </c>
      <c r="AM39" s="30" t="s">
        <v>60</v>
      </c>
      <c r="AN39" s="30" t="s">
        <v>61</v>
      </c>
      <c r="AO39" s="30" t="s">
        <v>62</v>
      </c>
      <c r="AP39" s="30" t="s">
        <v>63</v>
      </c>
      <c r="AQ39" s="30" t="s">
        <v>60</v>
      </c>
      <c r="AR39" s="30" t="s">
        <v>61</v>
      </c>
      <c r="AS39" s="30" t="s">
        <v>62</v>
      </c>
    </row>
    <row r="40" spans="2:46" ht="12" customHeight="1">
      <c r="B40" s="9" t="s">
        <v>51</v>
      </c>
      <c r="C40" s="137">
        <v>4.4484496539999983</v>
      </c>
      <c r="D40" s="138">
        <v>6.014515225000002</v>
      </c>
      <c r="E40" s="138">
        <v>4.1443704950000013</v>
      </c>
      <c r="F40" s="138">
        <v>4.5901447680000009</v>
      </c>
      <c r="G40" s="138">
        <v>9.7727625349999983</v>
      </c>
      <c r="H40" s="138">
        <v>6.5588165840000023</v>
      </c>
      <c r="I40" s="138">
        <v>7.1362267470000011</v>
      </c>
      <c r="J40" s="138">
        <v>5.3484699089999985</v>
      </c>
      <c r="K40" s="138">
        <v>6.0404245170000044</v>
      </c>
      <c r="L40" s="138">
        <v>6.5383789280000011</v>
      </c>
      <c r="M40" s="138">
        <v>6.146892763000003</v>
      </c>
      <c r="N40" s="138">
        <v>5.7944630100000003</v>
      </c>
      <c r="O40" s="138">
        <v>6.1612901140000069</v>
      </c>
      <c r="P40" s="138">
        <v>6.8400708699999999</v>
      </c>
      <c r="Q40" s="138">
        <v>7.303207127000003</v>
      </c>
      <c r="R40" s="138">
        <v>6.9313417640000035</v>
      </c>
      <c r="S40" s="138">
        <v>9.0968302220000083</v>
      </c>
      <c r="T40" s="138">
        <v>14.318666854000005</v>
      </c>
      <c r="U40" s="138">
        <v>9.7802344400000027</v>
      </c>
      <c r="V40" s="138">
        <v>12.901985510000001</v>
      </c>
      <c r="W40" s="138">
        <v>14.589890767000007</v>
      </c>
      <c r="X40" s="138">
        <v>11.427446028999995</v>
      </c>
      <c r="Y40" s="138">
        <v>14.555910766999995</v>
      </c>
      <c r="Z40" s="138">
        <v>10.811036790000008</v>
      </c>
      <c r="AA40" s="138">
        <v>12.546465612999999</v>
      </c>
      <c r="AB40" s="138">
        <v>16.686514678999991</v>
      </c>
      <c r="AC40" s="138">
        <v>9.9794045010000083</v>
      </c>
      <c r="AD40" s="138">
        <v>8.4650477910000035</v>
      </c>
      <c r="AE40" s="138">
        <v>9.7263851822300005</v>
      </c>
      <c r="AF40" s="138">
        <v>12.870594618889996</v>
      </c>
      <c r="AG40" s="138">
        <v>15.023137511000002</v>
      </c>
      <c r="AH40" s="138">
        <v>10.775177814000001</v>
      </c>
      <c r="AI40" s="138">
        <v>16.131247286000011</v>
      </c>
      <c r="AJ40" s="138">
        <v>16.289656694000001</v>
      </c>
      <c r="AK40" s="138">
        <v>21.921550829899985</v>
      </c>
      <c r="AL40" s="138">
        <v>34.084547799999996</v>
      </c>
      <c r="AM40" s="138">
        <v>20.569160471999997</v>
      </c>
      <c r="AN40" s="138">
        <v>21.52669395400001</v>
      </c>
      <c r="AO40" s="138">
        <v>20.046873652999992</v>
      </c>
      <c r="AP40" s="138">
        <v>18.578150406999978</v>
      </c>
      <c r="AQ40" s="138">
        <v>22.778868688999999</v>
      </c>
      <c r="AR40" s="138">
        <v>28.85808680260002</v>
      </c>
      <c r="AS40" s="139">
        <v>26.563394782999989</v>
      </c>
    </row>
    <row r="41" spans="2:46" ht="12" customHeight="1">
      <c r="B41" s="9" t="s">
        <v>52</v>
      </c>
      <c r="C41" s="140">
        <v>381</v>
      </c>
      <c r="D41" s="19">
        <v>421</v>
      </c>
      <c r="E41" s="19">
        <v>382</v>
      </c>
      <c r="F41" s="19">
        <v>428</v>
      </c>
      <c r="G41" s="19">
        <v>459</v>
      </c>
      <c r="H41" s="19">
        <v>472</v>
      </c>
      <c r="I41" s="19">
        <v>449</v>
      </c>
      <c r="J41" s="19">
        <v>397</v>
      </c>
      <c r="K41" s="19">
        <v>470</v>
      </c>
      <c r="L41" s="19">
        <v>476</v>
      </c>
      <c r="M41" s="19">
        <v>428</v>
      </c>
      <c r="N41" s="19">
        <v>447</v>
      </c>
      <c r="O41" s="19">
        <v>471</v>
      </c>
      <c r="P41" s="19">
        <v>465</v>
      </c>
      <c r="Q41" s="19">
        <v>520</v>
      </c>
      <c r="R41" s="19">
        <v>481</v>
      </c>
      <c r="S41" s="19">
        <v>528</v>
      </c>
      <c r="T41" s="19">
        <v>619</v>
      </c>
      <c r="U41" s="19">
        <v>495</v>
      </c>
      <c r="V41" s="19">
        <v>524</v>
      </c>
      <c r="W41" s="19">
        <v>628</v>
      </c>
      <c r="X41" s="19">
        <v>523</v>
      </c>
      <c r="Y41" s="19">
        <v>510</v>
      </c>
      <c r="Z41" s="19">
        <v>513</v>
      </c>
      <c r="AA41" s="19">
        <v>587</v>
      </c>
      <c r="AB41" s="19">
        <v>516</v>
      </c>
      <c r="AC41" s="19">
        <v>461</v>
      </c>
      <c r="AD41" s="19">
        <v>489</v>
      </c>
      <c r="AE41" s="19">
        <v>617</v>
      </c>
      <c r="AF41" s="19">
        <v>582</v>
      </c>
      <c r="AG41" s="19">
        <v>534</v>
      </c>
      <c r="AH41" s="19">
        <v>516</v>
      </c>
      <c r="AI41" s="19">
        <v>633</v>
      </c>
      <c r="AJ41" s="19">
        <v>639</v>
      </c>
      <c r="AK41" s="19">
        <v>637</v>
      </c>
      <c r="AL41" s="19">
        <v>676</v>
      </c>
      <c r="AM41" s="19">
        <v>806</v>
      </c>
      <c r="AN41" s="19">
        <v>751</v>
      </c>
      <c r="AO41" s="19">
        <v>718</v>
      </c>
      <c r="AP41" s="19">
        <v>700</v>
      </c>
      <c r="AQ41" s="19">
        <v>838</v>
      </c>
      <c r="AR41" s="19">
        <v>828</v>
      </c>
      <c r="AS41" s="141">
        <v>662</v>
      </c>
    </row>
    <row r="42" spans="2:46" ht="12" customHeight="1">
      <c r="B42" s="9" t="s">
        <v>54</v>
      </c>
      <c r="C42" s="177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9">
        <v>9</v>
      </c>
      <c r="AQ42" s="179">
        <v>30</v>
      </c>
      <c r="AR42" s="179">
        <v>33</v>
      </c>
      <c r="AS42" s="186">
        <v>144</v>
      </c>
    </row>
  </sheetData>
  <mergeCells count="11">
    <mergeCell ref="AQ38:AS38"/>
    <mergeCell ref="AA38:AD38"/>
    <mergeCell ref="AE38:AH38"/>
    <mergeCell ref="AI38:AL38"/>
    <mergeCell ref="AM38:AP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1DEB6-8D69-4646-98BE-007438F2B47E}">
  <sheetPr>
    <tabColor theme="3"/>
  </sheetPr>
  <dimension ref="B5:BM80"/>
  <sheetViews>
    <sheetView showGridLines="0" zoomScaleNormal="100" workbookViewId="0"/>
  </sheetViews>
  <sheetFormatPr defaultColWidth="9.21875" defaultRowHeight="12" customHeight="1"/>
  <cols>
    <col min="1" max="1" width="3.21875" style="32" customWidth="1"/>
    <col min="2" max="2" width="3.21875" style="32" hidden="1" customWidth="1"/>
    <col min="3" max="3" width="14.21875" style="32" bestFit="1" customWidth="1"/>
    <col min="4" max="19" width="7.77734375" style="8" customWidth="1"/>
    <col min="20" max="20" width="5.21875" style="8" hidden="1" customWidth="1"/>
    <col min="21" max="21" width="14.21875" style="8" bestFit="1" customWidth="1"/>
    <col min="22" max="35" width="7.77734375" style="8" customWidth="1"/>
    <col min="36" max="16384" width="9.21875" style="32"/>
  </cols>
  <sheetData>
    <row r="5" spans="2:65" ht="12" customHeight="1"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</row>
    <row r="6" spans="2:65" ht="12" customHeight="1">
      <c r="C6" s="8"/>
      <c r="D6" s="11" t="s">
        <v>110</v>
      </c>
      <c r="V6" s="11" t="s">
        <v>110</v>
      </c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</row>
    <row r="7" spans="2:65" ht="12" customHeight="1">
      <c r="C7" s="24"/>
      <c r="D7" s="9">
        <v>2006</v>
      </c>
      <c r="E7" s="9">
        <v>2007</v>
      </c>
      <c r="F7" s="9">
        <v>2008</v>
      </c>
      <c r="G7" s="9">
        <v>2009</v>
      </c>
      <c r="H7" s="9">
        <v>2010</v>
      </c>
      <c r="I7" s="9">
        <v>2011</v>
      </c>
      <c r="J7" s="9">
        <v>2012</v>
      </c>
      <c r="K7" s="9">
        <v>2013</v>
      </c>
      <c r="L7" s="9">
        <v>2014</v>
      </c>
      <c r="M7" s="9">
        <v>2015</v>
      </c>
      <c r="N7" s="9">
        <v>2016</v>
      </c>
      <c r="O7" s="9">
        <v>2017</v>
      </c>
      <c r="P7" s="9">
        <v>2018</v>
      </c>
      <c r="Q7" s="180">
        <v>2019</v>
      </c>
      <c r="R7" s="181">
        <v>2020</v>
      </c>
      <c r="S7" s="13"/>
      <c r="T7" s="13"/>
      <c r="V7" s="271">
        <v>2010</v>
      </c>
      <c r="W7" s="271"/>
      <c r="X7" s="271"/>
      <c r="Y7" s="271"/>
      <c r="Z7" s="271">
        <v>2011</v>
      </c>
      <c r="AA7" s="271"/>
      <c r="AB7" s="271"/>
      <c r="AC7" s="271"/>
      <c r="AD7" s="271">
        <v>2012</v>
      </c>
      <c r="AE7" s="271"/>
      <c r="AF7" s="271"/>
      <c r="AG7" s="271"/>
      <c r="AH7" s="271">
        <v>2013</v>
      </c>
      <c r="AI7" s="271"/>
      <c r="AJ7" s="271"/>
      <c r="AK7" s="271"/>
      <c r="AL7" s="271">
        <v>2014</v>
      </c>
      <c r="AM7" s="271"/>
      <c r="AN7" s="271"/>
      <c r="AO7" s="271"/>
      <c r="AP7" s="271">
        <v>2015</v>
      </c>
      <c r="AQ7" s="271"/>
      <c r="AR7" s="271"/>
      <c r="AS7" s="271"/>
      <c r="AT7" s="271">
        <v>2016</v>
      </c>
      <c r="AU7" s="271"/>
      <c r="AV7" s="271"/>
      <c r="AW7" s="271"/>
      <c r="AX7" s="271">
        <v>2017</v>
      </c>
      <c r="AY7" s="271"/>
      <c r="AZ7" s="271"/>
      <c r="BA7" s="271"/>
      <c r="BB7" s="271">
        <v>2018</v>
      </c>
      <c r="BC7" s="271"/>
      <c r="BD7" s="271"/>
      <c r="BE7" s="271"/>
      <c r="BF7" s="271">
        <v>2019</v>
      </c>
      <c r="BG7" s="271"/>
      <c r="BH7" s="271"/>
      <c r="BI7" s="271"/>
      <c r="BJ7" s="271">
        <v>2020</v>
      </c>
      <c r="BK7" s="271"/>
      <c r="BL7" s="271"/>
    </row>
    <row r="8" spans="2:65" ht="12" customHeight="1">
      <c r="B8" s="8" t="s">
        <v>66</v>
      </c>
      <c r="C8" s="9" t="s">
        <v>67</v>
      </c>
      <c r="D8" s="157">
        <v>69</v>
      </c>
      <c r="E8" s="158">
        <v>105</v>
      </c>
      <c r="F8" s="158">
        <v>112</v>
      </c>
      <c r="G8" s="158">
        <v>159</v>
      </c>
      <c r="H8" s="158">
        <v>181</v>
      </c>
      <c r="I8" s="158">
        <v>174</v>
      </c>
      <c r="J8" s="158">
        <v>198</v>
      </c>
      <c r="K8" s="158">
        <v>224</v>
      </c>
      <c r="L8" s="158">
        <v>225</v>
      </c>
      <c r="M8" s="158">
        <v>203</v>
      </c>
      <c r="N8" s="158">
        <v>221</v>
      </c>
      <c r="O8" s="158">
        <v>222</v>
      </c>
      <c r="P8" s="158">
        <v>243</v>
      </c>
      <c r="Q8" s="158">
        <v>311</v>
      </c>
      <c r="R8" s="159">
        <v>225</v>
      </c>
      <c r="V8" s="30" t="s">
        <v>60</v>
      </c>
      <c r="W8" s="30" t="s">
        <v>61</v>
      </c>
      <c r="X8" s="30" t="s">
        <v>62</v>
      </c>
      <c r="Y8" s="30" t="s">
        <v>63</v>
      </c>
      <c r="Z8" s="30" t="s">
        <v>60</v>
      </c>
      <c r="AA8" s="30" t="s">
        <v>61</v>
      </c>
      <c r="AB8" s="30" t="s">
        <v>62</v>
      </c>
      <c r="AC8" s="30" t="s">
        <v>63</v>
      </c>
      <c r="AD8" s="30" t="s">
        <v>60</v>
      </c>
      <c r="AE8" s="30" t="s">
        <v>61</v>
      </c>
      <c r="AF8" s="30" t="s">
        <v>62</v>
      </c>
      <c r="AG8" s="30" t="s">
        <v>63</v>
      </c>
      <c r="AH8" s="30" t="s">
        <v>60</v>
      </c>
      <c r="AI8" s="30" t="s">
        <v>61</v>
      </c>
      <c r="AJ8" s="30" t="s">
        <v>62</v>
      </c>
      <c r="AK8" s="30" t="s">
        <v>63</v>
      </c>
      <c r="AL8" s="30" t="s">
        <v>60</v>
      </c>
      <c r="AM8" s="30" t="s">
        <v>61</v>
      </c>
      <c r="AN8" s="30" t="s">
        <v>62</v>
      </c>
      <c r="AO8" s="30" t="s">
        <v>63</v>
      </c>
      <c r="AP8" s="30" t="s">
        <v>60</v>
      </c>
      <c r="AQ8" s="30" t="s">
        <v>61</v>
      </c>
      <c r="AR8" s="30" t="s">
        <v>62</v>
      </c>
      <c r="AS8" s="30" t="s">
        <v>63</v>
      </c>
      <c r="AT8" s="30" t="s">
        <v>60</v>
      </c>
      <c r="AU8" s="30" t="s">
        <v>61</v>
      </c>
      <c r="AV8" s="30" t="s">
        <v>62</v>
      </c>
      <c r="AW8" s="30" t="s">
        <v>63</v>
      </c>
      <c r="AX8" s="30" t="s">
        <v>60</v>
      </c>
      <c r="AY8" s="30" t="s">
        <v>61</v>
      </c>
      <c r="AZ8" s="30" t="s">
        <v>62</v>
      </c>
      <c r="BA8" s="30" t="s">
        <v>63</v>
      </c>
      <c r="BB8" s="30" t="s">
        <v>60</v>
      </c>
      <c r="BC8" s="30" t="s">
        <v>61</v>
      </c>
      <c r="BD8" s="30" t="s">
        <v>62</v>
      </c>
      <c r="BE8" s="30" t="s">
        <v>63</v>
      </c>
      <c r="BF8" s="30" t="s">
        <v>60</v>
      </c>
      <c r="BG8" s="30" t="s">
        <v>61</v>
      </c>
      <c r="BH8" s="30" t="s">
        <v>62</v>
      </c>
      <c r="BI8" s="30" t="s">
        <v>63</v>
      </c>
      <c r="BJ8" s="30" t="s">
        <v>60</v>
      </c>
      <c r="BK8" s="30" t="s">
        <v>61</v>
      </c>
      <c r="BL8" s="30" t="s">
        <v>62</v>
      </c>
    </row>
    <row r="9" spans="2:65" ht="12" customHeight="1">
      <c r="B9" s="8" t="s">
        <v>68</v>
      </c>
      <c r="C9" s="9" t="s">
        <v>69</v>
      </c>
      <c r="D9" s="140">
        <v>274</v>
      </c>
      <c r="E9" s="19">
        <v>302</v>
      </c>
      <c r="F9" s="19">
        <v>400</v>
      </c>
      <c r="G9" s="19">
        <v>448</v>
      </c>
      <c r="H9" s="19">
        <v>481</v>
      </c>
      <c r="I9" s="19">
        <v>466</v>
      </c>
      <c r="J9" s="19">
        <v>470</v>
      </c>
      <c r="K9" s="19">
        <v>533</v>
      </c>
      <c r="L9" s="19">
        <v>506</v>
      </c>
      <c r="M9" s="19">
        <v>515</v>
      </c>
      <c r="N9" s="19">
        <v>460</v>
      </c>
      <c r="O9" s="19">
        <v>522</v>
      </c>
      <c r="P9" s="19">
        <v>526</v>
      </c>
      <c r="Q9" s="19">
        <v>606</v>
      </c>
      <c r="R9" s="141">
        <v>486</v>
      </c>
      <c r="T9" s="8" t="s">
        <v>66</v>
      </c>
      <c r="U9" s="9" t="s">
        <v>67</v>
      </c>
      <c r="V9" s="157">
        <v>46</v>
      </c>
      <c r="W9" s="158">
        <v>46</v>
      </c>
      <c r="X9" s="158">
        <v>46</v>
      </c>
      <c r="Y9" s="158">
        <v>43</v>
      </c>
      <c r="Z9" s="158">
        <v>44</v>
      </c>
      <c r="AA9" s="158">
        <v>43</v>
      </c>
      <c r="AB9" s="158">
        <v>41</v>
      </c>
      <c r="AC9" s="158">
        <v>46</v>
      </c>
      <c r="AD9" s="158">
        <v>59</v>
      </c>
      <c r="AE9" s="158">
        <v>51</v>
      </c>
      <c r="AF9" s="158">
        <v>45</v>
      </c>
      <c r="AG9" s="158">
        <v>43</v>
      </c>
      <c r="AH9" s="158">
        <v>54</v>
      </c>
      <c r="AI9" s="158">
        <v>49</v>
      </c>
      <c r="AJ9" s="158">
        <v>63</v>
      </c>
      <c r="AK9" s="158">
        <v>58</v>
      </c>
      <c r="AL9" s="158">
        <v>64</v>
      </c>
      <c r="AM9" s="158">
        <v>64</v>
      </c>
      <c r="AN9" s="158">
        <v>45</v>
      </c>
      <c r="AO9" s="158">
        <v>52</v>
      </c>
      <c r="AP9" s="158">
        <v>49</v>
      </c>
      <c r="AQ9" s="158">
        <v>50</v>
      </c>
      <c r="AR9" s="158">
        <v>52</v>
      </c>
      <c r="AS9" s="158">
        <v>52</v>
      </c>
      <c r="AT9" s="158">
        <v>62</v>
      </c>
      <c r="AU9" s="158">
        <v>61</v>
      </c>
      <c r="AV9" s="158">
        <v>49</v>
      </c>
      <c r="AW9" s="158">
        <v>49</v>
      </c>
      <c r="AX9" s="158">
        <v>64</v>
      </c>
      <c r="AY9" s="158">
        <v>58</v>
      </c>
      <c r="AZ9" s="158">
        <v>51</v>
      </c>
      <c r="BA9" s="158">
        <v>49</v>
      </c>
      <c r="BB9" s="158">
        <v>54</v>
      </c>
      <c r="BC9" s="158">
        <v>69</v>
      </c>
      <c r="BD9" s="158">
        <v>51</v>
      </c>
      <c r="BE9" s="158">
        <v>69</v>
      </c>
      <c r="BF9" s="158">
        <v>71</v>
      </c>
      <c r="BG9" s="158">
        <v>91</v>
      </c>
      <c r="BH9" s="158">
        <v>74</v>
      </c>
      <c r="BI9" s="158">
        <v>75</v>
      </c>
      <c r="BJ9" s="158">
        <v>88</v>
      </c>
      <c r="BK9" s="158">
        <v>91</v>
      </c>
      <c r="BL9" s="159">
        <v>46</v>
      </c>
    </row>
    <row r="10" spans="2:65" ht="12" customHeight="1">
      <c r="B10" s="8" t="s">
        <v>70</v>
      </c>
      <c r="C10" s="9" t="s">
        <v>71</v>
      </c>
      <c r="D10" s="155">
        <v>260</v>
      </c>
      <c r="E10" s="31">
        <v>314</v>
      </c>
      <c r="F10" s="31">
        <v>332</v>
      </c>
      <c r="G10" s="31">
        <v>300</v>
      </c>
      <c r="H10" s="31">
        <v>293</v>
      </c>
      <c r="I10" s="31">
        <v>307</v>
      </c>
      <c r="J10" s="31">
        <v>336</v>
      </c>
      <c r="K10" s="31">
        <v>339</v>
      </c>
      <c r="L10" s="31">
        <v>338</v>
      </c>
      <c r="M10" s="31">
        <v>309</v>
      </c>
      <c r="N10" s="31">
        <v>313</v>
      </c>
      <c r="O10" s="31">
        <v>303</v>
      </c>
      <c r="P10" s="31">
        <v>374</v>
      </c>
      <c r="Q10" s="31">
        <v>384</v>
      </c>
      <c r="R10" s="160">
        <v>336</v>
      </c>
      <c r="T10" s="8" t="s">
        <v>68</v>
      </c>
      <c r="U10" s="9" t="s">
        <v>69</v>
      </c>
      <c r="V10" s="140">
        <v>103</v>
      </c>
      <c r="W10" s="19">
        <v>116</v>
      </c>
      <c r="X10" s="19">
        <v>122</v>
      </c>
      <c r="Y10" s="19">
        <v>140</v>
      </c>
      <c r="Z10" s="19">
        <v>118</v>
      </c>
      <c r="AA10" s="19">
        <v>133</v>
      </c>
      <c r="AB10" s="19">
        <v>107</v>
      </c>
      <c r="AC10" s="19">
        <v>108</v>
      </c>
      <c r="AD10" s="19">
        <v>120</v>
      </c>
      <c r="AE10" s="19">
        <v>128</v>
      </c>
      <c r="AF10" s="19">
        <v>96</v>
      </c>
      <c r="AG10" s="19">
        <v>126</v>
      </c>
      <c r="AH10" s="19">
        <v>138</v>
      </c>
      <c r="AI10" s="19">
        <v>135</v>
      </c>
      <c r="AJ10" s="19">
        <v>137</v>
      </c>
      <c r="AK10" s="19">
        <v>123</v>
      </c>
      <c r="AL10" s="19">
        <v>134</v>
      </c>
      <c r="AM10" s="19">
        <v>138</v>
      </c>
      <c r="AN10" s="19">
        <v>113</v>
      </c>
      <c r="AO10" s="19">
        <v>121</v>
      </c>
      <c r="AP10" s="19">
        <v>156</v>
      </c>
      <c r="AQ10" s="19">
        <v>131</v>
      </c>
      <c r="AR10" s="19">
        <v>106</v>
      </c>
      <c r="AS10" s="19">
        <v>122</v>
      </c>
      <c r="AT10" s="19">
        <v>130</v>
      </c>
      <c r="AU10" s="19">
        <v>108</v>
      </c>
      <c r="AV10" s="19">
        <v>107</v>
      </c>
      <c r="AW10" s="19">
        <v>115</v>
      </c>
      <c r="AX10" s="19">
        <v>158</v>
      </c>
      <c r="AY10" s="19">
        <v>142</v>
      </c>
      <c r="AZ10" s="19">
        <v>111</v>
      </c>
      <c r="BA10" s="19">
        <v>111</v>
      </c>
      <c r="BB10" s="19">
        <v>114</v>
      </c>
      <c r="BC10" s="19">
        <v>137</v>
      </c>
      <c r="BD10" s="19">
        <v>133</v>
      </c>
      <c r="BE10" s="19">
        <v>142</v>
      </c>
      <c r="BF10" s="19">
        <v>171</v>
      </c>
      <c r="BG10" s="19">
        <v>142</v>
      </c>
      <c r="BH10" s="19">
        <v>146</v>
      </c>
      <c r="BI10" s="19">
        <v>147</v>
      </c>
      <c r="BJ10" s="19">
        <v>172</v>
      </c>
      <c r="BK10" s="19">
        <v>189</v>
      </c>
      <c r="BL10" s="141">
        <v>125</v>
      </c>
    </row>
    <row r="11" spans="2:65" ht="12" customHeight="1">
      <c r="B11" s="8" t="s">
        <v>72</v>
      </c>
      <c r="C11" s="9" t="s">
        <v>73</v>
      </c>
      <c r="D11" s="140">
        <v>339</v>
      </c>
      <c r="E11" s="19">
        <v>442</v>
      </c>
      <c r="F11" s="19">
        <v>457</v>
      </c>
      <c r="G11" s="19">
        <v>349</v>
      </c>
      <c r="H11" s="19">
        <v>369</v>
      </c>
      <c r="I11" s="19">
        <v>433</v>
      </c>
      <c r="J11" s="19">
        <v>422</v>
      </c>
      <c r="K11" s="19">
        <v>425</v>
      </c>
      <c r="L11" s="19">
        <v>450</v>
      </c>
      <c r="M11" s="19">
        <v>453</v>
      </c>
      <c r="N11" s="19">
        <v>427</v>
      </c>
      <c r="O11" s="19">
        <v>456</v>
      </c>
      <c r="P11" s="19">
        <v>479</v>
      </c>
      <c r="Q11" s="19">
        <v>555</v>
      </c>
      <c r="R11" s="141">
        <v>400</v>
      </c>
      <c r="T11" s="8" t="s">
        <v>70</v>
      </c>
      <c r="U11" s="9" t="s">
        <v>71</v>
      </c>
      <c r="V11" s="155">
        <v>71</v>
      </c>
      <c r="W11" s="31">
        <v>73</v>
      </c>
      <c r="X11" s="31">
        <v>76</v>
      </c>
      <c r="Y11" s="31">
        <v>73</v>
      </c>
      <c r="Z11" s="31">
        <v>69</v>
      </c>
      <c r="AA11" s="31">
        <v>84</v>
      </c>
      <c r="AB11" s="31">
        <v>90</v>
      </c>
      <c r="AC11" s="31">
        <v>64</v>
      </c>
      <c r="AD11" s="31">
        <v>88</v>
      </c>
      <c r="AE11" s="31">
        <v>80</v>
      </c>
      <c r="AF11" s="31">
        <v>81</v>
      </c>
      <c r="AG11" s="31">
        <v>87</v>
      </c>
      <c r="AH11" s="31">
        <v>88</v>
      </c>
      <c r="AI11" s="31">
        <v>78</v>
      </c>
      <c r="AJ11" s="31">
        <v>86</v>
      </c>
      <c r="AK11" s="31">
        <v>87</v>
      </c>
      <c r="AL11" s="31">
        <v>76</v>
      </c>
      <c r="AM11" s="31">
        <v>97</v>
      </c>
      <c r="AN11" s="31">
        <v>78</v>
      </c>
      <c r="AO11" s="31">
        <v>87</v>
      </c>
      <c r="AP11" s="31">
        <v>87</v>
      </c>
      <c r="AQ11" s="31">
        <v>69</v>
      </c>
      <c r="AR11" s="31">
        <v>68</v>
      </c>
      <c r="AS11" s="31">
        <v>85</v>
      </c>
      <c r="AT11" s="31">
        <v>83</v>
      </c>
      <c r="AU11" s="31">
        <v>89</v>
      </c>
      <c r="AV11" s="31">
        <v>59</v>
      </c>
      <c r="AW11" s="31">
        <v>82</v>
      </c>
      <c r="AX11" s="31">
        <v>74</v>
      </c>
      <c r="AY11" s="31">
        <v>71</v>
      </c>
      <c r="AZ11" s="31">
        <v>76</v>
      </c>
      <c r="BA11" s="31">
        <v>82</v>
      </c>
      <c r="BB11" s="31">
        <v>87</v>
      </c>
      <c r="BC11" s="31">
        <v>86</v>
      </c>
      <c r="BD11" s="31">
        <v>93</v>
      </c>
      <c r="BE11" s="31">
        <v>108</v>
      </c>
      <c r="BF11" s="31">
        <v>102</v>
      </c>
      <c r="BG11" s="31">
        <v>108</v>
      </c>
      <c r="BH11" s="31">
        <v>88</v>
      </c>
      <c r="BI11" s="31">
        <v>86</v>
      </c>
      <c r="BJ11" s="31">
        <v>114</v>
      </c>
      <c r="BK11" s="31">
        <v>121</v>
      </c>
      <c r="BL11" s="160">
        <v>101</v>
      </c>
    </row>
    <row r="12" spans="2:65" ht="12" customHeight="1">
      <c r="B12" s="8" t="s">
        <v>74</v>
      </c>
      <c r="C12" s="9" t="s">
        <v>111</v>
      </c>
      <c r="D12" s="155">
        <v>133</v>
      </c>
      <c r="E12" s="31">
        <v>167</v>
      </c>
      <c r="F12" s="31">
        <v>157</v>
      </c>
      <c r="G12" s="31">
        <v>98</v>
      </c>
      <c r="H12" s="31">
        <v>145</v>
      </c>
      <c r="I12" s="31">
        <v>167</v>
      </c>
      <c r="J12" s="31">
        <v>208</v>
      </c>
      <c r="K12" s="31">
        <v>197</v>
      </c>
      <c r="L12" s="31">
        <v>278</v>
      </c>
      <c r="M12" s="31">
        <v>280</v>
      </c>
      <c r="N12" s="31">
        <v>280</v>
      </c>
      <c r="O12" s="31">
        <v>280</v>
      </c>
      <c r="P12" s="31">
        <v>338</v>
      </c>
      <c r="Q12" s="31">
        <v>342</v>
      </c>
      <c r="R12" s="160">
        <v>262</v>
      </c>
      <c r="T12" s="8" t="s">
        <v>72</v>
      </c>
      <c r="U12" s="9" t="s">
        <v>73</v>
      </c>
      <c r="V12" s="140">
        <v>86</v>
      </c>
      <c r="W12" s="19">
        <v>113</v>
      </c>
      <c r="X12" s="19">
        <v>72</v>
      </c>
      <c r="Y12" s="19">
        <v>98</v>
      </c>
      <c r="Z12" s="19">
        <v>110</v>
      </c>
      <c r="AA12" s="19">
        <v>116</v>
      </c>
      <c r="AB12" s="19">
        <v>114</v>
      </c>
      <c r="AC12" s="19">
        <v>93</v>
      </c>
      <c r="AD12" s="19">
        <v>114</v>
      </c>
      <c r="AE12" s="19">
        <v>102</v>
      </c>
      <c r="AF12" s="19">
        <v>111</v>
      </c>
      <c r="AG12" s="19">
        <v>95</v>
      </c>
      <c r="AH12" s="19">
        <v>89</v>
      </c>
      <c r="AI12" s="19">
        <v>107</v>
      </c>
      <c r="AJ12" s="19">
        <v>117</v>
      </c>
      <c r="AK12" s="19">
        <v>112</v>
      </c>
      <c r="AL12" s="19">
        <v>95</v>
      </c>
      <c r="AM12" s="19">
        <v>121</v>
      </c>
      <c r="AN12" s="19">
        <v>121</v>
      </c>
      <c r="AO12" s="19">
        <v>113</v>
      </c>
      <c r="AP12" s="19">
        <v>145</v>
      </c>
      <c r="AQ12" s="19">
        <v>107</v>
      </c>
      <c r="AR12" s="19">
        <v>112</v>
      </c>
      <c r="AS12" s="19">
        <v>89</v>
      </c>
      <c r="AT12" s="19">
        <v>106</v>
      </c>
      <c r="AU12" s="19">
        <v>119</v>
      </c>
      <c r="AV12" s="19">
        <v>98</v>
      </c>
      <c r="AW12" s="19">
        <v>104</v>
      </c>
      <c r="AX12" s="19">
        <v>120</v>
      </c>
      <c r="AY12" s="19">
        <v>126</v>
      </c>
      <c r="AZ12" s="19">
        <v>115</v>
      </c>
      <c r="BA12" s="19">
        <v>95</v>
      </c>
      <c r="BB12" s="19">
        <v>126</v>
      </c>
      <c r="BC12" s="19">
        <v>120</v>
      </c>
      <c r="BD12" s="19">
        <v>116</v>
      </c>
      <c r="BE12" s="19">
        <v>117</v>
      </c>
      <c r="BF12" s="19">
        <v>146</v>
      </c>
      <c r="BG12" s="19">
        <v>136</v>
      </c>
      <c r="BH12" s="19">
        <v>138</v>
      </c>
      <c r="BI12" s="19">
        <v>135</v>
      </c>
      <c r="BJ12" s="19">
        <v>150</v>
      </c>
      <c r="BK12" s="19">
        <v>122</v>
      </c>
      <c r="BL12" s="141">
        <v>128</v>
      </c>
    </row>
    <row r="13" spans="2:65" ht="12" customHeight="1">
      <c r="B13" s="8" t="s">
        <v>76</v>
      </c>
      <c r="C13" s="9" t="s">
        <v>77</v>
      </c>
      <c r="D13" s="140">
        <v>41</v>
      </c>
      <c r="E13" s="19">
        <v>68</v>
      </c>
      <c r="F13" s="19">
        <v>62</v>
      </c>
      <c r="G13" s="19">
        <v>58</v>
      </c>
      <c r="H13" s="19">
        <v>52</v>
      </c>
      <c r="I13" s="19">
        <v>97</v>
      </c>
      <c r="J13" s="19">
        <v>81</v>
      </c>
      <c r="K13" s="19">
        <v>111</v>
      </c>
      <c r="L13" s="19">
        <v>213</v>
      </c>
      <c r="M13" s="19">
        <v>234</v>
      </c>
      <c r="N13" s="19">
        <v>175</v>
      </c>
      <c r="O13" s="19">
        <v>226</v>
      </c>
      <c r="P13" s="19">
        <v>373</v>
      </c>
      <c r="Q13" s="19">
        <v>383</v>
      </c>
      <c r="R13" s="141">
        <v>374</v>
      </c>
      <c r="T13" s="8" t="s">
        <v>74</v>
      </c>
      <c r="U13" s="9" t="s">
        <v>111</v>
      </c>
      <c r="V13" s="155">
        <v>37</v>
      </c>
      <c r="W13" s="31">
        <v>40</v>
      </c>
      <c r="X13" s="31">
        <v>30</v>
      </c>
      <c r="Y13" s="31">
        <v>38</v>
      </c>
      <c r="Z13" s="31">
        <v>43</v>
      </c>
      <c r="AA13" s="31">
        <v>47</v>
      </c>
      <c r="AB13" s="31">
        <v>39</v>
      </c>
      <c r="AC13" s="31">
        <v>38</v>
      </c>
      <c r="AD13" s="31">
        <v>35</v>
      </c>
      <c r="AE13" s="31">
        <v>62</v>
      </c>
      <c r="AF13" s="31">
        <v>57</v>
      </c>
      <c r="AG13" s="31">
        <v>54</v>
      </c>
      <c r="AH13" s="31">
        <v>43</v>
      </c>
      <c r="AI13" s="31">
        <v>45</v>
      </c>
      <c r="AJ13" s="31">
        <v>55</v>
      </c>
      <c r="AK13" s="31">
        <v>54</v>
      </c>
      <c r="AL13" s="31">
        <v>65</v>
      </c>
      <c r="AM13" s="31">
        <v>91</v>
      </c>
      <c r="AN13" s="31">
        <v>60</v>
      </c>
      <c r="AO13" s="31">
        <v>62</v>
      </c>
      <c r="AP13" s="31">
        <v>72</v>
      </c>
      <c r="AQ13" s="31">
        <v>74</v>
      </c>
      <c r="AR13" s="31">
        <v>71</v>
      </c>
      <c r="AS13" s="31">
        <v>63</v>
      </c>
      <c r="AT13" s="31">
        <v>81</v>
      </c>
      <c r="AU13" s="31">
        <v>61</v>
      </c>
      <c r="AV13" s="31">
        <v>67</v>
      </c>
      <c r="AW13" s="31">
        <v>71</v>
      </c>
      <c r="AX13" s="31">
        <v>73</v>
      </c>
      <c r="AY13" s="31">
        <v>71</v>
      </c>
      <c r="AZ13" s="31">
        <v>72</v>
      </c>
      <c r="BA13" s="31">
        <v>64</v>
      </c>
      <c r="BB13" s="31">
        <v>84</v>
      </c>
      <c r="BC13" s="31">
        <v>82</v>
      </c>
      <c r="BD13" s="31">
        <v>77</v>
      </c>
      <c r="BE13" s="31">
        <v>95</v>
      </c>
      <c r="BF13" s="31">
        <v>77</v>
      </c>
      <c r="BG13" s="31">
        <v>98</v>
      </c>
      <c r="BH13" s="31">
        <v>86</v>
      </c>
      <c r="BI13" s="31">
        <v>81</v>
      </c>
      <c r="BJ13" s="31">
        <v>86</v>
      </c>
      <c r="BK13" s="31">
        <v>94</v>
      </c>
      <c r="BL13" s="160">
        <v>82</v>
      </c>
    </row>
    <row r="14" spans="2:65" ht="12" customHeight="1">
      <c r="B14" s="8" t="s">
        <v>78</v>
      </c>
      <c r="C14" s="9" t="s">
        <v>78</v>
      </c>
      <c r="D14" s="161">
        <v>57</v>
      </c>
      <c r="E14" s="162">
        <v>56</v>
      </c>
      <c r="F14" s="162">
        <v>69</v>
      </c>
      <c r="G14" s="162">
        <v>68</v>
      </c>
      <c r="H14" s="162">
        <v>91</v>
      </c>
      <c r="I14" s="162">
        <v>133</v>
      </c>
      <c r="J14" s="162">
        <v>106</v>
      </c>
      <c r="K14" s="162">
        <v>108</v>
      </c>
      <c r="L14" s="162">
        <v>156</v>
      </c>
      <c r="M14" s="162">
        <v>180</v>
      </c>
      <c r="N14" s="162">
        <v>177</v>
      </c>
      <c r="O14" s="162">
        <v>240</v>
      </c>
      <c r="P14" s="162">
        <v>252</v>
      </c>
      <c r="Q14" s="162">
        <v>394</v>
      </c>
      <c r="R14" s="163">
        <v>245</v>
      </c>
      <c r="T14" s="8" t="s">
        <v>76</v>
      </c>
      <c r="U14" s="9" t="s">
        <v>77</v>
      </c>
      <c r="V14" s="140">
        <v>10</v>
      </c>
      <c r="W14" s="19">
        <v>18</v>
      </c>
      <c r="X14" s="19">
        <v>15</v>
      </c>
      <c r="Y14" s="19">
        <v>9</v>
      </c>
      <c r="Z14" s="19">
        <v>28</v>
      </c>
      <c r="AA14" s="19">
        <v>22</v>
      </c>
      <c r="AB14" s="19">
        <v>25</v>
      </c>
      <c r="AC14" s="19">
        <v>22</v>
      </c>
      <c r="AD14" s="19">
        <v>21</v>
      </c>
      <c r="AE14" s="19">
        <v>23</v>
      </c>
      <c r="AF14" s="19">
        <v>19</v>
      </c>
      <c r="AG14" s="19">
        <v>18</v>
      </c>
      <c r="AH14" s="19">
        <v>24</v>
      </c>
      <c r="AI14" s="19">
        <v>26</v>
      </c>
      <c r="AJ14" s="19">
        <v>33</v>
      </c>
      <c r="AK14" s="19">
        <v>28</v>
      </c>
      <c r="AL14" s="19">
        <v>43</v>
      </c>
      <c r="AM14" s="19">
        <v>65</v>
      </c>
      <c r="AN14" s="19">
        <v>49</v>
      </c>
      <c r="AO14" s="19">
        <v>56</v>
      </c>
      <c r="AP14" s="19">
        <v>61</v>
      </c>
      <c r="AQ14" s="19">
        <v>53</v>
      </c>
      <c r="AR14" s="19">
        <v>71</v>
      </c>
      <c r="AS14" s="19">
        <v>49</v>
      </c>
      <c r="AT14" s="19">
        <v>59</v>
      </c>
      <c r="AU14" s="19">
        <v>43</v>
      </c>
      <c r="AV14" s="19">
        <v>40</v>
      </c>
      <c r="AW14" s="19">
        <v>33</v>
      </c>
      <c r="AX14" s="19">
        <v>48</v>
      </c>
      <c r="AY14" s="19">
        <v>63</v>
      </c>
      <c r="AZ14" s="19">
        <v>60</v>
      </c>
      <c r="BA14" s="19">
        <v>55</v>
      </c>
      <c r="BB14" s="19">
        <v>79</v>
      </c>
      <c r="BC14" s="19">
        <v>96</v>
      </c>
      <c r="BD14" s="19">
        <v>104</v>
      </c>
      <c r="BE14" s="19">
        <v>94</v>
      </c>
      <c r="BF14" s="19">
        <v>92</v>
      </c>
      <c r="BG14" s="19">
        <v>103</v>
      </c>
      <c r="BH14" s="19">
        <v>105</v>
      </c>
      <c r="BI14" s="19">
        <v>83</v>
      </c>
      <c r="BJ14" s="19">
        <v>103</v>
      </c>
      <c r="BK14" s="19">
        <v>131</v>
      </c>
      <c r="BL14" s="141">
        <v>140</v>
      </c>
    </row>
    <row r="15" spans="2:65" ht="12" customHeight="1">
      <c r="C15" s="27" t="s">
        <v>260</v>
      </c>
      <c r="S15" s="28"/>
      <c r="T15" s="8" t="s">
        <v>78</v>
      </c>
      <c r="U15" s="9" t="s">
        <v>78</v>
      </c>
      <c r="V15" s="161">
        <v>28</v>
      </c>
      <c r="W15" s="162">
        <v>15</v>
      </c>
      <c r="X15" s="162">
        <v>21</v>
      </c>
      <c r="Y15" s="162">
        <v>27</v>
      </c>
      <c r="Z15" s="162">
        <v>47</v>
      </c>
      <c r="AA15" s="162">
        <v>27</v>
      </c>
      <c r="AB15" s="162">
        <v>33</v>
      </c>
      <c r="AC15" s="162">
        <v>26</v>
      </c>
      <c r="AD15" s="162">
        <v>33</v>
      </c>
      <c r="AE15" s="162">
        <v>30</v>
      </c>
      <c r="AF15" s="162">
        <v>19</v>
      </c>
      <c r="AG15" s="162">
        <v>24</v>
      </c>
      <c r="AH15" s="162">
        <v>35</v>
      </c>
      <c r="AI15" s="162">
        <v>25</v>
      </c>
      <c r="AJ15" s="162">
        <v>29</v>
      </c>
      <c r="AK15" s="162">
        <v>19</v>
      </c>
      <c r="AL15" s="162">
        <v>51</v>
      </c>
      <c r="AM15" s="162">
        <v>43</v>
      </c>
      <c r="AN15" s="162">
        <v>29</v>
      </c>
      <c r="AO15" s="162">
        <v>33</v>
      </c>
      <c r="AP15" s="162">
        <v>58</v>
      </c>
      <c r="AQ15" s="162">
        <v>39</v>
      </c>
      <c r="AR15" s="162">
        <v>30</v>
      </c>
      <c r="AS15" s="162">
        <v>53</v>
      </c>
      <c r="AT15" s="162">
        <v>66</v>
      </c>
      <c r="AU15" s="162">
        <v>35</v>
      </c>
      <c r="AV15" s="162">
        <v>41</v>
      </c>
      <c r="AW15" s="162">
        <v>35</v>
      </c>
      <c r="AX15" s="162">
        <v>80</v>
      </c>
      <c r="AY15" s="162">
        <v>51</v>
      </c>
      <c r="AZ15" s="162">
        <v>49</v>
      </c>
      <c r="BA15" s="162">
        <v>60</v>
      </c>
      <c r="BB15" s="162">
        <v>89</v>
      </c>
      <c r="BC15" s="162">
        <v>49</v>
      </c>
      <c r="BD15" s="162">
        <v>63</v>
      </c>
      <c r="BE15" s="162">
        <v>51</v>
      </c>
      <c r="BF15" s="162">
        <v>147</v>
      </c>
      <c r="BG15" s="162">
        <v>73</v>
      </c>
      <c r="BH15" s="162">
        <v>81</v>
      </c>
      <c r="BI15" s="162">
        <v>93</v>
      </c>
      <c r="BJ15" s="162">
        <v>125</v>
      </c>
      <c r="BK15" s="162">
        <v>80</v>
      </c>
      <c r="BL15" s="163">
        <v>40</v>
      </c>
    </row>
    <row r="16" spans="2:65" ht="12" customHeight="1">
      <c r="U16" s="27"/>
    </row>
    <row r="43" spans="2:65" ht="12" customHeight="1"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</row>
    <row r="44" spans="2:65" ht="12" customHeight="1">
      <c r="C44" s="8"/>
      <c r="D44" s="11" t="s">
        <v>112</v>
      </c>
      <c r="E44" s="12"/>
      <c r="F44" s="12"/>
      <c r="V44" s="11" t="s">
        <v>112</v>
      </c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</row>
    <row r="45" spans="2:65" ht="12" customHeight="1">
      <c r="C45" s="24"/>
      <c r="D45" s="9">
        <v>2006</v>
      </c>
      <c r="E45" s="9">
        <v>2007</v>
      </c>
      <c r="F45" s="9">
        <v>2008</v>
      </c>
      <c r="G45" s="9">
        <v>2009</v>
      </c>
      <c r="H45" s="9">
        <v>2010</v>
      </c>
      <c r="I45" s="9">
        <v>2011</v>
      </c>
      <c r="J45" s="9">
        <v>2012</v>
      </c>
      <c r="K45" s="9">
        <v>2013</v>
      </c>
      <c r="L45" s="9">
        <v>2014</v>
      </c>
      <c r="M45" s="9">
        <v>2015</v>
      </c>
      <c r="N45" s="9">
        <v>2016</v>
      </c>
      <c r="O45" s="9">
        <v>2017</v>
      </c>
      <c r="P45" s="9">
        <v>2018</v>
      </c>
      <c r="Q45" s="180">
        <v>2019</v>
      </c>
      <c r="R45" s="181">
        <v>2020</v>
      </c>
      <c r="V45" s="271">
        <v>2010</v>
      </c>
      <c r="W45" s="271"/>
      <c r="X45" s="271"/>
      <c r="Y45" s="271"/>
      <c r="Z45" s="271">
        <v>2011</v>
      </c>
      <c r="AA45" s="271"/>
      <c r="AB45" s="271"/>
      <c r="AC45" s="271"/>
      <c r="AD45" s="271">
        <v>2012</v>
      </c>
      <c r="AE45" s="271"/>
      <c r="AF45" s="271"/>
      <c r="AG45" s="271"/>
      <c r="AH45" s="271">
        <v>2013</v>
      </c>
      <c r="AI45" s="271"/>
      <c r="AJ45" s="271"/>
      <c r="AK45" s="271"/>
      <c r="AL45" s="271">
        <v>2014</v>
      </c>
      <c r="AM45" s="271"/>
      <c r="AN45" s="271"/>
      <c r="AO45" s="271"/>
      <c r="AP45" s="271">
        <v>2015</v>
      </c>
      <c r="AQ45" s="271"/>
      <c r="AR45" s="271"/>
      <c r="AS45" s="271"/>
      <c r="AT45" s="271">
        <v>2016</v>
      </c>
      <c r="AU45" s="271"/>
      <c r="AV45" s="271"/>
      <c r="AW45" s="271"/>
      <c r="AX45" s="271">
        <v>2017</v>
      </c>
      <c r="AY45" s="271"/>
      <c r="AZ45" s="271"/>
      <c r="BA45" s="271"/>
      <c r="BB45" s="271">
        <v>2018</v>
      </c>
      <c r="BC45" s="271"/>
      <c r="BD45" s="271"/>
      <c r="BE45" s="271"/>
      <c r="BF45" s="271">
        <v>2019</v>
      </c>
      <c r="BG45" s="271"/>
      <c r="BH45" s="271"/>
      <c r="BI45" s="271"/>
      <c r="BJ45" s="271">
        <v>2020</v>
      </c>
      <c r="BK45" s="271"/>
      <c r="BL45" s="271"/>
    </row>
    <row r="46" spans="2:65" ht="12" customHeight="1">
      <c r="B46" s="8" t="s">
        <v>66</v>
      </c>
      <c r="C46" s="9" t="s">
        <v>100</v>
      </c>
      <c r="D46" s="164">
        <v>2.9168617000000004E-2</v>
      </c>
      <c r="E46" s="165">
        <v>4.9455816E-2</v>
      </c>
      <c r="F46" s="165">
        <v>5.1848363000000001E-2</v>
      </c>
      <c r="G46" s="165">
        <v>7.2694536000000004E-2</v>
      </c>
      <c r="H46" s="165">
        <v>7.8887602000000029E-2</v>
      </c>
      <c r="I46" s="165">
        <v>7.6905555000000042E-2</v>
      </c>
      <c r="J46" s="165">
        <v>8.6050518000000006E-2</v>
      </c>
      <c r="K46" s="165">
        <v>9.6311035000000086E-2</v>
      </c>
      <c r="L46" s="165">
        <v>9.2730085999999975E-2</v>
      </c>
      <c r="M46" s="165">
        <v>9.014324299999997E-2</v>
      </c>
      <c r="N46" s="165">
        <v>9.7442133999999944E-2</v>
      </c>
      <c r="O46" s="165">
        <v>9.163720612000005E-2</v>
      </c>
      <c r="P46" s="165">
        <v>0.1042528299</v>
      </c>
      <c r="Q46" s="165">
        <v>0.127794666</v>
      </c>
      <c r="R46" s="166">
        <v>8.4806564599999926E-2</v>
      </c>
      <c r="V46" s="30" t="s">
        <v>60</v>
      </c>
      <c r="W46" s="30" t="s">
        <v>61</v>
      </c>
      <c r="X46" s="30" t="s">
        <v>62</v>
      </c>
      <c r="Y46" s="30" t="s">
        <v>63</v>
      </c>
      <c r="Z46" s="30" t="s">
        <v>60</v>
      </c>
      <c r="AA46" s="30" t="s">
        <v>61</v>
      </c>
      <c r="AB46" s="30" t="s">
        <v>62</v>
      </c>
      <c r="AC46" s="30" t="s">
        <v>63</v>
      </c>
      <c r="AD46" s="30" t="s">
        <v>60</v>
      </c>
      <c r="AE46" s="30" t="s">
        <v>61</v>
      </c>
      <c r="AF46" s="30" t="s">
        <v>62</v>
      </c>
      <c r="AG46" s="30" t="s">
        <v>63</v>
      </c>
      <c r="AH46" s="30" t="s">
        <v>60</v>
      </c>
      <c r="AI46" s="30" t="s">
        <v>61</v>
      </c>
      <c r="AJ46" s="30" t="s">
        <v>62</v>
      </c>
      <c r="AK46" s="30" t="s">
        <v>63</v>
      </c>
      <c r="AL46" s="30" t="s">
        <v>60</v>
      </c>
      <c r="AM46" s="30" t="s">
        <v>61</v>
      </c>
      <c r="AN46" s="30" t="s">
        <v>62</v>
      </c>
      <c r="AO46" s="30" t="s">
        <v>63</v>
      </c>
      <c r="AP46" s="30" t="s">
        <v>60</v>
      </c>
      <c r="AQ46" s="30" t="s">
        <v>61</v>
      </c>
      <c r="AR46" s="30" t="s">
        <v>62</v>
      </c>
      <c r="AS46" s="30" t="s">
        <v>63</v>
      </c>
      <c r="AT46" s="30" t="s">
        <v>60</v>
      </c>
      <c r="AU46" s="30" t="s">
        <v>61</v>
      </c>
      <c r="AV46" s="30" t="s">
        <v>62</v>
      </c>
      <c r="AW46" s="30" t="s">
        <v>63</v>
      </c>
      <c r="AX46" s="30" t="s">
        <v>60</v>
      </c>
      <c r="AY46" s="30" t="s">
        <v>61</v>
      </c>
      <c r="AZ46" s="30" t="s">
        <v>62</v>
      </c>
      <c r="BA46" s="30" t="s">
        <v>63</v>
      </c>
      <c r="BB46" s="30" t="s">
        <v>60</v>
      </c>
      <c r="BC46" s="30" t="s">
        <v>61</v>
      </c>
      <c r="BD46" s="30" t="s">
        <v>62</v>
      </c>
      <c r="BE46" s="30" t="s">
        <v>63</v>
      </c>
      <c r="BF46" s="30" t="s">
        <v>60</v>
      </c>
      <c r="BG46" s="30" t="s">
        <v>61</v>
      </c>
      <c r="BH46" s="30" t="s">
        <v>62</v>
      </c>
      <c r="BI46" s="30" t="s">
        <v>63</v>
      </c>
      <c r="BJ46" s="30" t="s">
        <v>60</v>
      </c>
      <c r="BK46" s="30" t="s">
        <v>61</v>
      </c>
      <c r="BL46" s="30" t="s">
        <v>62</v>
      </c>
    </row>
    <row r="47" spans="2:65" ht="12" customHeight="1">
      <c r="B47" s="8" t="s">
        <v>68</v>
      </c>
      <c r="C47" s="9" t="s">
        <v>102</v>
      </c>
      <c r="D47" s="167">
        <v>0.7292877400000003</v>
      </c>
      <c r="E47" s="34">
        <v>0.81097349000000052</v>
      </c>
      <c r="F47" s="34">
        <v>1.0564963099999995</v>
      </c>
      <c r="G47" s="34">
        <v>1.1904480499999996</v>
      </c>
      <c r="H47" s="34">
        <v>1.2744644199999999</v>
      </c>
      <c r="I47" s="34">
        <v>1.22319003</v>
      </c>
      <c r="J47" s="34">
        <v>1.2192851399999993</v>
      </c>
      <c r="K47" s="34">
        <v>1.3844418699999996</v>
      </c>
      <c r="L47" s="34">
        <v>1.3582838499999996</v>
      </c>
      <c r="M47" s="34">
        <v>1.3714432700000005</v>
      </c>
      <c r="N47" s="34">
        <v>1.22857945</v>
      </c>
      <c r="O47" s="34">
        <v>1.3779374300000009</v>
      </c>
      <c r="P47" s="34">
        <v>1.40537622</v>
      </c>
      <c r="Q47" s="34">
        <v>1.5777127900000014</v>
      </c>
      <c r="R47" s="168">
        <v>1.2642719999999994</v>
      </c>
      <c r="T47" s="8" t="s">
        <v>66</v>
      </c>
      <c r="U47" s="9" t="s">
        <v>67</v>
      </c>
      <c r="V47" s="164">
        <v>1.9633674000000007E-2</v>
      </c>
      <c r="W47" s="165">
        <v>2.0724155000000005E-2</v>
      </c>
      <c r="X47" s="165">
        <v>1.9374695000000004E-2</v>
      </c>
      <c r="Y47" s="165">
        <v>1.9155077999999999E-2</v>
      </c>
      <c r="Z47" s="165">
        <v>1.7715745000000005E-2</v>
      </c>
      <c r="AA47" s="165">
        <v>1.7003173999999999E-2</v>
      </c>
      <c r="AB47" s="165">
        <v>1.8929956999999997E-2</v>
      </c>
      <c r="AC47" s="165">
        <v>2.3256679000000002E-2</v>
      </c>
      <c r="AD47" s="165">
        <v>2.5716737E-2</v>
      </c>
      <c r="AE47" s="165">
        <v>2.4554768000000012E-2</v>
      </c>
      <c r="AF47" s="165">
        <v>1.7645282999999998E-2</v>
      </c>
      <c r="AG47" s="165">
        <v>1.8133730000000004E-2</v>
      </c>
      <c r="AH47" s="165">
        <v>2.0792744000000002E-2</v>
      </c>
      <c r="AI47" s="165">
        <v>2.0482810000000001E-2</v>
      </c>
      <c r="AJ47" s="165">
        <v>2.7107206999999994E-2</v>
      </c>
      <c r="AK47" s="165">
        <v>2.792827400000001E-2</v>
      </c>
      <c r="AL47" s="165">
        <v>2.526915200000001E-2</v>
      </c>
      <c r="AM47" s="165">
        <v>2.3757023999999998E-2</v>
      </c>
      <c r="AN47" s="165">
        <v>1.9836179999999995E-2</v>
      </c>
      <c r="AO47" s="165">
        <v>2.3867729999999993E-2</v>
      </c>
      <c r="AP47" s="165">
        <v>1.9923757E-2</v>
      </c>
      <c r="AQ47" s="165">
        <v>2.2856968999999998E-2</v>
      </c>
      <c r="AR47" s="165">
        <v>2.4158606999999995E-2</v>
      </c>
      <c r="AS47" s="165">
        <v>2.3203910000000008E-2</v>
      </c>
      <c r="AT47" s="165">
        <v>2.5788223000000006E-2</v>
      </c>
      <c r="AU47" s="165">
        <v>2.5998759000000003E-2</v>
      </c>
      <c r="AV47" s="165">
        <v>2.2288700999999998E-2</v>
      </c>
      <c r="AW47" s="165">
        <v>2.3366451E-2</v>
      </c>
      <c r="AX47" s="165">
        <v>2.7882612229999996E-2</v>
      </c>
      <c r="AY47" s="165">
        <v>2.1854488890000006E-2</v>
      </c>
      <c r="AZ47" s="165">
        <v>2.3363001000000005E-2</v>
      </c>
      <c r="BA47" s="165">
        <v>1.8537103999999999E-2</v>
      </c>
      <c r="BB47" s="165">
        <v>2.4274686000000004E-2</v>
      </c>
      <c r="BC47" s="165">
        <v>3.1050633999999997E-2</v>
      </c>
      <c r="BD47" s="165">
        <v>2.0010649899999997E-2</v>
      </c>
      <c r="BE47" s="165">
        <v>2.8916860000000003E-2</v>
      </c>
      <c r="BF47" s="165">
        <v>2.927816199999999E-2</v>
      </c>
      <c r="BG47" s="165">
        <v>3.6112253999999996E-2</v>
      </c>
      <c r="BH47" s="165">
        <v>3.3876382999999996E-2</v>
      </c>
      <c r="BI47" s="165">
        <v>2.8527867000000009E-2</v>
      </c>
      <c r="BJ47" s="165">
        <v>3.7646098999999988E-2</v>
      </c>
      <c r="BK47" s="165">
        <v>3.1764062599999997E-2</v>
      </c>
      <c r="BL47" s="166">
        <v>1.5396402999999999E-2</v>
      </c>
    </row>
    <row r="48" spans="2:65" ht="12" customHeight="1">
      <c r="B48" s="8" t="s">
        <v>70</v>
      </c>
      <c r="C48" s="9" t="s">
        <v>69</v>
      </c>
      <c r="D48" s="169">
        <v>1.8425953900000012</v>
      </c>
      <c r="E48" s="33">
        <v>2.2349933799999997</v>
      </c>
      <c r="F48" s="33">
        <v>2.282284300000001</v>
      </c>
      <c r="G48" s="33">
        <v>2.1282039199999994</v>
      </c>
      <c r="H48" s="33">
        <v>2.0363328200000002</v>
      </c>
      <c r="I48" s="33">
        <v>2.1593213900000001</v>
      </c>
      <c r="J48" s="33">
        <v>2.2879730599999988</v>
      </c>
      <c r="K48" s="33">
        <v>2.337487369999999</v>
      </c>
      <c r="L48" s="33">
        <v>2.3547945900000005</v>
      </c>
      <c r="M48" s="33">
        <v>2.1080735399999995</v>
      </c>
      <c r="N48" s="33">
        <v>2.1391436000000001</v>
      </c>
      <c r="O48" s="33">
        <v>2.1144559899999984</v>
      </c>
      <c r="P48" s="33">
        <v>2.6248096599999995</v>
      </c>
      <c r="Q48" s="33">
        <v>2.6669342300000003</v>
      </c>
      <c r="R48" s="170">
        <v>2.35260231</v>
      </c>
      <c r="T48" s="8" t="s">
        <v>68</v>
      </c>
      <c r="U48" s="9" t="s">
        <v>69</v>
      </c>
      <c r="V48" s="167">
        <v>0.25761865000000006</v>
      </c>
      <c r="W48" s="34">
        <v>0.32030392999999996</v>
      </c>
      <c r="X48" s="34">
        <v>0.31591880999999994</v>
      </c>
      <c r="Y48" s="34">
        <v>0.38062303000000008</v>
      </c>
      <c r="Z48" s="34">
        <v>0.31270736999999998</v>
      </c>
      <c r="AA48" s="34">
        <v>0.33391888000000014</v>
      </c>
      <c r="AB48" s="34">
        <v>0.28328788999999999</v>
      </c>
      <c r="AC48" s="34">
        <v>0.29327589000000004</v>
      </c>
      <c r="AD48" s="34">
        <v>0.3000654900000001</v>
      </c>
      <c r="AE48" s="34">
        <v>0.33628313999999992</v>
      </c>
      <c r="AF48" s="34">
        <v>0.24906853999999998</v>
      </c>
      <c r="AG48" s="34">
        <v>0.3338679699999999</v>
      </c>
      <c r="AH48" s="34">
        <v>0.37489228000000024</v>
      </c>
      <c r="AI48" s="34">
        <v>0.35159819000000003</v>
      </c>
      <c r="AJ48" s="34">
        <v>0.36016033000000008</v>
      </c>
      <c r="AK48" s="34">
        <v>0.29779106999999994</v>
      </c>
      <c r="AL48" s="34">
        <v>0.33707383000000024</v>
      </c>
      <c r="AM48" s="34">
        <v>0.3879733800000002</v>
      </c>
      <c r="AN48" s="34">
        <v>0.31456626000000004</v>
      </c>
      <c r="AO48" s="34">
        <v>0.31867038000000003</v>
      </c>
      <c r="AP48" s="34">
        <v>0.42093370000000002</v>
      </c>
      <c r="AQ48" s="34">
        <v>0.33520928999999999</v>
      </c>
      <c r="AR48" s="34">
        <v>0.28537604</v>
      </c>
      <c r="AS48" s="34">
        <v>0.32992423999999998</v>
      </c>
      <c r="AT48" s="34">
        <v>0.3398795</v>
      </c>
      <c r="AU48" s="34">
        <v>0.30727973999999997</v>
      </c>
      <c r="AV48" s="34">
        <v>0.28083835000000001</v>
      </c>
      <c r="AW48" s="34">
        <v>0.30058185999999992</v>
      </c>
      <c r="AX48" s="34">
        <v>0.41072304000000015</v>
      </c>
      <c r="AY48" s="34">
        <v>0.38207398999999986</v>
      </c>
      <c r="AZ48" s="34">
        <v>0.29598016999999993</v>
      </c>
      <c r="BA48" s="34">
        <v>0.28916023000000007</v>
      </c>
      <c r="BB48" s="34">
        <v>0.30050133000000012</v>
      </c>
      <c r="BC48" s="34">
        <v>0.35206648000000001</v>
      </c>
      <c r="BD48" s="34">
        <v>0.37743598000000012</v>
      </c>
      <c r="BE48" s="34">
        <v>0.37537243000000003</v>
      </c>
      <c r="BF48" s="34">
        <v>0.4510982</v>
      </c>
      <c r="BG48" s="34">
        <v>0.37263685999999996</v>
      </c>
      <c r="BH48" s="34">
        <v>0.3764713500000002</v>
      </c>
      <c r="BI48" s="34">
        <v>0.37750637999999997</v>
      </c>
      <c r="BJ48" s="34">
        <v>0.46637646000000021</v>
      </c>
      <c r="BK48" s="34">
        <v>0.48723781000000005</v>
      </c>
      <c r="BL48" s="168">
        <v>0.31065773000000002</v>
      </c>
    </row>
    <row r="49" spans="2:64" ht="12" customHeight="1">
      <c r="B49" s="8" t="s">
        <v>72</v>
      </c>
      <c r="C49" s="9" t="s">
        <v>71</v>
      </c>
      <c r="D49" s="167">
        <v>5.0155629999999993</v>
      </c>
      <c r="E49" s="34">
        <v>6.8285557000000008</v>
      </c>
      <c r="F49" s="34">
        <v>7.1165361999999996</v>
      </c>
      <c r="G49" s="34">
        <v>5.1858929000000025</v>
      </c>
      <c r="H49" s="34">
        <v>5.6452133</v>
      </c>
      <c r="I49" s="34">
        <v>6.6789672000000015</v>
      </c>
      <c r="J49" s="34">
        <v>6.5726737000000002</v>
      </c>
      <c r="K49" s="34">
        <v>6.6989734000000043</v>
      </c>
      <c r="L49" s="34">
        <v>6.971572000000001</v>
      </c>
      <c r="M49" s="34">
        <v>7.2043775999999982</v>
      </c>
      <c r="N49" s="34">
        <v>6.5876440999999994</v>
      </c>
      <c r="O49" s="34">
        <v>7.0573636000000004</v>
      </c>
      <c r="P49" s="34">
        <v>7.4044540000000012</v>
      </c>
      <c r="Q49" s="34">
        <v>8.7897492999999987</v>
      </c>
      <c r="R49" s="168">
        <v>6.2553153000000012</v>
      </c>
      <c r="T49" s="8" t="s">
        <v>70</v>
      </c>
      <c r="U49" s="9" t="s">
        <v>71</v>
      </c>
      <c r="V49" s="169">
        <v>0.50029993000000006</v>
      </c>
      <c r="W49" s="33">
        <v>0.50883434000000005</v>
      </c>
      <c r="X49" s="33">
        <v>0.50969118999999996</v>
      </c>
      <c r="Y49" s="33">
        <v>0.51750735999999986</v>
      </c>
      <c r="Z49" s="33">
        <v>0.48312471999999995</v>
      </c>
      <c r="AA49" s="33">
        <v>0.58047282999999983</v>
      </c>
      <c r="AB49" s="33">
        <v>0.64131390000000021</v>
      </c>
      <c r="AC49" s="33">
        <v>0.45440993999999996</v>
      </c>
      <c r="AD49" s="33">
        <v>0.61988029000000011</v>
      </c>
      <c r="AE49" s="33">
        <v>0.52745772000000013</v>
      </c>
      <c r="AF49" s="33">
        <v>0.54014114000000002</v>
      </c>
      <c r="AG49" s="33">
        <v>0.60049391000000008</v>
      </c>
      <c r="AH49" s="33">
        <v>0.59753979000000002</v>
      </c>
      <c r="AI49" s="33">
        <v>0.54397397000000003</v>
      </c>
      <c r="AJ49" s="33">
        <v>0.57769979000000027</v>
      </c>
      <c r="AK49" s="33">
        <v>0.61827382000000008</v>
      </c>
      <c r="AL49" s="33">
        <v>0.52431574000000003</v>
      </c>
      <c r="AM49" s="33">
        <v>0.67479214999999981</v>
      </c>
      <c r="AN49" s="33">
        <v>0.54723009999999983</v>
      </c>
      <c r="AO49" s="33">
        <v>0.60845660000000001</v>
      </c>
      <c r="AP49" s="33">
        <v>0.60164201000000017</v>
      </c>
      <c r="AQ49" s="33">
        <v>0.45783387000000003</v>
      </c>
      <c r="AR49" s="33">
        <v>0.47084021999999992</v>
      </c>
      <c r="AS49" s="33">
        <v>0.57775743999999984</v>
      </c>
      <c r="AT49" s="33">
        <v>0.5589134899999999</v>
      </c>
      <c r="AU49" s="33">
        <v>0.61218678000000004</v>
      </c>
      <c r="AV49" s="33">
        <v>0.40224114999999999</v>
      </c>
      <c r="AW49" s="33">
        <v>0.56580218000000004</v>
      </c>
      <c r="AX49" s="33">
        <v>0.49921913000000018</v>
      </c>
      <c r="AY49" s="33">
        <v>0.50307044000000001</v>
      </c>
      <c r="AZ49" s="33">
        <v>0.52572424000000018</v>
      </c>
      <c r="BA49" s="33">
        <v>0.58644218000000015</v>
      </c>
      <c r="BB49" s="33">
        <v>0.61484727000000006</v>
      </c>
      <c r="BC49" s="33">
        <v>0.60772448000000001</v>
      </c>
      <c r="BD49" s="33">
        <v>0.65049659999999998</v>
      </c>
      <c r="BE49" s="33">
        <v>0.75174131000000011</v>
      </c>
      <c r="BF49" s="33">
        <v>0.73139160999999986</v>
      </c>
      <c r="BG49" s="33">
        <v>0.74910884</v>
      </c>
      <c r="BH49" s="33">
        <v>0.60896161999999976</v>
      </c>
      <c r="BI49" s="33">
        <v>0.57747216000000001</v>
      </c>
      <c r="BJ49" s="33">
        <v>0.79884793000000032</v>
      </c>
      <c r="BK49" s="33">
        <v>0.84833703000000016</v>
      </c>
      <c r="BL49" s="170">
        <v>0.70541735000000017</v>
      </c>
    </row>
    <row r="50" spans="2:64" ht="12" customHeight="1">
      <c r="B50" s="8" t="s">
        <v>74</v>
      </c>
      <c r="C50" s="9" t="s">
        <v>73</v>
      </c>
      <c r="D50" s="169">
        <v>4.3168599000000007</v>
      </c>
      <c r="E50" s="33">
        <v>5.4155441000000017</v>
      </c>
      <c r="F50" s="33">
        <v>4.9720956999999979</v>
      </c>
      <c r="G50" s="33">
        <v>3.2178790000000004</v>
      </c>
      <c r="H50" s="33">
        <v>4.9301357999999968</v>
      </c>
      <c r="I50" s="33">
        <v>5.6318806000000006</v>
      </c>
      <c r="J50" s="33">
        <v>6.8805402999999998</v>
      </c>
      <c r="K50" s="33">
        <v>6.6820687999999979</v>
      </c>
      <c r="L50" s="33">
        <v>9.4267874000000056</v>
      </c>
      <c r="M50" s="33">
        <v>9.6883452000000041</v>
      </c>
      <c r="N50" s="33">
        <v>9.6318117000000036</v>
      </c>
      <c r="O50" s="33">
        <v>9.7633559999999981</v>
      </c>
      <c r="P50" s="33">
        <v>11.521880700000001</v>
      </c>
      <c r="Q50" s="33">
        <v>11.885764099999996</v>
      </c>
      <c r="R50" s="170">
        <v>9.1915895000000045</v>
      </c>
      <c r="T50" s="8" t="s">
        <v>72</v>
      </c>
      <c r="U50" s="9" t="s">
        <v>73</v>
      </c>
      <c r="V50" s="167">
        <v>1.2698728000000004</v>
      </c>
      <c r="W50" s="34">
        <v>1.6886306000000002</v>
      </c>
      <c r="X50" s="34">
        <v>1.1300031000000004</v>
      </c>
      <c r="Y50" s="34">
        <v>1.5567068000000002</v>
      </c>
      <c r="Z50" s="34">
        <v>1.7370580999999998</v>
      </c>
      <c r="AA50" s="34">
        <v>1.7808985999999998</v>
      </c>
      <c r="AB50" s="34">
        <v>1.7757775000000005</v>
      </c>
      <c r="AC50" s="34">
        <v>1.3852329999999997</v>
      </c>
      <c r="AD50" s="34">
        <v>1.8317064000000001</v>
      </c>
      <c r="AE50" s="34">
        <v>1.5125037999999995</v>
      </c>
      <c r="AF50" s="34">
        <v>1.7246305000000002</v>
      </c>
      <c r="AG50" s="34">
        <v>1.5038329999999998</v>
      </c>
      <c r="AH50" s="34">
        <v>1.4423560999999996</v>
      </c>
      <c r="AI50" s="34">
        <v>1.6893147000000004</v>
      </c>
      <c r="AJ50" s="34">
        <v>1.8621266999999997</v>
      </c>
      <c r="AK50" s="34">
        <v>1.7051759</v>
      </c>
      <c r="AL50" s="34">
        <v>1.4618635999999998</v>
      </c>
      <c r="AM50" s="34">
        <v>1.8979265999999999</v>
      </c>
      <c r="AN50" s="34">
        <v>1.8611653000000006</v>
      </c>
      <c r="AO50" s="34">
        <v>1.7506164999999989</v>
      </c>
      <c r="AP50" s="34">
        <v>2.3747178999999994</v>
      </c>
      <c r="AQ50" s="34">
        <v>1.7028041000000003</v>
      </c>
      <c r="AR50" s="34">
        <v>1.7324134000000002</v>
      </c>
      <c r="AS50" s="34">
        <v>1.3944421999999999</v>
      </c>
      <c r="AT50" s="34">
        <v>1.6357664999999995</v>
      </c>
      <c r="AU50" s="34">
        <v>1.8411829000000002</v>
      </c>
      <c r="AV50" s="34">
        <v>1.4814294000000003</v>
      </c>
      <c r="AW50" s="34">
        <v>1.6292652999999999</v>
      </c>
      <c r="AX50" s="34">
        <v>1.8345153999999999</v>
      </c>
      <c r="AY50" s="34">
        <v>1.9304752999999997</v>
      </c>
      <c r="AZ50" s="34">
        <v>1.7374848999999997</v>
      </c>
      <c r="BA50" s="34">
        <v>1.5548879999999998</v>
      </c>
      <c r="BB50" s="34">
        <v>1.9383142</v>
      </c>
      <c r="BC50" s="34">
        <v>1.8026469000000003</v>
      </c>
      <c r="BD50" s="34">
        <v>1.7788973000000001</v>
      </c>
      <c r="BE50" s="34">
        <v>1.8845955999999999</v>
      </c>
      <c r="BF50" s="34">
        <v>2.3260194000000003</v>
      </c>
      <c r="BG50" s="34">
        <v>2.2007184</v>
      </c>
      <c r="BH50" s="34">
        <v>2.1030792000000003</v>
      </c>
      <c r="BI50" s="34">
        <v>2.1599322999999995</v>
      </c>
      <c r="BJ50" s="34">
        <v>2.4256620999999994</v>
      </c>
      <c r="BK50" s="34">
        <v>1.9165543000000003</v>
      </c>
      <c r="BL50" s="168">
        <v>1.9130989000000003</v>
      </c>
    </row>
    <row r="51" spans="2:64" ht="12" customHeight="1">
      <c r="B51" s="8" t="s">
        <v>76</v>
      </c>
      <c r="C51" s="9" t="s">
        <v>104</v>
      </c>
      <c r="D51" s="171">
        <v>4.3598045999999995</v>
      </c>
      <c r="E51" s="172">
        <v>7.2497561999999993</v>
      </c>
      <c r="F51" s="172">
        <v>5.6977755999999991</v>
      </c>
      <c r="G51" s="172">
        <v>4.9680157999999999</v>
      </c>
      <c r="H51" s="172">
        <v>5.2324461999999992</v>
      </c>
      <c r="I51" s="172">
        <v>13.046011000000004</v>
      </c>
      <c r="J51" s="172">
        <v>7.4736365000000022</v>
      </c>
      <c r="K51" s="172">
        <v>10.0366274</v>
      </c>
      <c r="L51" s="172">
        <v>25.893549099999998</v>
      </c>
      <c r="M51" s="172">
        <v>30.921901499999997</v>
      </c>
      <c r="N51" s="172">
        <v>27.9928116</v>
      </c>
      <c r="O51" s="172">
        <v>27.990544899999996</v>
      </c>
      <c r="P51" s="172">
        <v>65.366229200000006</v>
      </c>
      <c r="Q51" s="172">
        <v>55.672923400000009</v>
      </c>
      <c r="R51" s="117">
        <v>59.051764599999998</v>
      </c>
      <c r="T51" s="8" t="s">
        <v>74</v>
      </c>
      <c r="U51" s="9" t="s">
        <v>111</v>
      </c>
      <c r="V51" s="169">
        <v>1.2264081999999996</v>
      </c>
      <c r="W51" s="33">
        <v>1.4265296999999999</v>
      </c>
      <c r="X51" s="33">
        <v>1.0124445</v>
      </c>
      <c r="Y51" s="33">
        <v>1.2647533999999996</v>
      </c>
      <c r="Z51" s="33">
        <v>1.4808019000000001</v>
      </c>
      <c r="AA51" s="33">
        <v>1.5422517999999998</v>
      </c>
      <c r="AB51" s="33">
        <v>1.3393249</v>
      </c>
      <c r="AC51" s="33">
        <v>1.2695019999999999</v>
      </c>
      <c r="AD51" s="33">
        <v>1.2325474000000001</v>
      </c>
      <c r="AE51" s="33">
        <v>2.0071606000000002</v>
      </c>
      <c r="AF51" s="33">
        <v>1.9089264000000004</v>
      </c>
      <c r="AG51" s="33">
        <v>1.7319058999999997</v>
      </c>
      <c r="AH51" s="33">
        <v>1.4825309</v>
      </c>
      <c r="AI51" s="33">
        <v>1.4919415000000003</v>
      </c>
      <c r="AJ51" s="33">
        <v>1.8495542</v>
      </c>
      <c r="AK51" s="33">
        <v>1.8580421999999999</v>
      </c>
      <c r="AL51" s="33">
        <v>2.1918703000000002</v>
      </c>
      <c r="AM51" s="33">
        <v>3.1846617999999989</v>
      </c>
      <c r="AN51" s="33">
        <v>1.9827172000000002</v>
      </c>
      <c r="AO51" s="33">
        <v>2.0675380999999997</v>
      </c>
      <c r="AP51" s="33">
        <v>2.4338003999999995</v>
      </c>
      <c r="AQ51" s="33">
        <v>2.5137541999999997</v>
      </c>
      <c r="AR51" s="33">
        <v>2.5459867000000003</v>
      </c>
      <c r="AS51" s="33">
        <v>2.1948038999999997</v>
      </c>
      <c r="AT51" s="33">
        <v>2.7437370999999993</v>
      </c>
      <c r="AU51" s="33">
        <v>2.1070425999999998</v>
      </c>
      <c r="AV51" s="33">
        <v>2.3462888</v>
      </c>
      <c r="AW51" s="33">
        <v>2.4347431999999998</v>
      </c>
      <c r="AX51" s="33">
        <v>2.470262</v>
      </c>
      <c r="AY51" s="33">
        <v>2.5336603000000006</v>
      </c>
      <c r="AZ51" s="33">
        <v>2.5474048999999996</v>
      </c>
      <c r="BA51" s="33">
        <v>2.2120287999999997</v>
      </c>
      <c r="BB51" s="33">
        <v>2.9210450999999997</v>
      </c>
      <c r="BC51" s="33">
        <v>2.7447660000000003</v>
      </c>
      <c r="BD51" s="33">
        <v>2.6307979000000001</v>
      </c>
      <c r="BE51" s="33">
        <v>3.2252717000000004</v>
      </c>
      <c r="BF51" s="33">
        <v>2.7164639000000004</v>
      </c>
      <c r="BG51" s="33">
        <v>3.3494874000000006</v>
      </c>
      <c r="BH51" s="33">
        <v>3.0030648000000002</v>
      </c>
      <c r="BI51" s="33">
        <v>2.8167479999999991</v>
      </c>
      <c r="BJ51" s="33">
        <v>2.9913870999999994</v>
      </c>
      <c r="BK51" s="33">
        <v>3.3193321000000005</v>
      </c>
      <c r="BL51" s="170">
        <v>2.8808702999999998</v>
      </c>
    </row>
    <row r="52" spans="2:64" ht="12" customHeight="1">
      <c r="B52"/>
      <c r="C52" s="27" t="s">
        <v>260</v>
      </c>
      <c r="T52" s="8" t="s">
        <v>76</v>
      </c>
      <c r="U52" s="9" t="s">
        <v>77</v>
      </c>
      <c r="V52" s="171">
        <v>1.1746163999999999</v>
      </c>
      <c r="W52" s="172">
        <v>2.0494924999999999</v>
      </c>
      <c r="X52" s="172">
        <v>1.1569382000000001</v>
      </c>
      <c r="Y52" s="172">
        <v>0.85139909999999996</v>
      </c>
      <c r="Z52" s="172">
        <v>5.7413546999999996</v>
      </c>
      <c r="AA52" s="172">
        <v>2.3042713000000004</v>
      </c>
      <c r="AB52" s="172">
        <v>3.0775926000000005</v>
      </c>
      <c r="AC52" s="172">
        <v>1.9227923999999998</v>
      </c>
      <c r="AD52" s="172">
        <v>2.0305082000000003</v>
      </c>
      <c r="AE52" s="172">
        <v>2.1304189</v>
      </c>
      <c r="AF52" s="172">
        <v>1.7064808999999999</v>
      </c>
      <c r="AG52" s="172">
        <v>1.6062285000000001</v>
      </c>
      <c r="AH52" s="172">
        <v>2.2431782999999998</v>
      </c>
      <c r="AI52" s="172">
        <v>2.7427597000000001</v>
      </c>
      <c r="AJ52" s="172">
        <v>2.6265589</v>
      </c>
      <c r="AK52" s="172">
        <v>2.4241305000000004</v>
      </c>
      <c r="AL52" s="172">
        <v>4.5564375999999989</v>
      </c>
      <c r="AM52" s="172">
        <v>8.1495558999999993</v>
      </c>
      <c r="AN52" s="172">
        <v>5.0547193999999998</v>
      </c>
      <c r="AO52" s="172">
        <v>8.1328361999999998</v>
      </c>
      <c r="AP52" s="172">
        <v>8.7388729999999999</v>
      </c>
      <c r="AQ52" s="172">
        <v>6.3949875999999994</v>
      </c>
      <c r="AR52" s="172">
        <v>9.4971358000000023</v>
      </c>
      <c r="AS52" s="172">
        <v>6.2909051000000007</v>
      </c>
      <c r="AT52" s="172">
        <v>7.2423808000000012</v>
      </c>
      <c r="AU52" s="172">
        <v>11.7928239</v>
      </c>
      <c r="AV52" s="172">
        <v>5.4463180999999992</v>
      </c>
      <c r="AW52" s="172">
        <v>3.5112888</v>
      </c>
      <c r="AX52" s="172">
        <v>4.4837829999999999</v>
      </c>
      <c r="AY52" s="172">
        <v>7.4994600999999994</v>
      </c>
      <c r="AZ52" s="172">
        <v>9.8931802999999991</v>
      </c>
      <c r="BA52" s="172">
        <v>6.1141214999999995</v>
      </c>
      <c r="BB52" s="172">
        <v>10.332264699999998</v>
      </c>
      <c r="BC52" s="172">
        <v>10.751402199999999</v>
      </c>
      <c r="BD52" s="172">
        <v>16.463912400000002</v>
      </c>
      <c r="BE52" s="172">
        <v>27.818649899999997</v>
      </c>
      <c r="BF52" s="172">
        <v>14.314909200000001</v>
      </c>
      <c r="BG52" s="172">
        <v>14.818630199999999</v>
      </c>
      <c r="BH52" s="172">
        <v>13.921420300000001</v>
      </c>
      <c r="BI52" s="172">
        <v>12.617963700000002</v>
      </c>
      <c r="BJ52" s="172">
        <v>16.058949000000002</v>
      </c>
      <c r="BK52" s="172">
        <v>22.254861500000011</v>
      </c>
      <c r="BL52" s="117">
        <v>20.7379541</v>
      </c>
    </row>
    <row r="53" spans="2:64" ht="12" customHeight="1">
      <c r="C53" s="8"/>
      <c r="T53"/>
      <c r="U53"/>
    </row>
    <row r="54" spans="2:64" ht="12" customHeight="1">
      <c r="C54" s="8"/>
    </row>
    <row r="55" spans="2:64" ht="12" customHeight="1">
      <c r="C55" s="8"/>
    </row>
    <row r="56" spans="2:64" ht="12" customHeight="1">
      <c r="C56" s="8"/>
    </row>
    <row r="57" spans="2:64" ht="12" customHeight="1">
      <c r="C57" s="8"/>
    </row>
    <row r="58" spans="2:64" ht="12" customHeight="1">
      <c r="C58" s="8"/>
    </row>
    <row r="59" spans="2:64" ht="12" customHeight="1">
      <c r="C59" s="8"/>
    </row>
    <row r="60" spans="2:64" ht="12" customHeight="1">
      <c r="C60" s="8"/>
    </row>
    <row r="61" spans="2:64" ht="12" customHeight="1">
      <c r="C61" s="8"/>
    </row>
    <row r="62" spans="2:64" ht="12" customHeight="1">
      <c r="C62" s="8"/>
    </row>
    <row r="63" spans="2:64" ht="12" customHeight="1">
      <c r="C63" s="8"/>
    </row>
    <row r="64" spans="2:64" ht="12" customHeight="1">
      <c r="C64" s="8"/>
    </row>
    <row r="65" spans="3:3" ht="12" customHeight="1">
      <c r="C65" s="8"/>
    </row>
    <row r="66" spans="3:3" ht="12" customHeight="1">
      <c r="C66" s="8"/>
    </row>
    <row r="67" spans="3:3" ht="12" customHeight="1">
      <c r="C67" s="8"/>
    </row>
    <row r="68" spans="3:3" ht="12" customHeight="1">
      <c r="C68" s="8"/>
    </row>
    <row r="69" spans="3:3" ht="12" customHeight="1">
      <c r="C69" s="8"/>
    </row>
    <row r="70" spans="3:3" ht="12" customHeight="1">
      <c r="C70" s="8"/>
    </row>
    <row r="71" spans="3:3" ht="12" customHeight="1">
      <c r="C71" s="8"/>
    </row>
    <row r="72" spans="3:3" ht="12" customHeight="1">
      <c r="C72" s="8"/>
    </row>
    <row r="73" spans="3:3" ht="12" customHeight="1">
      <c r="C73" s="8"/>
    </row>
    <row r="74" spans="3:3" ht="12" customHeight="1">
      <c r="C74" s="8"/>
    </row>
    <row r="75" spans="3:3" ht="12" customHeight="1">
      <c r="C75" s="8"/>
    </row>
    <row r="76" spans="3:3" ht="12" customHeight="1">
      <c r="C76" s="8"/>
    </row>
    <row r="77" spans="3:3" ht="12" customHeight="1">
      <c r="C77" s="8"/>
    </row>
    <row r="78" spans="3:3" ht="12" customHeight="1">
      <c r="C78" s="8"/>
    </row>
    <row r="79" spans="3:3" ht="12" customHeight="1">
      <c r="C79" s="8"/>
    </row>
    <row r="80" spans="3:3" ht="12" customHeight="1">
      <c r="C80" s="8"/>
    </row>
  </sheetData>
  <mergeCells count="22">
    <mergeCell ref="AT7:AW7"/>
    <mergeCell ref="AX7:BA7"/>
    <mergeCell ref="BB7:BE7"/>
    <mergeCell ref="BF7:BI7"/>
    <mergeCell ref="BJ7:BL7"/>
    <mergeCell ref="BJ45:BL45"/>
    <mergeCell ref="V45:Y45"/>
    <mergeCell ref="Z45:AC45"/>
    <mergeCell ref="AD45:AG45"/>
    <mergeCell ref="AH45:AK45"/>
    <mergeCell ref="AL45:AO45"/>
    <mergeCell ref="AP45:AS45"/>
    <mergeCell ref="AT45:AW45"/>
    <mergeCell ref="AX45:BA45"/>
    <mergeCell ref="BB45:BE45"/>
    <mergeCell ref="BF45:BI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1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77E87-9785-421B-81E9-64FFE437411E}">
  <sheetPr>
    <tabColor theme="3"/>
  </sheetPr>
  <dimension ref="B5:BK79"/>
  <sheetViews>
    <sheetView showGridLines="0" zoomScaleNormal="100" workbookViewId="0"/>
  </sheetViews>
  <sheetFormatPr defaultColWidth="7.77734375" defaultRowHeight="12" customHeight="1"/>
  <cols>
    <col min="1" max="1" width="3.77734375" style="37" customWidth="1"/>
    <col min="2" max="2" width="14.21875" style="37" bestFit="1" customWidth="1"/>
    <col min="3" max="3" width="8.21875" style="37" bestFit="1" customWidth="1"/>
    <col min="4" max="18" width="7.77734375" style="37"/>
    <col min="19" max="19" width="14.21875" style="37" bestFit="1" customWidth="1"/>
    <col min="20" max="16384" width="7.77734375" style="37"/>
  </cols>
  <sheetData>
    <row r="5" spans="2:63" ht="12" customHeight="1"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</row>
    <row r="6" spans="2:63" ht="12" customHeight="1">
      <c r="B6" s="38"/>
      <c r="C6" s="39" t="s">
        <v>113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T6" s="39" t="s">
        <v>113</v>
      </c>
    </row>
    <row r="7" spans="2:63" ht="12" customHeight="1">
      <c r="B7" s="40"/>
      <c r="C7" s="9">
        <v>2006</v>
      </c>
      <c r="D7" s="9">
        <v>2007</v>
      </c>
      <c r="E7" s="9">
        <v>2008</v>
      </c>
      <c r="F7" s="9">
        <v>2009</v>
      </c>
      <c r="G7" s="9">
        <v>2010</v>
      </c>
      <c r="H7" s="9">
        <v>2011</v>
      </c>
      <c r="I7" s="9">
        <v>2012</v>
      </c>
      <c r="J7" s="9">
        <v>2013</v>
      </c>
      <c r="K7" s="9">
        <v>2014</v>
      </c>
      <c r="L7" s="9">
        <v>2015</v>
      </c>
      <c r="M7" s="9">
        <v>2016</v>
      </c>
      <c r="N7" s="9">
        <v>2017</v>
      </c>
      <c r="O7" s="9">
        <v>2018</v>
      </c>
      <c r="P7" s="180">
        <v>2019</v>
      </c>
      <c r="Q7" s="181">
        <v>2020</v>
      </c>
      <c r="T7" s="272">
        <v>2010</v>
      </c>
      <c r="U7" s="272"/>
      <c r="V7" s="272"/>
      <c r="W7" s="272"/>
      <c r="X7" s="272">
        <v>2011</v>
      </c>
      <c r="Y7" s="272"/>
      <c r="Z7" s="272"/>
      <c r="AA7" s="272"/>
      <c r="AB7" s="272">
        <v>2012</v>
      </c>
      <c r="AC7" s="272"/>
      <c r="AD7" s="272"/>
      <c r="AE7" s="272"/>
      <c r="AF7" s="272">
        <v>2013</v>
      </c>
      <c r="AG7" s="272"/>
      <c r="AH7" s="272"/>
      <c r="AI7" s="272"/>
      <c r="AJ7" s="272">
        <v>2014</v>
      </c>
      <c r="AK7" s="272"/>
      <c r="AL7" s="272"/>
      <c r="AM7" s="272"/>
      <c r="AN7" s="272">
        <v>2015</v>
      </c>
      <c r="AO7" s="272"/>
      <c r="AP7" s="272"/>
      <c r="AQ7" s="272"/>
      <c r="AR7" s="272">
        <v>2016</v>
      </c>
      <c r="AS7" s="272"/>
      <c r="AT7" s="272"/>
      <c r="AU7" s="272"/>
      <c r="AV7" s="272">
        <v>2017</v>
      </c>
      <c r="AW7" s="272"/>
      <c r="AX7" s="272"/>
      <c r="AY7" s="272"/>
      <c r="AZ7" s="272">
        <v>2018</v>
      </c>
      <c r="BA7" s="272"/>
      <c r="BB7" s="272"/>
      <c r="BC7" s="272"/>
      <c r="BD7" s="272">
        <v>2019</v>
      </c>
      <c r="BE7" s="272"/>
      <c r="BF7" s="272"/>
      <c r="BG7" s="272"/>
      <c r="BH7" s="271">
        <v>2020</v>
      </c>
      <c r="BI7" s="271"/>
      <c r="BJ7" s="271"/>
    </row>
    <row r="8" spans="2:63" ht="12" customHeight="1">
      <c r="B8" s="41" t="s">
        <v>51</v>
      </c>
      <c r="C8" s="137">
        <v>5.8956189640000032</v>
      </c>
      <c r="D8" s="138">
        <v>6.1426041140000089</v>
      </c>
      <c r="E8" s="138">
        <v>5.923951199899987</v>
      </c>
      <c r="F8" s="138">
        <v>4.0639416150000063</v>
      </c>
      <c r="G8" s="138">
        <v>4.6995954757520071</v>
      </c>
      <c r="H8" s="138">
        <v>6.0077820204000183</v>
      </c>
      <c r="I8" s="138">
        <v>6.6331338900000256</v>
      </c>
      <c r="J8" s="138">
        <v>7.2205429462800126</v>
      </c>
      <c r="K8" s="138">
        <v>8.0200760458000104</v>
      </c>
      <c r="L8" s="138">
        <v>9.5583007306000152</v>
      </c>
      <c r="M8" s="138">
        <v>8.2798129266000142</v>
      </c>
      <c r="N8" s="138">
        <v>8.4486280157000166</v>
      </c>
      <c r="O8" s="138">
        <v>13.943605509999975</v>
      </c>
      <c r="P8" s="138">
        <v>12.851882985900021</v>
      </c>
      <c r="Q8" s="139">
        <v>6.7332526811000033</v>
      </c>
      <c r="T8" s="42" t="s">
        <v>60</v>
      </c>
      <c r="U8" s="42" t="s">
        <v>61</v>
      </c>
      <c r="V8" s="42" t="s">
        <v>62</v>
      </c>
      <c r="W8" s="42" t="s">
        <v>63</v>
      </c>
      <c r="X8" s="42" t="s">
        <v>60</v>
      </c>
      <c r="Y8" s="42" t="s">
        <v>61</v>
      </c>
      <c r="Z8" s="42" t="s">
        <v>62</v>
      </c>
      <c r="AA8" s="42" t="s">
        <v>63</v>
      </c>
      <c r="AB8" s="42" t="s">
        <v>60</v>
      </c>
      <c r="AC8" s="42" t="s">
        <v>61</v>
      </c>
      <c r="AD8" s="42" t="s">
        <v>62</v>
      </c>
      <c r="AE8" s="42" t="s">
        <v>63</v>
      </c>
      <c r="AF8" s="42" t="s">
        <v>60</v>
      </c>
      <c r="AG8" s="42" t="s">
        <v>61</v>
      </c>
      <c r="AH8" s="42" t="s">
        <v>62</v>
      </c>
      <c r="AI8" s="42" t="s">
        <v>63</v>
      </c>
      <c r="AJ8" s="42" t="s">
        <v>60</v>
      </c>
      <c r="AK8" s="42" t="s">
        <v>61</v>
      </c>
      <c r="AL8" s="42" t="s">
        <v>62</v>
      </c>
      <c r="AM8" s="42" t="s">
        <v>63</v>
      </c>
      <c r="AN8" s="42" t="s">
        <v>60</v>
      </c>
      <c r="AO8" s="42" t="s">
        <v>61</v>
      </c>
      <c r="AP8" s="42" t="s">
        <v>62</v>
      </c>
      <c r="AQ8" s="42" t="s">
        <v>63</v>
      </c>
      <c r="AR8" s="42" t="s">
        <v>60</v>
      </c>
      <c r="AS8" s="42" t="s">
        <v>61</v>
      </c>
      <c r="AT8" s="42" t="s">
        <v>62</v>
      </c>
      <c r="AU8" s="42" t="s">
        <v>63</v>
      </c>
      <c r="AV8" s="42" t="s">
        <v>60</v>
      </c>
      <c r="AW8" s="42" t="s">
        <v>61</v>
      </c>
      <c r="AX8" s="42" t="s">
        <v>62</v>
      </c>
      <c r="AY8" s="42" t="s">
        <v>63</v>
      </c>
      <c r="AZ8" s="42" t="s">
        <v>60</v>
      </c>
      <c r="BA8" s="42" t="s">
        <v>61</v>
      </c>
      <c r="BB8" s="42" t="s">
        <v>62</v>
      </c>
      <c r="BC8" s="42" t="s">
        <v>63</v>
      </c>
      <c r="BD8" s="42" t="s">
        <v>60</v>
      </c>
      <c r="BE8" s="42" t="s">
        <v>61</v>
      </c>
      <c r="BF8" s="42" t="s">
        <v>62</v>
      </c>
      <c r="BG8" s="42" t="s">
        <v>63</v>
      </c>
      <c r="BH8" s="30" t="s">
        <v>60</v>
      </c>
      <c r="BI8" s="30" t="s">
        <v>61</v>
      </c>
      <c r="BJ8" s="30" t="s">
        <v>62</v>
      </c>
    </row>
    <row r="9" spans="2:63" ht="12" customHeight="1">
      <c r="B9" s="41" t="s">
        <v>52</v>
      </c>
      <c r="C9" s="173">
        <v>1312</v>
      </c>
      <c r="D9" s="174">
        <v>1688</v>
      </c>
      <c r="E9" s="174">
        <v>1776</v>
      </c>
      <c r="F9" s="174">
        <v>1677</v>
      </c>
      <c r="G9" s="174">
        <v>2083</v>
      </c>
      <c r="H9" s="174">
        <v>2756</v>
      </c>
      <c r="I9" s="174">
        <v>3253</v>
      </c>
      <c r="J9" s="174">
        <v>3484</v>
      </c>
      <c r="K9" s="174">
        <v>3582</v>
      </c>
      <c r="L9" s="174">
        <v>3646</v>
      </c>
      <c r="M9" s="174">
        <v>3028</v>
      </c>
      <c r="N9" s="174">
        <v>3246</v>
      </c>
      <c r="O9" s="174">
        <v>3040</v>
      </c>
      <c r="P9" s="174">
        <v>3272</v>
      </c>
      <c r="Q9" s="175">
        <v>1904</v>
      </c>
      <c r="S9" s="41" t="s">
        <v>51</v>
      </c>
      <c r="T9" s="137">
        <v>1.4695179059999992</v>
      </c>
      <c r="U9" s="138">
        <v>0.98399830999999893</v>
      </c>
      <c r="V9" s="138">
        <v>1.0003068777519994</v>
      </c>
      <c r="W9" s="138">
        <v>1.2457723819999991</v>
      </c>
      <c r="X9" s="138">
        <v>2.0944686449999983</v>
      </c>
      <c r="Y9" s="138">
        <v>1.3834081509999983</v>
      </c>
      <c r="Z9" s="138">
        <v>1.0088599189999989</v>
      </c>
      <c r="AA9" s="138">
        <v>1.5210453054000004</v>
      </c>
      <c r="AB9" s="138">
        <v>1.712450750999998</v>
      </c>
      <c r="AC9" s="138">
        <v>1.7466885049999992</v>
      </c>
      <c r="AD9" s="138">
        <v>1.719652226</v>
      </c>
      <c r="AE9" s="138">
        <v>1.4543424079999989</v>
      </c>
      <c r="AF9" s="138">
        <v>1.9292924156999978</v>
      </c>
      <c r="AG9" s="138">
        <v>1.7840442280000015</v>
      </c>
      <c r="AH9" s="138">
        <v>1.4837199629999995</v>
      </c>
      <c r="AI9" s="138">
        <v>2.0234863395799993</v>
      </c>
      <c r="AJ9" s="138">
        <v>1.9745572403000005</v>
      </c>
      <c r="AK9" s="138">
        <v>1.7681353029999991</v>
      </c>
      <c r="AL9" s="138">
        <v>2.3811149100000009</v>
      </c>
      <c r="AM9" s="138">
        <v>1.896268592499998</v>
      </c>
      <c r="AN9" s="138">
        <v>2.2119122926000006</v>
      </c>
      <c r="AO9" s="138">
        <v>3.1476566680000011</v>
      </c>
      <c r="AP9" s="138">
        <v>2.1163443729999978</v>
      </c>
      <c r="AQ9" s="138">
        <v>2.0823873969999984</v>
      </c>
      <c r="AR9" s="138">
        <v>1.9658567515999978</v>
      </c>
      <c r="AS9" s="138">
        <v>2.0769548670000009</v>
      </c>
      <c r="AT9" s="138">
        <v>2.0680525519999993</v>
      </c>
      <c r="AU9" s="138">
        <v>2.1689487559999994</v>
      </c>
      <c r="AV9" s="138">
        <v>2.0173596658999977</v>
      </c>
      <c r="AW9" s="138">
        <v>2.2422688130000008</v>
      </c>
      <c r="AX9" s="138">
        <v>1.7346054727999998</v>
      </c>
      <c r="AY9" s="138">
        <v>2.4543940639999984</v>
      </c>
      <c r="AZ9" s="138">
        <v>4.4542688450000014</v>
      </c>
      <c r="BA9" s="138">
        <v>3.6344308440000024</v>
      </c>
      <c r="BB9" s="138">
        <v>3.0115481289999981</v>
      </c>
      <c r="BC9" s="138">
        <v>2.843357692000001</v>
      </c>
      <c r="BD9" s="138">
        <v>2.8293793380000007</v>
      </c>
      <c r="BE9" s="138">
        <v>4.1043759242999975</v>
      </c>
      <c r="BF9" s="138">
        <v>3.9243773196000005</v>
      </c>
      <c r="BG9" s="138">
        <v>1.9937504039999991</v>
      </c>
      <c r="BH9" s="138">
        <v>2.4464164209999986</v>
      </c>
      <c r="BI9" s="138">
        <v>2.2212448510999998</v>
      </c>
      <c r="BJ9" s="139">
        <v>2.0655914089999978</v>
      </c>
    </row>
    <row r="10" spans="2:63" ht="12" customHeight="1">
      <c r="B10" s="43" t="s">
        <v>260</v>
      </c>
      <c r="S10" s="41" t="s">
        <v>52</v>
      </c>
      <c r="T10" s="173">
        <v>585</v>
      </c>
      <c r="U10" s="174">
        <v>456</v>
      </c>
      <c r="V10" s="174">
        <v>478</v>
      </c>
      <c r="W10" s="174">
        <v>564</v>
      </c>
      <c r="X10" s="174">
        <v>813</v>
      </c>
      <c r="Y10" s="174">
        <v>618</v>
      </c>
      <c r="Z10" s="174">
        <v>654</v>
      </c>
      <c r="AA10" s="174">
        <v>671</v>
      </c>
      <c r="AB10" s="174">
        <v>935</v>
      </c>
      <c r="AC10" s="174">
        <v>806</v>
      </c>
      <c r="AD10" s="174">
        <v>753</v>
      </c>
      <c r="AE10" s="174">
        <v>759</v>
      </c>
      <c r="AF10" s="174">
        <v>999</v>
      </c>
      <c r="AG10" s="174">
        <v>809</v>
      </c>
      <c r="AH10" s="174">
        <v>828</v>
      </c>
      <c r="AI10" s="174">
        <v>848</v>
      </c>
      <c r="AJ10" s="174">
        <v>1012</v>
      </c>
      <c r="AK10" s="174">
        <v>839</v>
      </c>
      <c r="AL10" s="174">
        <v>871</v>
      </c>
      <c r="AM10" s="174">
        <v>860</v>
      </c>
      <c r="AN10" s="174">
        <v>985</v>
      </c>
      <c r="AO10" s="174">
        <v>938</v>
      </c>
      <c r="AP10" s="174">
        <v>898</v>
      </c>
      <c r="AQ10" s="174">
        <v>825</v>
      </c>
      <c r="AR10" s="174">
        <v>911</v>
      </c>
      <c r="AS10" s="174">
        <v>728</v>
      </c>
      <c r="AT10" s="174">
        <v>701</v>
      </c>
      <c r="AU10" s="174">
        <v>688</v>
      </c>
      <c r="AV10" s="174">
        <v>905</v>
      </c>
      <c r="AW10" s="174">
        <v>758</v>
      </c>
      <c r="AX10" s="174">
        <v>760</v>
      </c>
      <c r="AY10" s="174">
        <v>823</v>
      </c>
      <c r="AZ10" s="174">
        <v>931</v>
      </c>
      <c r="BA10" s="174">
        <v>699</v>
      </c>
      <c r="BB10" s="174">
        <v>655</v>
      </c>
      <c r="BC10" s="174">
        <v>755</v>
      </c>
      <c r="BD10" s="174">
        <v>991</v>
      </c>
      <c r="BE10" s="174">
        <v>731</v>
      </c>
      <c r="BF10" s="174">
        <v>796</v>
      </c>
      <c r="BG10" s="174">
        <v>754</v>
      </c>
      <c r="BH10" s="174">
        <v>776</v>
      </c>
      <c r="BI10" s="174">
        <v>586</v>
      </c>
      <c r="BJ10" s="175">
        <v>542</v>
      </c>
    </row>
    <row r="11" spans="2:63" ht="12" customHeight="1">
      <c r="S11" s="44"/>
    </row>
    <row r="36" spans="2:63" ht="12" customHeight="1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</row>
    <row r="38" spans="2:63" ht="12" customHeight="1"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</row>
    <row r="39" spans="2:63" ht="12" customHeight="1">
      <c r="B39" s="38"/>
      <c r="C39" s="39" t="s">
        <v>114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T39" s="39" t="s">
        <v>114</v>
      </c>
    </row>
    <row r="40" spans="2:63" ht="12" customHeight="1">
      <c r="B40" s="40"/>
      <c r="C40" s="9">
        <v>2006</v>
      </c>
      <c r="D40" s="9">
        <v>2007</v>
      </c>
      <c r="E40" s="9">
        <v>2008</v>
      </c>
      <c r="F40" s="9">
        <v>2009</v>
      </c>
      <c r="G40" s="9">
        <v>2010</v>
      </c>
      <c r="H40" s="9">
        <v>2011</v>
      </c>
      <c r="I40" s="9">
        <v>2012</v>
      </c>
      <c r="J40" s="9">
        <v>2013</v>
      </c>
      <c r="K40" s="9">
        <v>2014</v>
      </c>
      <c r="L40" s="9">
        <v>2015</v>
      </c>
      <c r="M40" s="9">
        <v>2016</v>
      </c>
      <c r="N40" s="9">
        <v>2017</v>
      </c>
      <c r="O40" s="9">
        <v>2018</v>
      </c>
      <c r="P40" s="180">
        <v>2019</v>
      </c>
      <c r="Q40" s="181">
        <v>2020</v>
      </c>
      <c r="T40" s="272">
        <v>2010</v>
      </c>
      <c r="U40" s="272"/>
      <c r="V40" s="272"/>
      <c r="W40" s="272"/>
      <c r="X40" s="272">
        <v>2011</v>
      </c>
      <c r="Y40" s="272"/>
      <c r="Z40" s="272"/>
      <c r="AA40" s="272"/>
      <c r="AB40" s="272">
        <v>2012</v>
      </c>
      <c r="AC40" s="272"/>
      <c r="AD40" s="272"/>
      <c r="AE40" s="272"/>
      <c r="AF40" s="272">
        <v>2013</v>
      </c>
      <c r="AG40" s="272"/>
      <c r="AH40" s="272"/>
      <c r="AI40" s="272"/>
      <c r="AJ40" s="272">
        <v>2014</v>
      </c>
      <c r="AK40" s="272"/>
      <c r="AL40" s="272"/>
      <c r="AM40" s="272"/>
      <c r="AN40" s="272">
        <v>2015</v>
      </c>
      <c r="AO40" s="272"/>
      <c r="AP40" s="272"/>
      <c r="AQ40" s="272"/>
      <c r="AR40" s="272">
        <v>2016</v>
      </c>
      <c r="AS40" s="272"/>
      <c r="AT40" s="272"/>
      <c r="AU40" s="272"/>
      <c r="AV40" s="272">
        <v>2017</v>
      </c>
      <c r="AW40" s="272"/>
      <c r="AX40" s="272"/>
      <c r="AY40" s="272"/>
      <c r="AZ40" s="272">
        <v>2018</v>
      </c>
      <c r="BA40" s="272"/>
      <c r="BB40" s="272"/>
      <c r="BC40" s="272"/>
      <c r="BD40" s="272">
        <v>2019</v>
      </c>
      <c r="BE40" s="272"/>
      <c r="BF40" s="272"/>
      <c r="BG40" s="272"/>
      <c r="BH40" s="271">
        <v>2020</v>
      </c>
      <c r="BI40" s="271"/>
      <c r="BJ40" s="271"/>
    </row>
    <row r="41" spans="2:63" ht="12" customHeight="1">
      <c r="B41" s="41" t="s">
        <v>115</v>
      </c>
      <c r="C41" s="157">
        <v>1312</v>
      </c>
      <c r="D41" s="158">
        <v>1688</v>
      </c>
      <c r="E41" s="158">
        <v>1776</v>
      </c>
      <c r="F41" s="158">
        <v>1677</v>
      </c>
      <c r="G41" s="158">
        <v>2083</v>
      </c>
      <c r="H41" s="158">
        <v>2756</v>
      </c>
      <c r="I41" s="158">
        <v>3253</v>
      </c>
      <c r="J41" s="158">
        <v>3484</v>
      </c>
      <c r="K41" s="158">
        <v>3582</v>
      </c>
      <c r="L41" s="158">
        <v>3646</v>
      </c>
      <c r="M41" s="158">
        <v>3028</v>
      </c>
      <c r="N41" s="158">
        <v>3246</v>
      </c>
      <c r="O41" s="158">
        <v>3040</v>
      </c>
      <c r="P41" s="158">
        <v>3272</v>
      </c>
      <c r="Q41" s="159">
        <v>1904</v>
      </c>
      <c r="T41" s="42" t="s">
        <v>60</v>
      </c>
      <c r="U41" s="42" t="s">
        <v>61</v>
      </c>
      <c r="V41" s="42" t="s">
        <v>62</v>
      </c>
      <c r="W41" s="42" t="s">
        <v>63</v>
      </c>
      <c r="X41" s="42" t="s">
        <v>60</v>
      </c>
      <c r="Y41" s="42" t="s">
        <v>61</v>
      </c>
      <c r="Z41" s="42" t="s">
        <v>62</v>
      </c>
      <c r="AA41" s="42" t="s">
        <v>63</v>
      </c>
      <c r="AB41" s="42" t="s">
        <v>60</v>
      </c>
      <c r="AC41" s="42" t="s">
        <v>61</v>
      </c>
      <c r="AD41" s="42" t="s">
        <v>62</v>
      </c>
      <c r="AE41" s="42" t="s">
        <v>63</v>
      </c>
      <c r="AF41" s="42" t="s">
        <v>60</v>
      </c>
      <c r="AG41" s="42" t="s">
        <v>61</v>
      </c>
      <c r="AH41" s="42" t="s">
        <v>62</v>
      </c>
      <c r="AI41" s="42" t="s">
        <v>63</v>
      </c>
      <c r="AJ41" s="42" t="s">
        <v>60</v>
      </c>
      <c r="AK41" s="42" t="s">
        <v>61</v>
      </c>
      <c r="AL41" s="42" t="s">
        <v>62</v>
      </c>
      <c r="AM41" s="42" t="s">
        <v>63</v>
      </c>
      <c r="AN41" s="42" t="s">
        <v>60</v>
      </c>
      <c r="AO41" s="42" t="s">
        <v>61</v>
      </c>
      <c r="AP41" s="42" t="s">
        <v>62</v>
      </c>
      <c r="AQ41" s="42" t="s">
        <v>63</v>
      </c>
      <c r="AR41" s="42" t="s">
        <v>60</v>
      </c>
      <c r="AS41" s="42" t="s">
        <v>61</v>
      </c>
      <c r="AT41" s="42" t="s">
        <v>62</v>
      </c>
      <c r="AU41" s="42" t="s">
        <v>63</v>
      </c>
      <c r="AV41" s="42" t="s">
        <v>60</v>
      </c>
      <c r="AW41" s="42" t="s">
        <v>61</v>
      </c>
      <c r="AX41" s="42" t="s">
        <v>62</v>
      </c>
      <c r="AY41" s="42" t="s">
        <v>63</v>
      </c>
      <c r="AZ41" s="42" t="s">
        <v>60</v>
      </c>
      <c r="BA41" s="42" t="s">
        <v>61</v>
      </c>
      <c r="BB41" s="42" t="s">
        <v>62</v>
      </c>
      <c r="BC41" s="42" t="s">
        <v>63</v>
      </c>
      <c r="BD41" s="42" t="s">
        <v>60</v>
      </c>
      <c r="BE41" s="42" t="s">
        <v>61</v>
      </c>
      <c r="BF41" s="42" t="s">
        <v>62</v>
      </c>
      <c r="BG41" s="42" t="s">
        <v>63</v>
      </c>
      <c r="BH41" s="30" t="s">
        <v>60</v>
      </c>
      <c r="BI41" s="30" t="s">
        <v>61</v>
      </c>
      <c r="BJ41" s="30" t="s">
        <v>62</v>
      </c>
    </row>
    <row r="42" spans="2:63" ht="12" customHeight="1">
      <c r="B42" s="41" t="s">
        <v>116</v>
      </c>
      <c r="C42" s="173">
        <v>2093</v>
      </c>
      <c r="D42" s="174">
        <v>2718</v>
      </c>
      <c r="E42" s="174">
        <v>3075</v>
      </c>
      <c r="F42" s="174">
        <v>2921</v>
      </c>
      <c r="G42" s="174">
        <v>3447</v>
      </c>
      <c r="H42" s="174">
        <v>4146</v>
      </c>
      <c r="I42" s="174">
        <v>4791</v>
      </c>
      <c r="J42" s="174">
        <v>5993</v>
      </c>
      <c r="K42" s="174">
        <v>7071</v>
      </c>
      <c r="L42" s="174">
        <v>7656</v>
      </c>
      <c r="M42" s="174">
        <v>6986</v>
      </c>
      <c r="N42" s="174">
        <v>7573</v>
      </c>
      <c r="O42" s="174">
        <v>8189</v>
      </c>
      <c r="P42" s="174">
        <v>8935</v>
      </c>
      <c r="Q42" s="175">
        <v>5987</v>
      </c>
      <c r="S42" s="41" t="s">
        <v>115</v>
      </c>
      <c r="T42" s="157">
        <v>585</v>
      </c>
      <c r="U42" s="158">
        <v>456</v>
      </c>
      <c r="V42" s="158">
        <v>478</v>
      </c>
      <c r="W42" s="158">
        <v>564</v>
      </c>
      <c r="X42" s="158">
        <v>813</v>
      </c>
      <c r="Y42" s="158">
        <v>618</v>
      </c>
      <c r="Z42" s="158">
        <v>654</v>
      </c>
      <c r="AA42" s="158">
        <v>671</v>
      </c>
      <c r="AB42" s="158">
        <v>935</v>
      </c>
      <c r="AC42" s="158">
        <v>806</v>
      </c>
      <c r="AD42" s="158">
        <v>753</v>
      </c>
      <c r="AE42" s="158">
        <v>759</v>
      </c>
      <c r="AF42" s="158">
        <v>999</v>
      </c>
      <c r="AG42" s="158">
        <v>809</v>
      </c>
      <c r="AH42" s="158">
        <v>828</v>
      </c>
      <c r="AI42" s="158">
        <v>848</v>
      </c>
      <c r="AJ42" s="158">
        <v>1012</v>
      </c>
      <c r="AK42" s="158">
        <v>839</v>
      </c>
      <c r="AL42" s="158">
        <v>871</v>
      </c>
      <c r="AM42" s="158">
        <v>860</v>
      </c>
      <c r="AN42" s="158">
        <v>985</v>
      </c>
      <c r="AO42" s="158">
        <v>938</v>
      </c>
      <c r="AP42" s="158">
        <v>898</v>
      </c>
      <c r="AQ42" s="158">
        <v>825</v>
      </c>
      <c r="AR42" s="158">
        <v>911</v>
      </c>
      <c r="AS42" s="158">
        <v>728</v>
      </c>
      <c r="AT42" s="158">
        <v>701</v>
      </c>
      <c r="AU42" s="158">
        <v>688</v>
      </c>
      <c r="AV42" s="158">
        <v>905</v>
      </c>
      <c r="AW42" s="158">
        <v>758</v>
      </c>
      <c r="AX42" s="158">
        <v>760</v>
      </c>
      <c r="AY42" s="158">
        <v>823</v>
      </c>
      <c r="AZ42" s="158">
        <v>931</v>
      </c>
      <c r="BA42" s="158">
        <v>699</v>
      </c>
      <c r="BB42" s="158">
        <v>655</v>
      </c>
      <c r="BC42" s="158">
        <v>755</v>
      </c>
      <c r="BD42" s="158">
        <v>991</v>
      </c>
      <c r="BE42" s="158">
        <v>731</v>
      </c>
      <c r="BF42" s="158">
        <v>796</v>
      </c>
      <c r="BG42" s="158">
        <v>754</v>
      </c>
      <c r="BH42" s="158">
        <v>776</v>
      </c>
      <c r="BI42" s="158">
        <v>586</v>
      </c>
      <c r="BJ42" s="159">
        <v>542</v>
      </c>
    </row>
    <row r="43" spans="2:63" ht="12" customHeight="1">
      <c r="B43" s="43" t="s">
        <v>260</v>
      </c>
      <c r="S43" s="41" t="s">
        <v>116</v>
      </c>
      <c r="T43" s="173">
        <v>826</v>
      </c>
      <c r="U43" s="174">
        <v>906</v>
      </c>
      <c r="V43" s="174">
        <v>835</v>
      </c>
      <c r="W43" s="174">
        <v>880</v>
      </c>
      <c r="X43" s="174">
        <v>1025</v>
      </c>
      <c r="Y43" s="174">
        <v>1050</v>
      </c>
      <c r="Z43" s="174">
        <v>1055</v>
      </c>
      <c r="AA43" s="174">
        <v>1016</v>
      </c>
      <c r="AB43" s="174">
        <v>1211</v>
      </c>
      <c r="AC43" s="174">
        <v>1238</v>
      </c>
      <c r="AD43" s="174">
        <v>1151</v>
      </c>
      <c r="AE43" s="174">
        <v>1191</v>
      </c>
      <c r="AF43" s="174">
        <v>1408</v>
      </c>
      <c r="AG43" s="174">
        <v>1462</v>
      </c>
      <c r="AH43" s="174">
        <v>1561</v>
      </c>
      <c r="AI43" s="174">
        <v>1562</v>
      </c>
      <c r="AJ43" s="174">
        <v>1695</v>
      </c>
      <c r="AK43" s="174">
        <v>1773</v>
      </c>
      <c r="AL43" s="174">
        <v>1811</v>
      </c>
      <c r="AM43" s="174">
        <v>1792</v>
      </c>
      <c r="AN43" s="174">
        <v>2035</v>
      </c>
      <c r="AO43" s="174">
        <v>1987</v>
      </c>
      <c r="AP43" s="174">
        <v>1827</v>
      </c>
      <c r="AQ43" s="174">
        <v>1807</v>
      </c>
      <c r="AR43" s="174">
        <v>1952</v>
      </c>
      <c r="AS43" s="174">
        <v>1729</v>
      </c>
      <c r="AT43" s="174">
        <v>1696</v>
      </c>
      <c r="AU43" s="174">
        <v>1609</v>
      </c>
      <c r="AV43" s="174">
        <v>1994</v>
      </c>
      <c r="AW43" s="174">
        <v>1928</v>
      </c>
      <c r="AX43" s="174">
        <v>1853</v>
      </c>
      <c r="AY43" s="174">
        <v>1798</v>
      </c>
      <c r="AZ43" s="174">
        <v>2030</v>
      </c>
      <c r="BA43" s="174">
        <v>2049</v>
      </c>
      <c r="BB43" s="174">
        <v>1995</v>
      </c>
      <c r="BC43" s="174">
        <v>2115</v>
      </c>
      <c r="BD43" s="174">
        <v>2331</v>
      </c>
      <c r="BE43" s="174">
        <v>2328</v>
      </c>
      <c r="BF43" s="174">
        <v>2124</v>
      </c>
      <c r="BG43" s="174">
        <v>2152</v>
      </c>
      <c r="BH43" s="174">
        <v>2209</v>
      </c>
      <c r="BI43" s="174">
        <v>2032</v>
      </c>
      <c r="BJ43" s="175">
        <v>1746</v>
      </c>
    </row>
    <row r="44" spans="2:63" ht="12" customHeight="1">
      <c r="S44" s="44"/>
    </row>
    <row r="73" spans="2:63" ht="12" customHeight="1"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</row>
    <row r="74" spans="2:63" ht="12" customHeight="1">
      <c r="B74" s="38"/>
      <c r="C74" s="39" t="s">
        <v>117</v>
      </c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T74" s="39" t="s">
        <v>117</v>
      </c>
    </row>
    <row r="75" spans="2:63" ht="12" customHeight="1">
      <c r="B75" s="40"/>
      <c r="C75" s="9">
        <v>2006</v>
      </c>
      <c r="D75" s="9">
        <v>2007</v>
      </c>
      <c r="E75" s="9">
        <v>2008</v>
      </c>
      <c r="F75" s="9">
        <v>2009</v>
      </c>
      <c r="G75" s="9">
        <v>2010</v>
      </c>
      <c r="H75" s="9">
        <v>2011</v>
      </c>
      <c r="I75" s="9">
        <v>2012</v>
      </c>
      <c r="J75" s="9">
        <v>2013</v>
      </c>
      <c r="K75" s="9">
        <v>2014</v>
      </c>
      <c r="L75" s="9">
        <v>2015</v>
      </c>
      <c r="M75" s="9">
        <v>2016</v>
      </c>
      <c r="N75" s="9">
        <v>2017</v>
      </c>
      <c r="O75" s="9">
        <v>2018</v>
      </c>
      <c r="P75" s="180">
        <v>2019</v>
      </c>
      <c r="Q75" s="181">
        <v>2020</v>
      </c>
      <c r="T75" s="272">
        <v>2010</v>
      </c>
      <c r="U75" s="272"/>
      <c r="V75" s="272"/>
      <c r="W75" s="272"/>
      <c r="X75" s="272">
        <v>2011</v>
      </c>
      <c r="Y75" s="272"/>
      <c r="Z75" s="272"/>
      <c r="AA75" s="272"/>
      <c r="AB75" s="272">
        <v>2012</v>
      </c>
      <c r="AC75" s="272"/>
      <c r="AD75" s="272"/>
      <c r="AE75" s="272"/>
      <c r="AF75" s="272">
        <v>2013</v>
      </c>
      <c r="AG75" s="272"/>
      <c r="AH75" s="272"/>
      <c r="AI75" s="272"/>
      <c r="AJ75" s="272">
        <v>2014</v>
      </c>
      <c r="AK75" s="272"/>
      <c r="AL75" s="272"/>
      <c r="AM75" s="272"/>
      <c r="AN75" s="272">
        <v>2015</v>
      </c>
      <c r="AO75" s="272"/>
      <c r="AP75" s="272"/>
      <c r="AQ75" s="272"/>
      <c r="AR75" s="272">
        <v>2016</v>
      </c>
      <c r="AS75" s="272"/>
      <c r="AT75" s="272"/>
      <c r="AU75" s="272"/>
      <c r="AV75" s="272">
        <v>2017</v>
      </c>
      <c r="AW75" s="272"/>
      <c r="AX75" s="272"/>
      <c r="AY75" s="272"/>
      <c r="AZ75" s="272">
        <v>2018</v>
      </c>
      <c r="BA75" s="272"/>
      <c r="BB75" s="272"/>
      <c r="BC75" s="272"/>
      <c r="BD75" s="272">
        <v>2019</v>
      </c>
      <c r="BE75" s="272"/>
      <c r="BF75" s="272"/>
      <c r="BG75" s="272"/>
      <c r="BH75" s="271">
        <v>2020</v>
      </c>
      <c r="BI75" s="271"/>
      <c r="BJ75" s="271"/>
    </row>
    <row r="76" spans="2:63" ht="12" customHeight="1">
      <c r="B76" s="41" t="s">
        <v>115</v>
      </c>
      <c r="C76" s="164">
        <v>5.8956189640000032</v>
      </c>
      <c r="D76" s="165">
        <v>6.1426041140000089</v>
      </c>
      <c r="E76" s="165">
        <v>5.923951199899987</v>
      </c>
      <c r="F76" s="165">
        <v>4.0639416150000063</v>
      </c>
      <c r="G76" s="165">
        <v>4.6995954757520071</v>
      </c>
      <c r="H76" s="165">
        <v>6.0077820204000183</v>
      </c>
      <c r="I76" s="165">
        <v>6.6331338900000256</v>
      </c>
      <c r="J76" s="165">
        <v>7.2205429462800126</v>
      </c>
      <c r="K76" s="165">
        <v>8.0200760458000104</v>
      </c>
      <c r="L76" s="165">
        <v>9.5583007306000152</v>
      </c>
      <c r="M76" s="165">
        <v>8.2798129266000142</v>
      </c>
      <c r="N76" s="165">
        <v>8.4486280157000166</v>
      </c>
      <c r="O76" s="165">
        <v>13.943605509999975</v>
      </c>
      <c r="P76" s="165">
        <v>12.851882985900021</v>
      </c>
      <c r="Q76" s="166">
        <v>6.7332526811000033</v>
      </c>
      <c r="T76" s="42" t="s">
        <v>60</v>
      </c>
      <c r="U76" s="42" t="s">
        <v>61</v>
      </c>
      <c r="V76" s="42" t="s">
        <v>62</v>
      </c>
      <c r="W76" s="42" t="s">
        <v>63</v>
      </c>
      <c r="X76" s="42" t="s">
        <v>60</v>
      </c>
      <c r="Y76" s="42" t="s">
        <v>61</v>
      </c>
      <c r="Z76" s="42" t="s">
        <v>62</v>
      </c>
      <c r="AA76" s="42" t="s">
        <v>63</v>
      </c>
      <c r="AB76" s="42" t="s">
        <v>60</v>
      </c>
      <c r="AC76" s="42" t="s">
        <v>61</v>
      </c>
      <c r="AD76" s="42" t="s">
        <v>62</v>
      </c>
      <c r="AE76" s="42" t="s">
        <v>63</v>
      </c>
      <c r="AF76" s="42" t="s">
        <v>60</v>
      </c>
      <c r="AG76" s="42" t="s">
        <v>61</v>
      </c>
      <c r="AH76" s="42" t="s">
        <v>62</v>
      </c>
      <c r="AI76" s="42" t="s">
        <v>63</v>
      </c>
      <c r="AJ76" s="42" t="s">
        <v>60</v>
      </c>
      <c r="AK76" s="42" t="s">
        <v>61</v>
      </c>
      <c r="AL76" s="42" t="s">
        <v>62</v>
      </c>
      <c r="AM76" s="42" t="s">
        <v>63</v>
      </c>
      <c r="AN76" s="42" t="s">
        <v>60</v>
      </c>
      <c r="AO76" s="42" t="s">
        <v>61</v>
      </c>
      <c r="AP76" s="42" t="s">
        <v>62</v>
      </c>
      <c r="AQ76" s="42" t="s">
        <v>63</v>
      </c>
      <c r="AR76" s="42" t="s">
        <v>60</v>
      </c>
      <c r="AS76" s="42" t="s">
        <v>61</v>
      </c>
      <c r="AT76" s="42" t="s">
        <v>62</v>
      </c>
      <c r="AU76" s="42" t="s">
        <v>63</v>
      </c>
      <c r="AV76" s="42" t="s">
        <v>60</v>
      </c>
      <c r="AW76" s="42" t="s">
        <v>61</v>
      </c>
      <c r="AX76" s="42" t="s">
        <v>62</v>
      </c>
      <c r="AY76" s="42" t="s">
        <v>63</v>
      </c>
      <c r="AZ76" s="42" t="s">
        <v>60</v>
      </c>
      <c r="BA76" s="42" t="s">
        <v>61</v>
      </c>
      <c r="BB76" s="42" t="s">
        <v>62</v>
      </c>
      <c r="BC76" s="42" t="s">
        <v>63</v>
      </c>
      <c r="BD76" s="42" t="s">
        <v>60</v>
      </c>
      <c r="BE76" s="42" t="s">
        <v>61</v>
      </c>
      <c r="BF76" s="42" t="s">
        <v>62</v>
      </c>
      <c r="BG76" s="42" t="s">
        <v>63</v>
      </c>
      <c r="BH76" s="30" t="s">
        <v>60</v>
      </c>
      <c r="BI76" s="30" t="s">
        <v>61</v>
      </c>
      <c r="BJ76" s="30" t="s">
        <v>62</v>
      </c>
    </row>
    <row r="77" spans="2:63" ht="12" customHeight="1">
      <c r="B77" s="41" t="s">
        <v>116</v>
      </c>
      <c r="C77" s="171">
        <v>23.755404230999989</v>
      </c>
      <c r="D77" s="172">
        <v>32.009587371999991</v>
      </c>
      <c r="E77" s="172">
        <v>31.172668692999988</v>
      </c>
      <c r="F77" s="172">
        <v>23.535718665399976</v>
      </c>
      <c r="G77" s="172">
        <v>27.013404404000003</v>
      </c>
      <c r="H77" s="172">
        <v>39.205657982400069</v>
      </c>
      <c r="I77" s="172">
        <v>34.944724131799916</v>
      </c>
      <c r="J77" s="172">
        <v>41.178220027399902</v>
      </c>
      <c r="K77" s="172">
        <v>65.500460750200091</v>
      </c>
      <c r="L77" s="172">
        <v>75.472220368650056</v>
      </c>
      <c r="M77" s="172">
        <v>72.219235276099923</v>
      </c>
      <c r="N77" s="172">
        <v>78.28547657472005</v>
      </c>
      <c r="O77" s="172">
        <v>127.75996100920032</v>
      </c>
      <c r="P77" s="172">
        <v>123.98059352229996</v>
      </c>
      <c r="Q77" s="117">
        <v>105.59778966259992</v>
      </c>
      <c r="S77" s="41" t="s">
        <v>115</v>
      </c>
      <c r="T77" s="164">
        <v>1.4695179059999992</v>
      </c>
      <c r="U77" s="165">
        <v>0.98399830999999893</v>
      </c>
      <c r="V77" s="165">
        <v>1.0003068777519994</v>
      </c>
      <c r="W77" s="165">
        <v>1.2457723819999991</v>
      </c>
      <c r="X77" s="165">
        <v>2.0944686449999983</v>
      </c>
      <c r="Y77" s="165">
        <v>1.3834081509999983</v>
      </c>
      <c r="Z77" s="165">
        <v>1.0088599189999989</v>
      </c>
      <c r="AA77" s="165">
        <v>1.5210453054000004</v>
      </c>
      <c r="AB77" s="165">
        <v>1.712450750999998</v>
      </c>
      <c r="AC77" s="165">
        <v>1.7466885049999992</v>
      </c>
      <c r="AD77" s="165">
        <v>1.719652226</v>
      </c>
      <c r="AE77" s="165">
        <v>1.4543424079999989</v>
      </c>
      <c r="AF77" s="165">
        <v>1.9292924156999978</v>
      </c>
      <c r="AG77" s="165">
        <v>1.7840442280000015</v>
      </c>
      <c r="AH77" s="165">
        <v>1.4837199629999995</v>
      </c>
      <c r="AI77" s="165">
        <v>2.0234863395799993</v>
      </c>
      <c r="AJ77" s="165">
        <v>1.9745572403000005</v>
      </c>
      <c r="AK77" s="165">
        <v>1.7681353029999991</v>
      </c>
      <c r="AL77" s="165">
        <v>2.3811149100000009</v>
      </c>
      <c r="AM77" s="165">
        <v>1.896268592499998</v>
      </c>
      <c r="AN77" s="165">
        <v>2.2119122926000006</v>
      </c>
      <c r="AO77" s="165">
        <v>3.1476566680000011</v>
      </c>
      <c r="AP77" s="165">
        <v>2.1163443729999978</v>
      </c>
      <c r="AQ77" s="165">
        <v>2.0823873969999984</v>
      </c>
      <c r="AR77" s="165">
        <v>1.9658567515999978</v>
      </c>
      <c r="AS77" s="165">
        <v>2.0769548670000009</v>
      </c>
      <c r="AT77" s="165">
        <v>2.0680525519999993</v>
      </c>
      <c r="AU77" s="165">
        <v>2.1689487559999994</v>
      </c>
      <c r="AV77" s="165">
        <v>2.0173596658999977</v>
      </c>
      <c r="AW77" s="165">
        <v>2.2422688130000008</v>
      </c>
      <c r="AX77" s="165">
        <v>1.7346054727999998</v>
      </c>
      <c r="AY77" s="165">
        <v>2.4543940639999984</v>
      </c>
      <c r="AZ77" s="165">
        <v>4.4542688450000014</v>
      </c>
      <c r="BA77" s="165">
        <v>3.6344308440000024</v>
      </c>
      <c r="BB77" s="165">
        <v>3.0115481289999981</v>
      </c>
      <c r="BC77" s="165">
        <v>2.843357692000001</v>
      </c>
      <c r="BD77" s="165">
        <v>2.8293793380000007</v>
      </c>
      <c r="BE77" s="165">
        <v>4.1043759242999975</v>
      </c>
      <c r="BF77" s="165">
        <v>3.9243773196000005</v>
      </c>
      <c r="BG77" s="165">
        <v>1.9937504039999991</v>
      </c>
      <c r="BH77" s="165">
        <v>2.4464164209999986</v>
      </c>
      <c r="BI77" s="165">
        <v>2.2212448510999998</v>
      </c>
      <c r="BJ77" s="166">
        <v>2.0655914089999978</v>
      </c>
    </row>
    <row r="78" spans="2:63" ht="12" customHeight="1">
      <c r="B78" s="44" t="s">
        <v>260</v>
      </c>
      <c r="S78" s="41" t="s">
        <v>116</v>
      </c>
      <c r="T78" s="171">
        <v>6.405652137999998</v>
      </c>
      <c r="U78" s="172">
        <v>7.8693669389999963</v>
      </c>
      <c r="V78" s="172">
        <v>6.1581473300000047</v>
      </c>
      <c r="W78" s="172">
        <v>6.5802379970000109</v>
      </c>
      <c r="X78" s="172">
        <v>11.813582777999997</v>
      </c>
      <c r="Y78" s="172">
        <v>8.7864652740000064</v>
      </c>
      <c r="Z78" s="172">
        <v>10.12568657139999</v>
      </c>
      <c r="AA78" s="172">
        <v>8.4799233590000043</v>
      </c>
      <c r="AB78" s="172">
        <v>8.4502145207999941</v>
      </c>
      <c r="AC78" s="172">
        <v>9.2131338030000158</v>
      </c>
      <c r="AD78" s="172">
        <v>8.9386513159999996</v>
      </c>
      <c r="AE78" s="172">
        <v>8.3427244920000074</v>
      </c>
      <c r="AF78" s="172">
        <v>9.1563545564000055</v>
      </c>
      <c r="AG78" s="172">
        <v>10.200013048000011</v>
      </c>
      <c r="AH78" s="172">
        <v>10.707738489999995</v>
      </c>
      <c r="AI78" s="172">
        <v>11.114113933000001</v>
      </c>
      <c r="AJ78" s="172">
        <v>13.088329776300018</v>
      </c>
      <c r="AK78" s="172">
        <v>18.998269037500009</v>
      </c>
      <c r="AL78" s="172">
        <v>14.619205601399997</v>
      </c>
      <c r="AM78" s="172">
        <v>18.79465633500001</v>
      </c>
      <c r="AN78" s="172">
        <v>19.535991282399991</v>
      </c>
      <c r="AO78" s="172">
        <v>18.093282875599989</v>
      </c>
      <c r="AP78" s="172">
        <v>20.938950402000017</v>
      </c>
      <c r="AQ78" s="172">
        <v>16.903995808650013</v>
      </c>
      <c r="AR78" s="172">
        <v>18.228417913100003</v>
      </c>
      <c r="AS78" s="172">
        <v>24.268172201999992</v>
      </c>
      <c r="AT78" s="172">
        <v>16.040195248000021</v>
      </c>
      <c r="AU78" s="172">
        <v>13.68244991300001</v>
      </c>
      <c r="AV78" s="172">
        <v>16.028064025230012</v>
      </c>
      <c r="AW78" s="172">
        <v>19.83926248969</v>
      </c>
      <c r="AX78" s="172">
        <v>22.53437943539997</v>
      </c>
      <c r="AY78" s="172">
        <v>19.883770624399993</v>
      </c>
      <c r="AZ78" s="172">
        <v>24.455288093699981</v>
      </c>
      <c r="BA78" s="172">
        <v>27.467480477999953</v>
      </c>
      <c r="BB78" s="172">
        <v>31.215511278899967</v>
      </c>
      <c r="BC78" s="172">
        <v>44.621681158600055</v>
      </c>
      <c r="BD78" s="172">
        <v>32.655620360299999</v>
      </c>
      <c r="BE78" s="172">
        <v>32.031466674000015</v>
      </c>
      <c r="BF78" s="172">
        <v>30.196807273000051</v>
      </c>
      <c r="BG78" s="172">
        <v>29.096699214999997</v>
      </c>
      <c r="BH78" s="172">
        <v>32.875063575999974</v>
      </c>
      <c r="BI78" s="172">
        <v>37.011468431600001</v>
      </c>
      <c r="BJ78" s="117">
        <v>35.711257654999969</v>
      </c>
    </row>
    <row r="79" spans="2:63" ht="12" customHeight="1">
      <c r="S79" s="44" t="s">
        <v>260</v>
      </c>
    </row>
  </sheetData>
  <mergeCells count="33">
    <mergeCell ref="BH7:BJ7"/>
    <mergeCell ref="BH40:BJ40"/>
    <mergeCell ref="BH75:BJ75"/>
    <mergeCell ref="T75:W75"/>
    <mergeCell ref="X75:AA75"/>
    <mergeCell ref="AB75:AE75"/>
    <mergeCell ref="AF75:AI75"/>
    <mergeCell ref="AJ75:AM75"/>
    <mergeCell ref="AN75:AQ75"/>
    <mergeCell ref="AN40:AQ40"/>
    <mergeCell ref="AR40:AU40"/>
    <mergeCell ref="AV40:AY40"/>
    <mergeCell ref="AZ40:BC40"/>
    <mergeCell ref="AR75:AU75"/>
    <mergeCell ref="AV75:AY75"/>
    <mergeCell ref="AZ75:BC75"/>
    <mergeCell ref="BD40:BG40"/>
    <mergeCell ref="AR7:AU7"/>
    <mergeCell ref="AV7:AY7"/>
    <mergeCell ref="AZ7:BC7"/>
    <mergeCell ref="BD7:BG7"/>
    <mergeCell ref="BD75:BG75"/>
    <mergeCell ref="T40:W40"/>
    <mergeCell ref="X40:AA40"/>
    <mergeCell ref="AB40:AE40"/>
    <mergeCell ref="AF40:AI40"/>
    <mergeCell ref="AJ40:AM40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54D90-3EF8-4444-9401-9AEA3587349B}">
  <sheetPr>
    <tabColor theme="3"/>
  </sheetPr>
  <dimension ref="A1:BJ94"/>
  <sheetViews>
    <sheetView showGridLines="0" zoomScaleNormal="100" workbookViewId="0"/>
  </sheetViews>
  <sheetFormatPr defaultColWidth="9.21875" defaultRowHeight="12" customHeight="1"/>
  <cols>
    <col min="1" max="1" width="3.77734375" style="45" customWidth="1"/>
    <col min="2" max="2" width="25.77734375" style="45" bestFit="1" customWidth="1"/>
    <col min="3" max="18" width="7.77734375" style="45" customWidth="1"/>
    <col min="19" max="19" width="25.77734375" style="45" bestFit="1" customWidth="1"/>
    <col min="20" max="33" width="7.77734375" style="45" customWidth="1"/>
    <col min="34" max="16384" width="9.21875" style="45"/>
  </cols>
  <sheetData>
    <row r="1" spans="2:62" ht="12" customHeight="1">
      <c r="D1" s="46"/>
    </row>
    <row r="4" spans="2:62" ht="12" customHeight="1"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</row>
    <row r="5" spans="2:62" ht="12" customHeight="1">
      <c r="B5" s="47"/>
      <c r="C5" s="48" t="s">
        <v>118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T5" s="48" t="s">
        <v>118</v>
      </c>
    </row>
    <row r="6" spans="2:62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96">
        <v>2019</v>
      </c>
      <c r="Q6" s="182">
        <v>2020</v>
      </c>
      <c r="S6" s="47"/>
      <c r="T6" s="272">
        <v>2010</v>
      </c>
      <c r="U6" s="272"/>
      <c r="V6" s="272"/>
      <c r="W6" s="272"/>
      <c r="X6" s="272">
        <v>2011</v>
      </c>
      <c r="Y6" s="272"/>
      <c r="Z6" s="272"/>
      <c r="AA6" s="272"/>
      <c r="AB6" s="272">
        <v>2012</v>
      </c>
      <c r="AC6" s="272"/>
      <c r="AD6" s="272"/>
      <c r="AE6" s="272"/>
      <c r="AF6" s="272">
        <v>2013</v>
      </c>
      <c r="AG6" s="272"/>
      <c r="AH6" s="272"/>
      <c r="AI6" s="272"/>
      <c r="AJ6" s="272">
        <v>2014</v>
      </c>
      <c r="AK6" s="272"/>
      <c r="AL6" s="272"/>
      <c r="AM6" s="272"/>
      <c r="AN6" s="272">
        <v>2015</v>
      </c>
      <c r="AO6" s="272"/>
      <c r="AP6" s="272"/>
      <c r="AQ6" s="272"/>
      <c r="AR6" s="272">
        <v>2016</v>
      </c>
      <c r="AS6" s="272"/>
      <c r="AT6" s="272"/>
      <c r="AU6" s="272"/>
      <c r="AV6" s="272">
        <v>2017</v>
      </c>
      <c r="AW6" s="272"/>
      <c r="AX6" s="272"/>
      <c r="AY6" s="272"/>
      <c r="AZ6" s="272">
        <v>2018</v>
      </c>
      <c r="BA6" s="272"/>
      <c r="BB6" s="272"/>
      <c r="BC6" s="272"/>
      <c r="BD6" s="272">
        <v>2019</v>
      </c>
      <c r="BE6" s="272"/>
      <c r="BF6" s="272"/>
      <c r="BG6" s="272"/>
      <c r="BH6" s="272">
        <v>2020</v>
      </c>
      <c r="BI6" s="272"/>
      <c r="BJ6" s="272"/>
    </row>
    <row r="7" spans="2:62" ht="12" customHeight="1">
      <c r="B7" s="41" t="s">
        <v>51</v>
      </c>
      <c r="C7" s="137">
        <v>3.4440539999999999</v>
      </c>
      <c r="D7" s="138">
        <v>4.8546880000000003</v>
      </c>
      <c r="E7" s="138">
        <v>3.2885929999999997</v>
      </c>
      <c r="F7" s="138">
        <v>2.1612230000000001</v>
      </c>
      <c r="G7" s="138">
        <v>3.7991100000000002</v>
      </c>
      <c r="H7" s="138">
        <v>10.393527000000001</v>
      </c>
      <c r="I7" s="138">
        <v>4.3828329999999998</v>
      </c>
      <c r="J7" s="138">
        <v>6.1934100000000001</v>
      </c>
      <c r="K7" s="138">
        <v>19.116811999999999</v>
      </c>
      <c r="L7" s="138">
        <v>25.459513000000001</v>
      </c>
      <c r="M7" s="138">
        <v>25.100189999999994</v>
      </c>
      <c r="N7" s="138">
        <v>24.042911999999998</v>
      </c>
      <c r="O7" s="138">
        <v>63.912615000000002</v>
      </c>
      <c r="P7" s="138">
        <v>55.299996</v>
      </c>
      <c r="Q7" s="139">
        <v>53.222400999999998</v>
      </c>
      <c r="S7" s="47"/>
      <c r="T7" s="42" t="s">
        <v>60</v>
      </c>
      <c r="U7" s="42" t="s">
        <v>61</v>
      </c>
      <c r="V7" s="42" t="s">
        <v>62</v>
      </c>
      <c r="W7" s="42" t="s">
        <v>63</v>
      </c>
      <c r="X7" s="42" t="s">
        <v>60</v>
      </c>
      <c r="Y7" s="42" t="s">
        <v>61</v>
      </c>
      <c r="Z7" s="42" t="s">
        <v>62</v>
      </c>
      <c r="AA7" s="42" t="s">
        <v>63</v>
      </c>
      <c r="AB7" s="42" t="s">
        <v>60</v>
      </c>
      <c r="AC7" s="42" t="s">
        <v>61</v>
      </c>
      <c r="AD7" s="42" t="s">
        <v>62</v>
      </c>
      <c r="AE7" s="42" t="s">
        <v>63</v>
      </c>
      <c r="AF7" s="42" t="s">
        <v>60</v>
      </c>
      <c r="AG7" s="42" t="s">
        <v>61</v>
      </c>
      <c r="AH7" s="42" t="s">
        <v>62</v>
      </c>
      <c r="AI7" s="42" t="s">
        <v>63</v>
      </c>
      <c r="AJ7" s="42" t="s">
        <v>60</v>
      </c>
      <c r="AK7" s="42" t="s">
        <v>61</v>
      </c>
      <c r="AL7" s="42" t="s">
        <v>62</v>
      </c>
      <c r="AM7" s="42" t="s">
        <v>63</v>
      </c>
      <c r="AN7" s="42" t="s">
        <v>60</v>
      </c>
      <c r="AO7" s="42" t="s">
        <v>61</v>
      </c>
      <c r="AP7" s="42" t="s">
        <v>62</v>
      </c>
      <c r="AQ7" s="42" t="s">
        <v>63</v>
      </c>
      <c r="AR7" s="42" t="s">
        <v>60</v>
      </c>
      <c r="AS7" s="42" t="s">
        <v>61</v>
      </c>
      <c r="AT7" s="42" t="s">
        <v>62</v>
      </c>
      <c r="AU7" s="42" t="s">
        <v>63</v>
      </c>
      <c r="AV7" s="42" t="s">
        <v>60</v>
      </c>
      <c r="AW7" s="42" t="s">
        <v>61</v>
      </c>
      <c r="AX7" s="42" t="s">
        <v>62</v>
      </c>
      <c r="AY7" s="42" t="s">
        <v>63</v>
      </c>
      <c r="AZ7" s="42" t="s">
        <v>60</v>
      </c>
      <c r="BA7" s="42" t="s">
        <v>61</v>
      </c>
      <c r="BB7" s="42" t="s">
        <v>62</v>
      </c>
      <c r="BC7" s="42" t="s">
        <v>63</v>
      </c>
      <c r="BD7" s="42" t="s">
        <v>60</v>
      </c>
      <c r="BE7" s="42" t="s">
        <v>61</v>
      </c>
      <c r="BF7" s="42" t="s">
        <v>62</v>
      </c>
      <c r="BG7" s="42" t="s">
        <v>63</v>
      </c>
      <c r="BH7" s="42" t="s">
        <v>60</v>
      </c>
      <c r="BI7" s="42" t="s">
        <v>61</v>
      </c>
      <c r="BJ7" s="42" t="s">
        <v>62</v>
      </c>
    </row>
    <row r="8" spans="2:62" ht="12" customHeight="1">
      <c r="B8" s="41" t="s">
        <v>52</v>
      </c>
      <c r="C8" s="140">
        <v>20</v>
      </c>
      <c r="D8" s="19">
        <v>23</v>
      </c>
      <c r="E8" s="19">
        <v>20</v>
      </c>
      <c r="F8" s="19">
        <v>14</v>
      </c>
      <c r="G8" s="19">
        <v>25</v>
      </c>
      <c r="H8" s="19">
        <v>46</v>
      </c>
      <c r="I8" s="19">
        <v>26</v>
      </c>
      <c r="J8" s="19">
        <v>37</v>
      </c>
      <c r="K8" s="19">
        <v>87</v>
      </c>
      <c r="L8" s="19">
        <v>109</v>
      </c>
      <c r="M8" s="19">
        <v>78</v>
      </c>
      <c r="N8" s="19">
        <v>113</v>
      </c>
      <c r="O8" s="19">
        <v>213</v>
      </c>
      <c r="P8" s="19">
        <v>242</v>
      </c>
      <c r="Q8" s="141">
        <v>223</v>
      </c>
      <c r="S8" s="41" t="s">
        <v>51</v>
      </c>
      <c r="T8" s="137">
        <v>1.2921910000000001</v>
      </c>
      <c r="U8" s="138">
        <v>1.471922</v>
      </c>
      <c r="V8" s="138">
        <v>0.435</v>
      </c>
      <c r="W8" s="138">
        <v>0.59999700000000011</v>
      </c>
      <c r="X8" s="138">
        <v>5.1022230000000004</v>
      </c>
      <c r="Y8" s="138">
        <v>1.620012</v>
      </c>
      <c r="Z8" s="138">
        <v>2.1828289999999999</v>
      </c>
      <c r="AA8" s="138">
        <v>1.4884629999999999</v>
      </c>
      <c r="AB8" s="138">
        <v>0.96799000000000002</v>
      </c>
      <c r="AC8" s="138">
        <v>1.3404280000000002</v>
      </c>
      <c r="AD8" s="138">
        <v>1.2515610000000001</v>
      </c>
      <c r="AE8" s="138">
        <v>0.82285400000000009</v>
      </c>
      <c r="AF8" s="138">
        <v>1.6705109999999999</v>
      </c>
      <c r="AG8" s="138">
        <v>1.8291109999999999</v>
      </c>
      <c r="AH8" s="138">
        <v>1.305458</v>
      </c>
      <c r="AI8" s="138">
        <v>1.3883299999999998</v>
      </c>
      <c r="AJ8" s="138">
        <v>3.1025479999999996</v>
      </c>
      <c r="AK8" s="138">
        <v>5.5303379999999995</v>
      </c>
      <c r="AL8" s="138">
        <v>3.5162889999999996</v>
      </c>
      <c r="AM8" s="138">
        <v>6.9676370000000007</v>
      </c>
      <c r="AN8" s="138">
        <v>6.6367479999999999</v>
      </c>
      <c r="AO8" s="138">
        <v>6.0646580000000005</v>
      </c>
      <c r="AP8" s="138">
        <v>7.7587740000000007</v>
      </c>
      <c r="AQ8" s="138">
        <v>4.9993330000000009</v>
      </c>
      <c r="AR8" s="138">
        <v>5.17523</v>
      </c>
      <c r="AS8" s="138">
        <v>12.472608000000001</v>
      </c>
      <c r="AT8" s="138">
        <v>4.6064819999999997</v>
      </c>
      <c r="AU8" s="138">
        <v>2.8458699999999997</v>
      </c>
      <c r="AV8" s="138">
        <v>2.9582899999999999</v>
      </c>
      <c r="AW8" s="138">
        <v>5.731396000000001</v>
      </c>
      <c r="AX8" s="138">
        <v>8.7209510000000012</v>
      </c>
      <c r="AY8" s="138">
        <v>6.6322749999999999</v>
      </c>
      <c r="AZ8" s="138">
        <v>10.056175999999999</v>
      </c>
      <c r="BA8" s="138">
        <v>11.487813000000003</v>
      </c>
      <c r="BB8" s="138">
        <v>14.947929999999998</v>
      </c>
      <c r="BC8" s="138">
        <v>27.420695999999996</v>
      </c>
      <c r="BD8" s="138">
        <v>15.565563000000003</v>
      </c>
      <c r="BE8" s="138">
        <v>15.115280000000002</v>
      </c>
      <c r="BF8" s="138">
        <v>14.099360000000001</v>
      </c>
      <c r="BG8" s="138">
        <v>10.519793000000002</v>
      </c>
      <c r="BH8" s="138">
        <v>15.893985000000002</v>
      </c>
      <c r="BI8" s="138">
        <v>19.661425000000001</v>
      </c>
      <c r="BJ8" s="139">
        <v>17.666991000000003</v>
      </c>
    </row>
    <row r="9" spans="2:62" ht="12" customHeight="1">
      <c r="B9" s="41" t="s">
        <v>53</v>
      </c>
      <c r="C9" s="155">
        <v>0</v>
      </c>
      <c r="D9" s="31">
        <v>0</v>
      </c>
      <c r="E9" s="31">
        <v>0</v>
      </c>
      <c r="F9" s="31">
        <v>0</v>
      </c>
      <c r="G9" s="31">
        <v>0</v>
      </c>
      <c r="H9" s="31">
        <v>1</v>
      </c>
      <c r="I9" s="31">
        <v>0</v>
      </c>
      <c r="J9" s="31">
        <v>1</v>
      </c>
      <c r="K9" s="31">
        <v>2</v>
      </c>
      <c r="L9" s="31">
        <v>0</v>
      </c>
      <c r="M9" s="31">
        <v>0</v>
      </c>
      <c r="N9" s="31">
        <v>0</v>
      </c>
      <c r="O9" s="31">
        <v>3</v>
      </c>
      <c r="P9" s="31">
        <v>0</v>
      </c>
      <c r="Q9" s="160">
        <v>0</v>
      </c>
      <c r="S9" s="41" t="s">
        <v>52</v>
      </c>
      <c r="T9" s="140">
        <v>8</v>
      </c>
      <c r="U9" s="19">
        <v>9</v>
      </c>
      <c r="V9" s="19">
        <v>4</v>
      </c>
      <c r="W9" s="19">
        <v>4</v>
      </c>
      <c r="X9" s="19">
        <v>16</v>
      </c>
      <c r="Y9" s="19">
        <v>10</v>
      </c>
      <c r="Z9" s="19">
        <v>11</v>
      </c>
      <c r="AA9" s="19">
        <v>9</v>
      </c>
      <c r="AB9" s="19">
        <v>5</v>
      </c>
      <c r="AC9" s="19">
        <v>8</v>
      </c>
      <c r="AD9" s="19">
        <v>8</v>
      </c>
      <c r="AE9" s="19">
        <v>5</v>
      </c>
      <c r="AF9" s="19">
        <v>10</v>
      </c>
      <c r="AG9" s="19">
        <v>10</v>
      </c>
      <c r="AH9" s="19">
        <v>9</v>
      </c>
      <c r="AI9" s="19">
        <v>8</v>
      </c>
      <c r="AJ9" s="19">
        <v>17</v>
      </c>
      <c r="AK9" s="19">
        <v>22</v>
      </c>
      <c r="AL9" s="19">
        <v>20</v>
      </c>
      <c r="AM9" s="19">
        <v>28</v>
      </c>
      <c r="AN9" s="19">
        <v>24</v>
      </c>
      <c r="AO9" s="19">
        <v>29</v>
      </c>
      <c r="AP9" s="19">
        <v>37</v>
      </c>
      <c r="AQ9" s="19">
        <v>19</v>
      </c>
      <c r="AR9" s="19">
        <v>19</v>
      </c>
      <c r="AS9" s="19">
        <v>25</v>
      </c>
      <c r="AT9" s="19">
        <v>18</v>
      </c>
      <c r="AU9" s="19">
        <v>16</v>
      </c>
      <c r="AV9" s="19">
        <v>16</v>
      </c>
      <c r="AW9" s="19">
        <v>31</v>
      </c>
      <c r="AX9" s="19">
        <v>33</v>
      </c>
      <c r="AY9" s="19">
        <v>33</v>
      </c>
      <c r="AZ9" s="19">
        <v>40</v>
      </c>
      <c r="BA9" s="19">
        <v>52</v>
      </c>
      <c r="BB9" s="19">
        <v>58</v>
      </c>
      <c r="BC9" s="19">
        <v>63</v>
      </c>
      <c r="BD9" s="19">
        <v>56</v>
      </c>
      <c r="BE9" s="19">
        <v>69</v>
      </c>
      <c r="BF9" s="19">
        <v>75</v>
      </c>
      <c r="BG9" s="19">
        <v>42</v>
      </c>
      <c r="BH9" s="19">
        <v>68</v>
      </c>
      <c r="BI9" s="19">
        <v>76</v>
      </c>
      <c r="BJ9" s="141">
        <v>79</v>
      </c>
    </row>
    <row r="10" spans="2:62" ht="12" customHeight="1">
      <c r="B10" s="41" t="s">
        <v>56</v>
      </c>
      <c r="C10" s="140">
        <v>7</v>
      </c>
      <c r="D10" s="19">
        <v>5</v>
      </c>
      <c r="E10" s="19">
        <v>4</v>
      </c>
      <c r="F10" s="19">
        <v>1</v>
      </c>
      <c r="G10" s="19">
        <v>3</v>
      </c>
      <c r="H10" s="19">
        <v>6</v>
      </c>
      <c r="I10" s="19">
        <v>6</v>
      </c>
      <c r="J10" s="19">
        <v>9</v>
      </c>
      <c r="K10" s="19">
        <v>9</v>
      </c>
      <c r="L10" s="19">
        <v>24</v>
      </c>
      <c r="M10" s="19">
        <v>22</v>
      </c>
      <c r="N10" s="19">
        <v>28</v>
      </c>
      <c r="O10" s="19">
        <v>43</v>
      </c>
      <c r="P10" s="19">
        <v>62</v>
      </c>
      <c r="Q10" s="141">
        <v>34</v>
      </c>
      <c r="S10" s="41" t="s">
        <v>53</v>
      </c>
      <c r="T10" s="155">
        <v>0</v>
      </c>
      <c r="U10" s="31">
        <v>0</v>
      </c>
      <c r="V10" s="31">
        <v>0</v>
      </c>
      <c r="W10" s="31">
        <v>0</v>
      </c>
      <c r="X10" s="31">
        <v>1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1</v>
      </c>
      <c r="AH10" s="31">
        <v>0</v>
      </c>
      <c r="AI10" s="31">
        <v>0</v>
      </c>
      <c r="AJ10" s="31">
        <v>0</v>
      </c>
      <c r="AK10" s="31">
        <v>0</v>
      </c>
      <c r="AL10" s="31">
        <v>1</v>
      </c>
      <c r="AM10" s="31">
        <v>1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1</v>
      </c>
      <c r="BB10" s="31">
        <v>1</v>
      </c>
      <c r="BC10" s="31">
        <v>1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160">
        <v>0</v>
      </c>
    </row>
    <row r="11" spans="2:62" ht="12" customHeight="1">
      <c r="B11" s="41" t="s">
        <v>58</v>
      </c>
      <c r="C11" s="161">
        <v>13</v>
      </c>
      <c r="D11" s="162">
        <v>18</v>
      </c>
      <c r="E11" s="162">
        <v>16</v>
      </c>
      <c r="F11" s="162">
        <v>13</v>
      </c>
      <c r="G11" s="162">
        <v>22</v>
      </c>
      <c r="H11" s="162">
        <v>39</v>
      </c>
      <c r="I11" s="162">
        <v>20</v>
      </c>
      <c r="J11" s="162">
        <v>27</v>
      </c>
      <c r="K11" s="162">
        <v>76</v>
      </c>
      <c r="L11" s="162">
        <v>85</v>
      </c>
      <c r="M11" s="162">
        <v>56</v>
      </c>
      <c r="N11" s="162">
        <v>85</v>
      </c>
      <c r="O11" s="162">
        <v>167</v>
      </c>
      <c r="P11" s="162">
        <v>180</v>
      </c>
      <c r="Q11" s="163">
        <v>189</v>
      </c>
      <c r="S11" s="41" t="s">
        <v>56</v>
      </c>
      <c r="T11" s="140">
        <v>1</v>
      </c>
      <c r="U11" s="19">
        <v>1</v>
      </c>
      <c r="V11" s="19">
        <v>0</v>
      </c>
      <c r="W11" s="19">
        <v>1</v>
      </c>
      <c r="X11" s="19">
        <v>1</v>
      </c>
      <c r="Y11" s="19">
        <v>1</v>
      </c>
      <c r="Z11" s="19">
        <v>1</v>
      </c>
      <c r="AA11" s="19">
        <v>3</v>
      </c>
      <c r="AB11" s="19">
        <v>1</v>
      </c>
      <c r="AC11" s="19">
        <v>2</v>
      </c>
      <c r="AD11" s="19">
        <v>2</v>
      </c>
      <c r="AE11" s="19">
        <v>1</v>
      </c>
      <c r="AF11" s="19">
        <v>3</v>
      </c>
      <c r="AG11" s="19">
        <v>1</v>
      </c>
      <c r="AH11" s="19">
        <v>3</v>
      </c>
      <c r="AI11" s="19">
        <v>2</v>
      </c>
      <c r="AJ11" s="19">
        <v>3</v>
      </c>
      <c r="AK11" s="19">
        <v>2</v>
      </c>
      <c r="AL11" s="19">
        <v>2</v>
      </c>
      <c r="AM11" s="19">
        <v>2</v>
      </c>
      <c r="AN11" s="19">
        <v>4</v>
      </c>
      <c r="AO11" s="19">
        <v>9</v>
      </c>
      <c r="AP11" s="19">
        <v>7</v>
      </c>
      <c r="AQ11" s="19">
        <v>4</v>
      </c>
      <c r="AR11" s="19">
        <v>4</v>
      </c>
      <c r="AS11" s="19">
        <v>10</v>
      </c>
      <c r="AT11" s="19">
        <v>3</v>
      </c>
      <c r="AU11" s="19">
        <v>5</v>
      </c>
      <c r="AV11" s="19">
        <v>5</v>
      </c>
      <c r="AW11" s="19">
        <v>4</v>
      </c>
      <c r="AX11" s="19">
        <v>7</v>
      </c>
      <c r="AY11" s="19">
        <v>12</v>
      </c>
      <c r="AZ11" s="19">
        <v>14</v>
      </c>
      <c r="BA11" s="19">
        <v>9</v>
      </c>
      <c r="BB11" s="19">
        <v>8</v>
      </c>
      <c r="BC11" s="19">
        <v>12</v>
      </c>
      <c r="BD11" s="19">
        <v>17</v>
      </c>
      <c r="BE11" s="19">
        <v>14</v>
      </c>
      <c r="BF11" s="19">
        <v>22</v>
      </c>
      <c r="BG11" s="19">
        <v>9</v>
      </c>
      <c r="BH11" s="19">
        <v>14</v>
      </c>
      <c r="BI11" s="19">
        <v>10</v>
      </c>
      <c r="BJ11" s="141">
        <v>10</v>
      </c>
    </row>
    <row r="12" spans="2:62" ht="12" customHeight="1">
      <c r="B12" s="51"/>
      <c r="C12" s="52"/>
      <c r="D12" s="52"/>
      <c r="E12" s="52"/>
      <c r="F12" s="52"/>
      <c r="G12" s="52"/>
      <c r="H12" s="52"/>
      <c r="I12" s="52"/>
      <c r="J12" s="52"/>
      <c r="K12" s="52"/>
      <c r="L12" s="53"/>
      <c r="M12" s="53"/>
      <c r="N12" s="53"/>
      <c r="O12" s="53"/>
      <c r="P12" s="53"/>
      <c r="Q12" s="53"/>
      <c r="S12" s="41" t="s">
        <v>58</v>
      </c>
      <c r="T12" s="161">
        <v>7</v>
      </c>
      <c r="U12" s="162">
        <v>8</v>
      </c>
      <c r="V12" s="162">
        <v>4</v>
      </c>
      <c r="W12" s="162">
        <v>3</v>
      </c>
      <c r="X12" s="162">
        <v>14</v>
      </c>
      <c r="Y12" s="162">
        <v>9</v>
      </c>
      <c r="Z12" s="162">
        <v>10</v>
      </c>
      <c r="AA12" s="162">
        <v>6</v>
      </c>
      <c r="AB12" s="162">
        <v>4</v>
      </c>
      <c r="AC12" s="162">
        <v>6</v>
      </c>
      <c r="AD12" s="162">
        <v>6</v>
      </c>
      <c r="AE12" s="162">
        <v>4</v>
      </c>
      <c r="AF12" s="162">
        <v>7</v>
      </c>
      <c r="AG12" s="162">
        <v>8</v>
      </c>
      <c r="AH12" s="162">
        <v>6</v>
      </c>
      <c r="AI12" s="162">
        <v>6</v>
      </c>
      <c r="AJ12" s="162">
        <v>14</v>
      </c>
      <c r="AK12" s="162">
        <v>20</v>
      </c>
      <c r="AL12" s="162">
        <v>17</v>
      </c>
      <c r="AM12" s="162">
        <v>25</v>
      </c>
      <c r="AN12" s="162">
        <v>20</v>
      </c>
      <c r="AO12" s="162">
        <v>20</v>
      </c>
      <c r="AP12" s="162">
        <v>30</v>
      </c>
      <c r="AQ12" s="162">
        <v>15</v>
      </c>
      <c r="AR12" s="162">
        <v>15</v>
      </c>
      <c r="AS12" s="162">
        <v>15</v>
      </c>
      <c r="AT12" s="162">
        <v>15</v>
      </c>
      <c r="AU12" s="162">
        <v>11</v>
      </c>
      <c r="AV12" s="162">
        <v>11</v>
      </c>
      <c r="AW12" s="162">
        <v>27</v>
      </c>
      <c r="AX12" s="162">
        <v>26</v>
      </c>
      <c r="AY12" s="162">
        <v>21</v>
      </c>
      <c r="AZ12" s="162">
        <v>26</v>
      </c>
      <c r="BA12" s="162">
        <v>42</v>
      </c>
      <c r="BB12" s="162">
        <v>49</v>
      </c>
      <c r="BC12" s="162">
        <v>50</v>
      </c>
      <c r="BD12" s="162">
        <v>39</v>
      </c>
      <c r="BE12" s="162">
        <v>55</v>
      </c>
      <c r="BF12" s="162">
        <v>53</v>
      </c>
      <c r="BG12" s="162">
        <v>33</v>
      </c>
      <c r="BH12" s="162">
        <v>54</v>
      </c>
      <c r="BI12" s="162">
        <v>66</v>
      </c>
      <c r="BJ12" s="163">
        <v>69</v>
      </c>
    </row>
    <row r="13" spans="2:62" ht="12" customHeight="1">
      <c r="B13" s="41" t="s">
        <v>57</v>
      </c>
      <c r="C13" s="147">
        <v>0</v>
      </c>
      <c r="D13" s="148">
        <v>0</v>
      </c>
      <c r="E13" s="148">
        <v>0</v>
      </c>
      <c r="F13" s="148">
        <v>0</v>
      </c>
      <c r="G13" s="148">
        <v>0</v>
      </c>
      <c r="H13" s="148">
        <v>2.1739130434782608E-2</v>
      </c>
      <c r="I13" s="148">
        <v>0</v>
      </c>
      <c r="J13" s="148">
        <v>2.7027027027027029E-2</v>
      </c>
      <c r="K13" s="148">
        <v>2.2988505747126436E-2</v>
      </c>
      <c r="L13" s="148">
        <v>0</v>
      </c>
      <c r="M13" s="148">
        <v>0</v>
      </c>
      <c r="N13" s="148">
        <v>0</v>
      </c>
      <c r="O13" s="148">
        <v>1.4084507042253521E-2</v>
      </c>
      <c r="P13" s="148">
        <v>0</v>
      </c>
      <c r="Q13" s="149">
        <v>0</v>
      </c>
      <c r="S13" s="47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</row>
    <row r="14" spans="2:62" ht="12" customHeight="1">
      <c r="B14" s="41" t="s">
        <v>56</v>
      </c>
      <c r="C14" s="150">
        <v>0.35</v>
      </c>
      <c r="D14" s="26">
        <v>0.21739130434782608</v>
      </c>
      <c r="E14" s="26">
        <v>0.2</v>
      </c>
      <c r="F14" s="26">
        <v>7.1428571428571425E-2</v>
      </c>
      <c r="G14" s="26">
        <v>0.12</v>
      </c>
      <c r="H14" s="26">
        <v>0.13043478260869565</v>
      </c>
      <c r="I14" s="26">
        <v>0.23076923076923078</v>
      </c>
      <c r="J14" s="26">
        <v>0.24324324324324326</v>
      </c>
      <c r="K14" s="26">
        <v>0.10344827586206896</v>
      </c>
      <c r="L14" s="26">
        <v>0.22018348623853212</v>
      </c>
      <c r="M14" s="26">
        <v>0.28205128205128205</v>
      </c>
      <c r="N14" s="26">
        <v>0.24778761061946902</v>
      </c>
      <c r="O14" s="26">
        <v>0.20187793427230047</v>
      </c>
      <c r="P14" s="26">
        <v>0.256198347107438</v>
      </c>
      <c r="Q14" s="151">
        <v>0.15246636771300448</v>
      </c>
      <c r="S14" s="41" t="s">
        <v>57</v>
      </c>
      <c r="T14" s="147">
        <v>0</v>
      </c>
      <c r="U14" s="148">
        <v>0</v>
      </c>
      <c r="V14" s="148">
        <v>0</v>
      </c>
      <c r="W14" s="148">
        <v>0</v>
      </c>
      <c r="X14" s="148">
        <v>6.25E-2</v>
      </c>
      <c r="Y14" s="148">
        <v>0</v>
      </c>
      <c r="Z14" s="148">
        <v>0</v>
      </c>
      <c r="AA14" s="148">
        <v>0</v>
      </c>
      <c r="AB14" s="148">
        <v>0</v>
      </c>
      <c r="AC14" s="148">
        <v>0</v>
      </c>
      <c r="AD14" s="148">
        <v>0</v>
      </c>
      <c r="AE14" s="148">
        <v>0</v>
      </c>
      <c r="AF14" s="148">
        <v>0</v>
      </c>
      <c r="AG14" s="148">
        <v>0.1</v>
      </c>
      <c r="AH14" s="148">
        <v>0</v>
      </c>
      <c r="AI14" s="148">
        <v>0</v>
      </c>
      <c r="AJ14" s="148">
        <v>0</v>
      </c>
      <c r="AK14" s="148">
        <v>0</v>
      </c>
      <c r="AL14" s="148">
        <v>0.05</v>
      </c>
      <c r="AM14" s="148">
        <v>3.5714285714285712E-2</v>
      </c>
      <c r="AN14" s="148">
        <v>0</v>
      </c>
      <c r="AO14" s="148">
        <v>0</v>
      </c>
      <c r="AP14" s="148">
        <v>0</v>
      </c>
      <c r="AQ14" s="148">
        <v>0</v>
      </c>
      <c r="AR14" s="148">
        <v>0</v>
      </c>
      <c r="AS14" s="148">
        <v>0</v>
      </c>
      <c r="AT14" s="148">
        <v>0</v>
      </c>
      <c r="AU14" s="148">
        <v>0</v>
      </c>
      <c r="AV14" s="148">
        <v>0</v>
      </c>
      <c r="AW14" s="148">
        <v>0</v>
      </c>
      <c r="AX14" s="148">
        <v>0</v>
      </c>
      <c r="AY14" s="148">
        <v>0</v>
      </c>
      <c r="AZ14" s="148">
        <v>0</v>
      </c>
      <c r="BA14" s="148">
        <v>1.9230769230769232E-2</v>
      </c>
      <c r="BB14" s="148">
        <v>1.7241379310344827E-2</v>
      </c>
      <c r="BC14" s="148">
        <v>1.5873015873015872E-2</v>
      </c>
      <c r="BD14" s="148">
        <v>0</v>
      </c>
      <c r="BE14" s="148">
        <v>0</v>
      </c>
      <c r="BF14" s="148">
        <v>0</v>
      </c>
      <c r="BG14" s="148">
        <v>0</v>
      </c>
      <c r="BH14" s="148">
        <v>0</v>
      </c>
      <c r="BI14" s="148">
        <v>0</v>
      </c>
      <c r="BJ14" s="149">
        <v>0</v>
      </c>
    </row>
    <row r="15" spans="2:62" ht="12" customHeight="1">
      <c r="B15" s="41" t="s">
        <v>58</v>
      </c>
      <c r="C15" s="152">
        <v>0.65</v>
      </c>
      <c r="D15" s="153">
        <v>0.78260869565217395</v>
      </c>
      <c r="E15" s="153">
        <v>0.8</v>
      </c>
      <c r="F15" s="153">
        <v>0.9285714285714286</v>
      </c>
      <c r="G15" s="153">
        <v>0.88</v>
      </c>
      <c r="H15" s="153">
        <v>0.84782608695652173</v>
      </c>
      <c r="I15" s="153">
        <v>0.76923076923076927</v>
      </c>
      <c r="J15" s="153">
        <v>0.72972972972972971</v>
      </c>
      <c r="K15" s="153">
        <v>0.87356321839080464</v>
      </c>
      <c r="L15" s="153">
        <v>0.77981651376146788</v>
      </c>
      <c r="M15" s="153">
        <v>0.71794871794871795</v>
      </c>
      <c r="N15" s="153">
        <v>0.75221238938053092</v>
      </c>
      <c r="O15" s="153">
        <v>0.784037558685446</v>
      </c>
      <c r="P15" s="153">
        <v>0.74380165289256195</v>
      </c>
      <c r="Q15" s="154">
        <v>0.84753363228699552</v>
      </c>
      <c r="S15" s="41" t="s">
        <v>56</v>
      </c>
      <c r="T15" s="150">
        <v>0.125</v>
      </c>
      <c r="U15" s="26">
        <v>0.1111111111111111</v>
      </c>
      <c r="V15" s="26">
        <v>0</v>
      </c>
      <c r="W15" s="26">
        <v>0.25</v>
      </c>
      <c r="X15" s="26">
        <v>6.25E-2</v>
      </c>
      <c r="Y15" s="26">
        <v>0.1</v>
      </c>
      <c r="Z15" s="26">
        <v>9.0909090909090912E-2</v>
      </c>
      <c r="AA15" s="26">
        <v>0.33333333333333331</v>
      </c>
      <c r="AB15" s="26">
        <v>0.2</v>
      </c>
      <c r="AC15" s="26">
        <v>0.25</v>
      </c>
      <c r="AD15" s="26">
        <v>0.25</v>
      </c>
      <c r="AE15" s="26">
        <v>0.2</v>
      </c>
      <c r="AF15" s="26">
        <v>0.3</v>
      </c>
      <c r="AG15" s="26">
        <v>0.1</v>
      </c>
      <c r="AH15" s="26">
        <v>0.33333333333333331</v>
      </c>
      <c r="AI15" s="26">
        <v>0.25</v>
      </c>
      <c r="AJ15" s="26">
        <v>0.17647058823529413</v>
      </c>
      <c r="AK15" s="26">
        <v>9.0909090909090912E-2</v>
      </c>
      <c r="AL15" s="26">
        <v>0.1</v>
      </c>
      <c r="AM15" s="26">
        <v>7.1428571428571425E-2</v>
      </c>
      <c r="AN15" s="26">
        <v>0.16666666666666666</v>
      </c>
      <c r="AO15" s="26">
        <v>0.31034482758620691</v>
      </c>
      <c r="AP15" s="26">
        <v>0.1891891891891892</v>
      </c>
      <c r="AQ15" s="26">
        <v>0.21052631578947367</v>
      </c>
      <c r="AR15" s="26">
        <v>0.21052631578947367</v>
      </c>
      <c r="AS15" s="26">
        <v>0.4</v>
      </c>
      <c r="AT15" s="26">
        <v>0.16666666666666666</v>
      </c>
      <c r="AU15" s="26">
        <v>0.3125</v>
      </c>
      <c r="AV15" s="26">
        <v>0.3125</v>
      </c>
      <c r="AW15" s="26">
        <v>0.12903225806451613</v>
      </c>
      <c r="AX15" s="26">
        <v>0.21212121212121213</v>
      </c>
      <c r="AY15" s="26">
        <v>0.36363636363636365</v>
      </c>
      <c r="AZ15" s="26">
        <v>0.35</v>
      </c>
      <c r="BA15" s="26">
        <v>0.17307692307692307</v>
      </c>
      <c r="BB15" s="26">
        <v>0.13793103448275862</v>
      </c>
      <c r="BC15" s="26">
        <v>0.19047619047619047</v>
      </c>
      <c r="BD15" s="26">
        <v>0.30357142857142855</v>
      </c>
      <c r="BE15" s="26">
        <v>0.20289855072463769</v>
      </c>
      <c r="BF15" s="26">
        <v>0.29333333333333333</v>
      </c>
      <c r="BG15" s="26">
        <v>0.21428571428571427</v>
      </c>
      <c r="BH15" s="26">
        <v>0.20588235294117646</v>
      </c>
      <c r="BI15" s="26">
        <v>0.13157894736842105</v>
      </c>
      <c r="BJ15" s="151">
        <v>0.12658227848101267</v>
      </c>
    </row>
    <row r="16" spans="2:62" ht="12" customHeight="1">
      <c r="B16" s="43" t="s">
        <v>260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54"/>
      <c r="P16" s="47"/>
      <c r="Q16" s="47"/>
      <c r="S16" s="41" t="s">
        <v>58</v>
      </c>
      <c r="T16" s="152">
        <v>0.875</v>
      </c>
      <c r="U16" s="153">
        <v>0.88888888888888884</v>
      </c>
      <c r="V16" s="153">
        <v>1</v>
      </c>
      <c r="W16" s="153">
        <v>0.75</v>
      </c>
      <c r="X16" s="153">
        <v>0.875</v>
      </c>
      <c r="Y16" s="153">
        <v>0.9</v>
      </c>
      <c r="Z16" s="153">
        <v>0.90909090909090906</v>
      </c>
      <c r="AA16" s="153">
        <v>0.66666666666666663</v>
      </c>
      <c r="AB16" s="153">
        <v>0.8</v>
      </c>
      <c r="AC16" s="153">
        <v>0.75</v>
      </c>
      <c r="AD16" s="153">
        <v>0.75</v>
      </c>
      <c r="AE16" s="153">
        <v>0.8</v>
      </c>
      <c r="AF16" s="153">
        <v>0.7</v>
      </c>
      <c r="AG16" s="153">
        <v>0.8</v>
      </c>
      <c r="AH16" s="153">
        <v>0.66666666666666663</v>
      </c>
      <c r="AI16" s="153">
        <v>0.75</v>
      </c>
      <c r="AJ16" s="153">
        <v>0.82352941176470584</v>
      </c>
      <c r="AK16" s="153">
        <v>0.90909090909090906</v>
      </c>
      <c r="AL16" s="153">
        <v>0.85</v>
      </c>
      <c r="AM16" s="153">
        <v>0.8928571428571429</v>
      </c>
      <c r="AN16" s="153">
        <v>0.83333333333333337</v>
      </c>
      <c r="AO16" s="153">
        <v>0.68965517241379315</v>
      </c>
      <c r="AP16" s="153">
        <v>0.81081081081081086</v>
      </c>
      <c r="AQ16" s="153">
        <v>0.78947368421052633</v>
      </c>
      <c r="AR16" s="153">
        <v>0.78947368421052633</v>
      </c>
      <c r="AS16" s="153">
        <v>0.6</v>
      </c>
      <c r="AT16" s="153">
        <v>0.83333333333333337</v>
      </c>
      <c r="AU16" s="153">
        <v>0.6875</v>
      </c>
      <c r="AV16" s="153">
        <v>0.6875</v>
      </c>
      <c r="AW16" s="153">
        <v>0.87096774193548387</v>
      </c>
      <c r="AX16" s="153">
        <v>0.78787878787878785</v>
      </c>
      <c r="AY16" s="153">
        <v>0.63636363636363635</v>
      </c>
      <c r="AZ16" s="153">
        <v>0.65</v>
      </c>
      <c r="BA16" s="153">
        <v>0.80769230769230771</v>
      </c>
      <c r="BB16" s="153">
        <v>0.84482758620689657</v>
      </c>
      <c r="BC16" s="153">
        <v>0.79365079365079361</v>
      </c>
      <c r="BD16" s="153">
        <v>0.6964285714285714</v>
      </c>
      <c r="BE16" s="153">
        <v>0.79710144927536231</v>
      </c>
      <c r="BF16" s="153">
        <v>0.70666666666666667</v>
      </c>
      <c r="BG16" s="153">
        <v>0.7857142857142857</v>
      </c>
      <c r="BH16" s="153">
        <v>0.79411764705882348</v>
      </c>
      <c r="BI16" s="153">
        <v>0.86842105263157898</v>
      </c>
      <c r="BJ16" s="154">
        <v>0.87341772151898733</v>
      </c>
    </row>
    <row r="17" spans="19:19" ht="12" customHeight="1">
      <c r="S17" s="43"/>
    </row>
    <row r="44" spans="1:34" customFormat="1" ht="12" customHeight="1">
      <c r="A44" s="45"/>
      <c r="B44" s="55"/>
      <c r="C44" s="48" t="s">
        <v>119</v>
      </c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45"/>
      <c r="S44" s="55"/>
      <c r="T44" s="48" t="s">
        <v>120</v>
      </c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45"/>
      <c r="AH44" s="45"/>
    </row>
    <row r="45" spans="1:34" customFormat="1" ht="12" customHeight="1">
      <c r="A45" s="45"/>
      <c r="B45" s="56"/>
      <c r="C45" s="41">
        <v>2006</v>
      </c>
      <c r="D45" s="41">
        <v>2007</v>
      </c>
      <c r="E45" s="41">
        <v>2008</v>
      </c>
      <c r="F45" s="41">
        <v>2009</v>
      </c>
      <c r="G45" s="41">
        <v>2010</v>
      </c>
      <c r="H45" s="41">
        <v>2011</v>
      </c>
      <c r="I45" s="41">
        <v>2012</v>
      </c>
      <c r="J45" s="41">
        <v>2013</v>
      </c>
      <c r="K45" s="41">
        <v>2014</v>
      </c>
      <c r="L45" s="41">
        <v>2015</v>
      </c>
      <c r="M45" s="41">
        <v>2016</v>
      </c>
      <c r="N45" s="41">
        <v>2017</v>
      </c>
      <c r="O45" s="41">
        <v>2018</v>
      </c>
      <c r="P45" s="96">
        <v>2019</v>
      </c>
      <c r="Q45" s="182">
        <v>2020</v>
      </c>
      <c r="R45" s="45"/>
      <c r="S45" s="56"/>
      <c r="T45" s="41">
        <v>2006</v>
      </c>
      <c r="U45" s="41">
        <v>2007</v>
      </c>
      <c r="V45" s="41">
        <v>2008</v>
      </c>
      <c r="W45" s="41">
        <v>2009</v>
      </c>
      <c r="X45" s="41">
        <v>2010</v>
      </c>
      <c r="Y45" s="41">
        <v>2011</v>
      </c>
      <c r="Z45" s="41">
        <v>2012</v>
      </c>
      <c r="AA45" s="41">
        <v>2013</v>
      </c>
      <c r="AB45" s="41">
        <v>2014</v>
      </c>
      <c r="AC45" s="41">
        <v>2015</v>
      </c>
      <c r="AD45" s="41">
        <v>2016</v>
      </c>
      <c r="AE45" s="41">
        <v>2017</v>
      </c>
      <c r="AF45" s="41">
        <v>2018</v>
      </c>
      <c r="AG45" s="96">
        <v>2019</v>
      </c>
      <c r="AH45" s="182">
        <v>2020</v>
      </c>
    </row>
    <row r="46" spans="1:34" customFormat="1" ht="12" customHeight="1">
      <c r="A46" s="45"/>
      <c r="B46" s="57" t="s">
        <v>81</v>
      </c>
      <c r="C46" s="157">
        <v>2</v>
      </c>
      <c r="D46" s="158">
        <v>5</v>
      </c>
      <c r="E46" s="158">
        <v>3</v>
      </c>
      <c r="F46" s="158">
        <v>6</v>
      </c>
      <c r="G46" s="158">
        <v>4</v>
      </c>
      <c r="H46" s="158">
        <v>15</v>
      </c>
      <c r="I46" s="158">
        <v>6</v>
      </c>
      <c r="J46" s="158">
        <v>12</v>
      </c>
      <c r="K46" s="158">
        <v>37</v>
      </c>
      <c r="L46" s="158">
        <v>36</v>
      </c>
      <c r="M46" s="158">
        <v>17</v>
      </c>
      <c r="N46" s="158">
        <v>33</v>
      </c>
      <c r="O46" s="158">
        <v>70</v>
      </c>
      <c r="P46" s="158">
        <v>76</v>
      </c>
      <c r="Q46" s="159">
        <v>71</v>
      </c>
      <c r="R46" s="45"/>
      <c r="S46" s="57" t="s">
        <v>81</v>
      </c>
      <c r="T46" s="164">
        <v>0.27138899999999999</v>
      </c>
      <c r="U46" s="165">
        <v>0.82669999999999999</v>
      </c>
      <c r="V46" s="165">
        <v>0.47</v>
      </c>
      <c r="W46" s="165">
        <v>0.80302200000000001</v>
      </c>
      <c r="X46" s="165">
        <v>0.81299700000000008</v>
      </c>
      <c r="Y46" s="165">
        <v>4.7198310000000001</v>
      </c>
      <c r="Z46" s="165">
        <v>0.88278299999999998</v>
      </c>
      <c r="AA46" s="165">
        <v>1.8341109999999998</v>
      </c>
      <c r="AB46" s="165">
        <v>7.315016</v>
      </c>
      <c r="AC46" s="165">
        <v>6.1246840000000002</v>
      </c>
      <c r="AD46" s="165">
        <v>5.3641079999999999</v>
      </c>
      <c r="AE46" s="165">
        <v>4.8949350000000003</v>
      </c>
      <c r="AF46" s="165">
        <v>12.500271000000001</v>
      </c>
      <c r="AG46" s="165">
        <v>13.998046</v>
      </c>
      <c r="AH46" s="166">
        <v>16.764864999999997</v>
      </c>
    </row>
    <row r="47" spans="1:34" customFormat="1" ht="12" customHeight="1">
      <c r="A47" s="45"/>
      <c r="B47" s="57" t="s">
        <v>82</v>
      </c>
      <c r="C47" s="140">
        <v>1</v>
      </c>
      <c r="D47" s="19">
        <v>0</v>
      </c>
      <c r="E47" s="19">
        <v>2</v>
      </c>
      <c r="F47" s="19">
        <v>4</v>
      </c>
      <c r="G47" s="19">
        <v>4</v>
      </c>
      <c r="H47" s="19">
        <v>4</v>
      </c>
      <c r="I47" s="19">
        <v>3</v>
      </c>
      <c r="J47" s="19">
        <v>5</v>
      </c>
      <c r="K47" s="19">
        <v>9</v>
      </c>
      <c r="L47" s="19">
        <v>16</v>
      </c>
      <c r="M47" s="19">
        <v>14</v>
      </c>
      <c r="N47" s="19">
        <v>16</v>
      </c>
      <c r="O47" s="19">
        <v>35</v>
      </c>
      <c r="P47" s="19">
        <v>37</v>
      </c>
      <c r="Q47" s="141">
        <v>52</v>
      </c>
      <c r="R47" s="45"/>
      <c r="S47" s="57" t="s">
        <v>82</v>
      </c>
      <c r="T47" s="167">
        <v>0.104671</v>
      </c>
      <c r="U47" s="34">
        <v>0</v>
      </c>
      <c r="V47" s="34">
        <v>0.27513099999999996</v>
      </c>
      <c r="W47" s="34">
        <v>0.51698500000000003</v>
      </c>
      <c r="X47" s="34">
        <v>0.76161799999999991</v>
      </c>
      <c r="Y47" s="34">
        <v>0.68096199999999996</v>
      </c>
      <c r="Z47" s="34">
        <v>0.48607</v>
      </c>
      <c r="AA47" s="34">
        <v>0.81399999999999995</v>
      </c>
      <c r="AB47" s="34">
        <v>1.5019990000000001</v>
      </c>
      <c r="AC47" s="34">
        <v>2.828449</v>
      </c>
      <c r="AD47" s="34">
        <v>2.6024419999999999</v>
      </c>
      <c r="AE47" s="34">
        <v>3.9634860000000005</v>
      </c>
      <c r="AF47" s="34">
        <v>6.7099540000000006</v>
      </c>
      <c r="AG47" s="34">
        <v>5.9067879999999997</v>
      </c>
      <c r="AH47" s="168">
        <v>8.5556149999999995</v>
      </c>
    </row>
    <row r="48" spans="1:34" customFormat="1" ht="12" customHeight="1">
      <c r="A48" s="45"/>
      <c r="B48" s="57" t="s">
        <v>83</v>
      </c>
      <c r="C48" s="155">
        <v>4</v>
      </c>
      <c r="D48" s="31">
        <v>5</v>
      </c>
      <c r="E48" s="31">
        <v>4</v>
      </c>
      <c r="F48" s="31">
        <v>1</v>
      </c>
      <c r="G48" s="31">
        <v>5</v>
      </c>
      <c r="H48" s="31">
        <v>7</v>
      </c>
      <c r="I48" s="31">
        <v>6</v>
      </c>
      <c r="J48" s="31">
        <v>4</v>
      </c>
      <c r="K48" s="31">
        <v>18</v>
      </c>
      <c r="L48" s="31">
        <v>32</v>
      </c>
      <c r="M48" s="31">
        <v>30</v>
      </c>
      <c r="N48" s="31">
        <v>34</v>
      </c>
      <c r="O48" s="31">
        <v>63</v>
      </c>
      <c r="P48" s="31">
        <v>67</v>
      </c>
      <c r="Q48" s="160">
        <v>45</v>
      </c>
      <c r="R48" s="45"/>
      <c r="S48" s="57" t="s">
        <v>83</v>
      </c>
      <c r="T48" s="169">
        <v>0.56000000000000005</v>
      </c>
      <c r="U48" s="33">
        <v>0.69296199999999997</v>
      </c>
      <c r="V48" s="33">
        <v>0.58786099999999997</v>
      </c>
      <c r="W48" s="33">
        <v>0.258216</v>
      </c>
      <c r="X48" s="33">
        <v>0.63747699999999996</v>
      </c>
      <c r="Y48" s="33">
        <v>1.2797220000000002</v>
      </c>
      <c r="Z48" s="33">
        <v>1.1686879999999999</v>
      </c>
      <c r="AA48" s="33">
        <v>0.5610409999999999</v>
      </c>
      <c r="AB48" s="33">
        <v>5.0952190000000002</v>
      </c>
      <c r="AC48" s="33">
        <v>10.245753000000001</v>
      </c>
      <c r="AD48" s="33">
        <v>13.57</v>
      </c>
      <c r="AE48" s="33">
        <v>8.9855549999999997</v>
      </c>
      <c r="AF48" s="33">
        <v>33.064518999999997</v>
      </c>
      <c r="AG48" s="33">
        <v>21.333247000000004</v>
      </c>
      <c r="AH48" s="170">
        <v>17.099632</v>
      </c>
    </row>
    <row r="49" spans="1:35" customFormat="1" ht="12" customHeight="1">
      <c r="A49" s="45"/>
      <c r="B49" s="57" t="s">
        <v>84</v>
      </c>
      <c r="C49" s="140"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1</v>
      </c>
      <c r="K49" s="19">
        <v>3</v>
      </c>
      <c r="L49" s="19">
        <v>4</v>
      </c>
      <c r="M49" s="19">
        <v>2</v>
      </c>
      <c r="N49" s="19">
        <v>3</v>
      </c>
      <c r="O49" s="19">
        <v>2</v>
      </c>
      <c r="P49" s="19">
        <v>7</v>
      </c>
      <c r="Q49" s="141">
        <v>3</v>
      </c>
      <c r="R49" s="45"/>
      <c r="S49" s="57" t="s">
        <v>84</v>
      </c>
      <c r="T49" s="167">
        <v>0</v>
      </c>
      <c r="U49" s="34">
        <v>0</v>
      </c>
      <c r="V49" s="34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0.106</v>
      </c>
      <c r="AB49" s="34">
        <v>0.83943000000000001</v>
      </c>
      <c r="AC49" s="34">
        <v>0.91</v>
      </c>
      <c r="AD49" s="34">
        <v>0.32474999999999998</v>
      </c>
      <c r="AE49" s="34">
        <v>0.45</v>
      </c>
      <c r="AF49" s="34">
        <v>1.155</v>
      </c>
      <c r="AG49" s="34">
        <v>1.0426139999999999</v>
      </c>
      <c r="AH49" s="168">
        <v>0.98102299999999998</v>
      </c>
    </row>
    <row r="50" spans="1:35" customFormat="1" ht="12" customHeight="1">
      <c r="A50" s="45"/>
      <c r="B50" s="57" t="s">
        <v>85</v>
      </c>
      <c r="C50" s="155">
        <v>3</v>
      </c>
      <c r="D50" s="31">
        <v>4</v>
      </c>
      <c r="E50" s="31">
        <v>2</v>
      </c>
      <c r="F50" s="31">
        <v>0</v>
      </c>
      <c r="G50" s="31">
        <v>4</v>
      </c>
      <c r="H50" s="31">
        <v>3</v>
      </c>
      <c r="I50" s="31">
        <v>2</v>
      </c>
      <c r="J50" s="31">
        <v>3</v>
      </c>
      <c r="K50" s="31">
        <v>2</v>
      </c>
      <c r="L50" s="31">
        <v>0</v>
      </c>
      <c r="M50" s="31">
        <v>1</v>
      </c>
      <c r="N50" s="31">
        <v>4</v>
      </c>
      <c r="O50" s="31">
        <v>9</v>
      </c>
      <c r="P50" s="31">
        <v>7</v>
      </c>
      <c r="Q50" s="160">
        <v>13</v>
      </c>
      <c r="R50" s="45"/>
      <c r="S50" s="57" t="s">
        <v>85</v>
      </c>
      <c r="T50" s="169">
        <v>1.1403479999999999</v>
      </c>
      <c r="U50" s="33">
        <v>2.0749</v>
      </c>
      <c r="V50" s="33">
        <v>0.36499999999999999</v>
      </c>
      <c r="W50" s="33">
        <v>0</v>
      </c>
      <c r="X50" s="33">
        <v>0.58140000000000003</v>
      </c>
      <c r="Y50" s="33">
        <v>0.361902</v>
      </c>
      <c r="Z50" s="33">
        <v>0.35</v>
      </c>
      <c r="AA50" s="33">
        <v>0.61247000000000007</v>
      </c>
      <c r="AB50" s="33">
        <v>0.69199999999999995</v>
      </c>
      <c r="AC50" s="33">
        <v>0</v>
      </c>
      <c r="AD50" s="33">
        <v>0.79349999999999998</v>
      </c>
      <c r="AE50" s="33">
        <v>0.52400000000000002</v>
      </c>
      <c r="AF50" s="33">
        <v>2.077</v>
      </c>
      <c r="AG50" s="33">
        <v>1.9690000000000001</v>
      </c>
      <c r="AH50" s="170">
        <v>2.9416599999999997</v>
      </c>
    </row>
    <row r="51" spans="1:35" customFormat="1" ht="12" customHeight="1">
      <c r="A51" s="45"/>
      <c r="B51" s="57" t="s">
        <v>86</v>
      </c>
      <c r="C51" s="140">
        <v>1</v>
      </c>
      <c r="D51" s="19">
        <v>1</v>
      </c>
      <c r="E51" s="19">
        <v>0</v>
      </c>
      <c r="F51" s="19">
        <v>0</v>
      </c>
      <c r="G51" s="19">
        <v>1</v>
      </c>
      <c r="H51" s="19">
        <v>0</v>
      </c>
      <c r="I51" s="19">
        <v>1</v>
      </c>
      <c r="J51" s="19">
        <v>2</v>
      </c>
      <c r="K51" s="19">
        <v>5</v>
      </c>
      <c r="L51" s="19">
        <v>4</v>
      </c>
      <c r="M51" s="19">
        <v>2</v>
      </c>
      <c r="N51" s="19">
        <v>4</v>
      </c>
      <c r="O51" s="19">
        <v>9</v>
      </c>
      <c r="P51" s="19">
        <v>6</v>
      </c>
      <c r="Q51" s="141">
        <v>16</v>
      </c>
      <c r="R51" s="45"/>
      <c r="S51" s="57" t="s">
        <v>86</v>
      </c>
      <c r="T51" s="167">
        <v>0.17</v>
      </c>
      <c r="U51" s="34">
        <v>0.28299999999999997</v>
      </c>
      <c r="V51" s="34">
        <v>0</v>
      </c>
      <c r="W51" s="34">
        <v>0</v>
      </c>
      <c r="X51" s="34">
        <v>0.12</v>
      </c>
      <c r="Y51" s="34">
        <v>0</v>
      </c>
      <c r="Z51" s="34">
        <v>0.1</v>
      </c>
      <c r="AA51" s="34">
        <v>0.20599999999999999</v>
      </c>
      <c r="AB51" s="34">
        <v>0.84465000000000001</v>
      </c>
      <c r="AC51" s="34">
        <v>0.72150000000000003</v>
      </c>
      <c r="AD51" s="34">
        <v>0.28999999999999998</v>
      </c>
      <c r="AE51" s="34">
        <v>1.0623959999999999</v>
      </c>
      <c r="AF51" s="34">
        <v>1.947479</v>
      </c>
      <c r="AG51" s="34">
        <v>1.0069999999999999</v>
      </c>
      <c r="AH51" s="168">
        <v>2.3975029999999995</v>
      </c>
    </row>
    <row r="52" spans="1:35" customFormat="1" ht="12" customHeight="1">
      <c r="A52" s="45"/>
      <c r="B52" s="57" t="s">
        <v>87</v>
      </c>
      <c r="C52" s="155">
        <v>1</v>
      </c>
      <c r="D52" s="31">
        <v>2</v>
      </c>
      <c r="E52" s="31">
        <v>1</v>
      </c>
      <c r="F52" s="31">
        <v>0</v>
      </c>
      <c r="G52" s="31">
        <v>1</v>
      </c>
      <c r="H52" s="31">
        <v>1</v>
      </c>
      <c r="I52" s="31">
        <v>0</v>
      </c>
      <c r="J52" s="31">
        <v>1</v>
      </c>
      <c r="K52" s="31">
        <v>3</v>
      </c>
      <c r="L52" s="31">
        <v>1</v>
      </c>
      <c r="M52" s="31">
        <v>2</v>
      </c>
      <c r="N52" s="31">
        <v>4</v>
      </c>
      <c r="O52" s="31">
        <v>5</v>
      </c>
      <c r="P52" s="31">
        <v>4</v>
      </c>
      <c r="Q52" s="160">
        <v>7</v>
      </c>
      <c r="R52" s="45"/>
      <c r="S52" s="57" t="s">
        <v>87</v>
      </c>
      <c r="T52" s="169">
        <v>0.1</v>
      </c>
      <c r="U52" s="33">
        <v>0.22</v>
      </c>
      <c r="V52" s="33">
        <v>0.15360099999999999</v>
      </c>
      <c r="W52" s="33">
        <v>0</v>
      </c>
      <c r="X52" s="33">
        <v>0.112696</v>
      </c>
      <c r="Y52" s="33">
        <v>0.11691</v>
      </c>
      <c r="Z52" s="33">
        <v>0</v>
      </c>
      <c r="AA52" s="33">
        <v>0.12795799999999999</v>
      </c>
      <c r="AB52" s="33">
        <v>0.90500000000000003</v>
      </c>
      <c r="AC52" s="33">
        <v>0.2</v>
      </c>
      <c r="AD52" s="33">
        <v>0.31158400000000003</v>
      </c>
      <c r="AE52" s="33">
        <v>0.86521100000000006</v>
      </c>
      <c r="AF52" s="33">
        <v>0.82496700000000001</v>
      </c>
      <c r="AG52" s="33">
        <v>0.53702300000000003</v>
      </c>
      <c r="AH52" s="170">
        <v>1.0335000000000001</v>
      </c>
    </row>
    <row r="53" spans="1:35" customFormat="1" ht="12" customHeight="1">
      <c r="A53" s="45"/>
      <c r="B53" s="57" t="s">
        <v>88</v>
      </c>
      <c r="C53" s="140">
        <v>5</v>
      </c>
      <c r="D53" s="19">
        <v>4</v>
      </c>
      <c r="E53" s="19">
        <v>6</v>
      </c>
      <c r="F53" s="19">
        <v>3</v>
      </c>
      <c r="G53" s="19">
        <v>4</v>
      </c>
      <c r="H53" s="19">
        <v>9</v>
      </c>
      <c r="I53" s="19">
        <v>4</v>
      </c>
      <c r="J53" s="19">
        <v>5</v>
      </c>
      <c r="K53" s="19">
        <v>2</v>
      </c>
      <c r="L53" s="19">
        <v>2</v>
      </c>
      <c r="M53" s="19">
        <v>1</v>
      </c>
      <c r="N53" s="19">
        <v>2</v>
      </c>
      <c r="O53" s="19">
        <v>0</v>
      </c>
      <c r="P53" s="19">
        <v>4</v>
      </c>
      <c r="Q53" s="141">
        <v>1</v>
      </c>
      <c r="R53" s="45"/>
      <c r="S53" s="57" t="s">
        <v>88</v>
      </c>
      <c r="T53" s="167">
        <v>0.73311699999999991</v>
      </c>
      <c r="U53" s="34">
        <v>0.54102600000000001</v>
      </c>
      <c r="V53" s="34">
        <v>1.0269999999999999</v>
      </c>
      <c r="W53" s="34">
        <v>0.58299999999999996</v>
      </c>
      <c r="X53" s="34">
        <v>0.53442200000000006</v>
      </c>
      <c r="Y53" s="34">
        <v>1.367</v>
      </c>
      <c r="Z53" s="34">
        <v>0.79600000000000004</v>
      </c>
      <c r="AA53" s="34">
        <v>1.115</v>
      </c>
      <c r="AB53" s="34">
        <v>0.33760000000000001</v>
      </c>
      <c r="AC53" s="34">
        <v>0.22950999999999999</v>
      </c>
      <c r="AD53" s="34">
        <v>0.1007</v>
      </c>
      <c r="AE53" s="34">
        <v>0.29299999999999998</v>
      </c>
      <c r="AF53" s="34">
        <v>0</v>
      </c>
      <c r="AG53" s="34">
        <v>0.58927799999999997</v>
      </c>
      <c r="AH53" s="168">
        <v>0.367253</v>
      </c>
    </row>
    <row r="54" spans="1:35" customFormat="1" ht="12" customHeight="1">
      <c r="A54" s="45"/>
      <c r="B54" s="57" t="s">
        <v>89</v>
      </c>
      <c r="C54" s="155">
        <v>1</v>
      </c>
      <c r="D54" s="31">
        <v>0</v>
      </c>
      <c r="E54" s="31">
        <v>1</v>
      </c>
      <c r="F54" s="31">
        <v>0</v>
      </c>
      <c r="G54" s="31">
        <v>0</v>
      </c>
      <c r="H54" s="31">
        <v>4</v>
      </c>
      <c r="I54" s="31">
        <v>3</v>
      </c>
      <c r="J54" s="31">
        <v>3</v>
      </c>
      <c r="K54" s="31">
        <v>6</v>
      </c>
      <c r="L54" s="31">
        <v>8</v>
      </c>
      <c r="M54" s="31">
        <v>7</v>
      </c>
      <c r="N54" s="31">
        <v>7</v>
      </c>
      <c r="O54" s="31">
        <v>13</v>
      </c>
      <c r="P54" s="31">
        <v>16</v>
      </c>
      <c r="Q54" s="160">
        <v>11</v>
      </c>
      <c r="R54" s="45"/>
      <c r="S54" s="57" t="s">
        <v>89</v>
      </c>
      <c r="T54" s="169">
        <v>0.14172300000000002</v>
      </c>
      <c r="U54" s="33">
        <v>0</v>
      </c>
      <c r="V54" s="33">
        <v>0.21</v>
      </c>
      <c r="W54" s="33">
        <v>0</v>
      </c>
      <c r="X54" s="33">
        <v>0</v>
      </c>
      <c r="Y54" s="33">
        <v>0.61499999999999999</v>
      </c>
      <c r="Z54" s="33">
        <v>0.47</v>
      </c>
      <c r="AA54" s="33">
        <v>0.57099999999999995</v>
      </c>
      <c r="AB54" s="33">
        <v>1.2748980000000001</v>
      </c>
      <c r="AC54" s="33">
        <v>3.0289999999999999</v>
      </c>
      <c r="AD54" s="33">
        <v>1.2571060000000001</v>
      </c>
      <c r="AE54" s="33">
        <v>2.2063289999999998</v>
      </c>
      <c r="AF54" s="33">
        <v>3.7963749999999998</v>
      </c>
      <c r="AG54" s="33">
        <v>3.76</v>
      </c>
      <c r="AH54" s="170">
        <v>2.2563499999999999</v>
      </c>
    </row>
    <row r="55" spans="1:35" customFormat="1" ht="12" customHeight="1">
      <c r="A55" s="45"/>
      <c r="B55" s="57" t="s">
        <v>90</v>
      </c>
      <c r="C55" s="173">
        <v>2</v>
      </c>
      <c r="D55" s="174">
        <v>2</v>
      </c>
      <c r="E55" s="174">
        <v>1</v>
      </c>
      <c r="F55" s="174">
        <v>0</v>
      </c>
      <c r="G55" s="174">
        <v>2</v>
      </c>
      <c r="H55" s="174">
        <v>3</v>
      </c>
      <c r="I55" s="174">
        <v>1</v>
      </c>
      <c r="J55" s="174">
        <v>1</v>
      </c>
      <c r="K55" s="174">
        <v>2</v>
      </c>
      <c r="L55" s="174">
        <v>6</v>
      </c>
      <c r="M55" s="174">
        <v>2</v>
      </c>
      <c r="N55" s="174">
        <v>6</v>
      </c>
      <c r="O55" s="174">
        <v>7</v>
      </c>
      <c r="P55" s="174">
        <v>18</v>
      </c>
      <c r="Q55" s="175">
        <v>4</v>
      </c>
      <c r="R55" s="45"/>
      <c r="S55" s="57" t="s">
        <v>90</v>
      </c>
      <c r="T55" s="171">
        <v>0.22280599999999998</v>
      </c>
      <c r="U55" s="172">
        <v>0.21609999999999999</v>
      </c>
      <c r="V55" s="172">
        <v>0.2</v>
      </c>
      <c r="W55" s="172">
        <v>0</v>
      </c>
      <c r="X55" s="172">
        <v>0.23849999999999999</v>
      </c>
      <c r="Y55" s="172">
        <v>1.2522</v>
      </c>
      <c r="Z55" s="172">
        <v>0.12929199999999999</v>
      </c>
      <c r="AA55" s="172">
        <v>0.24583000000000002</v>
      </c>
      <c r="AB55" s="172">
        <v>0.311</v>
      </c>
      <c r="AC55" s="172">
        <v>1.170617</v>
      </c>
      <c r="AD55" s="172">
        <v>0.48599999999999999</v>
      </c>
      <c r="AE55" s="172">
        <v>0.79800000000000004</v>
      </c>
      <c r="AF55" s="172">
        <v>1.8370499999999998</v>
      </c>
      <c r="AG55" s="172">
        <v>5.157</v>
      </c>
      <c r="AH55" s="117">
        <v>0.82499999999999996</v>
      </c>
    </row>
    <row r="56" spans="1:35" customFormat="1" ht="12" customHeight="1">
      <c r="A56" s="45"/>
      <c r="B56" s="43" t="s">
        <v>260</v>
      </c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3" t="s">
        <v>260</v>
      </c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45"/>
    </row>
    <row r="57" spans="1:35" customFormat="1" ht="12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</row>
    <row r="82" spans="1:35" customFormat="1" ht="12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</row>
    <row r="83" spans="1:35" customFormat="1" ht="12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</row>
    <row r="84" spans="1:35" customFormat="1" ht="12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</row>
    <row r="85" spans="1:35" customFormat="1" ht="12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</row>
    <row r="86" spans="1:35" customFormat="1" ht="12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</row>
    <row r="87" spans="1:35" customFormat="1" ht="12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</row>
    <row r="88" spans="1:35" customFormat="1" ht="12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</row>
    <row r="89" spans="1:35" customFormat="1" ht="12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</row>
    <row r="90" spans="1:35" customFormat="1" ht="12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</row>
    <row r="91" spans="1:35" customFormat="1" ht="12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</row>
    <row r="92" spans="1:35" customFormat="1" ht="12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</row>
    <row r="93" spans="1:35" customFormat="1" ht="12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</row>
    <row r="94" spans="1:35" customFormat="1" ht="12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</row>
  </sheetData>
  <mergeCells count="11">
    <mergeCell ref="BH6:BJ6"/>
    <mergeCell ref="AR6:AU6"/>
    <mergeCell ref="AV6:AY6"/>
    <mergeCell ref="AZ6:BC6"/>
    <mergeCell ref="BD6:BG6"/>
    <mergeCell ref="AN6:AQ6"/>
    <mergeCell ref="T6:W6"/>
    <mergeCell ref="X6:AA6"/>
    <mergeCell ref="AB6:AE6"/>
    <mergeCell ref="AF6:AI6"/>
    <mergeCell ref="AJ6:AM6"/>
  </mergeCells>
  <conditionalFormatting sqref="C16:N16">
    <cfRule type="cellIs" dxfId="10" priority="1" operator="equal">
      <formula>FALSE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E54F3-3102-477B-8A50-CB6FAD514A88}">
  <sheetPr>
    <tabColor theme="3"/>
  </sheetPr>
  <dimension ref="A1:BK83"/>
  <sheetViews>
    <sheetView showGridLines="0" zoomScaleNormal="100" workbookViewId="0"/>
  </sheetViews>
  <sheetFormatPr defaultColWidth="9.21875" defaultRowHeight="12" customHeight="1"/>
  <cols>
    <col min="1" max="1" width="3.21875" style="59" customWidth="1"/>
    <col min="2" max="2" width="14.21875" style="59" bestFit="1" customWidth="1"/>
    <col min="3" max="18" width="7.77734375" style="47" customWidth="1"/>
    <col min="19" max="19" width="14.21875" style="47" bestFit="1" customWidth="1"/>
    <col min="20" max="33" width="7.77734375" style="47" customWidth="1"/>
    <col min="34" max="16384" width="9.21875" style="59"/>
  </cols>
  <sheetData>
    <row r="1" spans="1:63" ht="12" customHeight="1">
      <c r="A1" s="58"/>
    </row>
    <row r="5" spans="1:63" ht="12" customHeight="1"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 ht="12" customHeight="1">
      <c r="B6" s="47"/>
      <c r="C6" s="48" t="s">
        <v>121</v>
      </c>
      <c r="T6" s="48" t="s">
        <v>121</v>
      </c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</row>
    <row r="7" spans="1:63" ht="12" customHeight="1">
      <c r="B7" s="53"/>
      <c r="C7" s="41">
        <v>2006</v>
      </c>
      <c r="D7" s="41">
        <v>2007</v>
      </c>
      <c r="E7" s="41">
        <v>2008</v>
      </c>
      <c r="F7" s="41">
        <v>2009</v>
      </c>
      <c r="G7" s="41">
        <v>2010</v>
      </c>
      <c r="H7" s="41">
        <v>2011</v>
      </c>
      <c r="I7" s="41">
        <v>2012</v>
      </c>
      <c r="J7" s="41">
        <v>2013</v>
      </c>
      <c r="K7" s="41">
        <v>2014</v>
      </c>
      <c r="L7" s="41">
        <v>2015</v>
      </c>
      <c r="M7" s="41">
        <v>2016</v>
      </c>
      <c r="N7" s="41">
        <v>2017</v>
      </c>
      <c r="O7" s="41">
        <v>2018</v>
      </c>
      <c r="P7" s="96">
        <v>2019</v>
      </c>
      <c r="Q7" s="182">
        <v>2020</v>
      </c>
      <c r="R7" s="60"/>
      <c r="T7" s="272">
        <v>2010</v>
      </c>
      <c r="U7" s="272"/>
      <c r="V7" s="272"/>
      <c r="W7" s="272"/>
      <c r="X7" s="272">
        <v>2011</v>
      </c>
      <c r="Y7" s="272"/>
      <c r="Z7" s="272"/>
      <c r="AA7" s="272"/>
      <c r="AB7" s="272">
        <v>2012</v>
      </c>
      <c r="AC7" s="272"/>
      <c r="AD7" s="272"/>
      <c r="AE7" s="272"/>
      <c r="AF7" s="272">
        <v>2013</v>
      </c>
      <c r="AG7" s="272"/>
      <c r="AH7" s="272"/>
      <c r="AI7" s="272"/>
      <c r="AJ7" s="272">
        <v>2014</v>
      </c>
      <c r="AK7" s="272"/>
      <c r="AL7" s="272"/>
      <c r="AM7" s="272"/>
      <c r="AN7" s="272">
        <v>2015</v>
      </c>
      <c r="AO7" s="272"/>
      <c r="AP7" s="272"/>
      <c r="AQ7" s="272"/>
      <c r="AR7" s="272">
        <v>2016</v>
      </c>
      <c r="AS7" s="272"/>
      <c r="AT7" s="272"/>
      <c r="AU7" s="272"/>
      <c r="AV7" s="272">
        <v>2017</v>
      </c>
      <c r="AW7" s="272"/>
      <c r="AX7" s="272"/>
      <c r="AY7" s="272"/>
      <c r="AZ7" s="272">
        <v>2018</v>
      </c>
      <c r="BA7" s="272"/>
      <c r="BB7" s="272"/>
      <c r="BC7" s="272"/>
      <c r="BD7" s="272">
        <v>2019</v>
      </c>
      <c r="BE7" s="272"/>
      <c r="BF7" s="272"/>
      <c r="BG7" s="272"/>
      <c r="BH7" s="272">
        <v>2020</v>
      </c>
      <c r="BI7" s="272"/>
      <c r="BJ7" s="272"/>
    </row>
    <row r="8" spans="1:63" ht="12" customHeight="1">
      <c r="B8" s="42" t="s">
        <v>122</v>
      </c>
      <c r="C8" s="157">
        <v>221</v>
      </c>
      <c r="D8" s="158">
        <v>294</v>
      </c>
      <c r="E8" s="158">
        <v>327</v>
      </c>
      <c r="F8" s="158">
        <v>346</v>
      </c>
      <c r="G8" s="158">
        <v>450</v>
      </c>
      <c r="H8" s="158">
        <v>599</v>
      </c>
      <c r="I8" s="158">
        <v>730</v>
      </c>
      <c r="J8" s="158">
        <v>799</v>
      </c>
      <c r="K8" s="158">
        <v>844</v>
      </c>
      <c r="L8" s="158">
        <v>926</v>
      </c>
      <c r="M8" s="158">
        <v>838</v>
      </c>
      <c r="N8" s="158">
        <v>856</v>
      </c>
      <c r="O8" s="158">
        <v>945</v>
      </c>
      <c r="P8" s="158">
        <v>946</v>
      </c>
      <c r="Q8" s="159">
        <v>663</v>
      </c>
      <c r="T8" s="42" t="s">
        <v>60</v>
      </c>
      <c r="U8" s="42" t="s">
        <v>61</v>
      </c>
      <c r="V8" s="42" t="s">
        <v>62</v>
      </c>
      <c r="W8" s="42" t="s">
        <v>63</v>
      </c>
      <c r="X8" s="42" t="s">
        <v>60</v>
      </c>
      <c r="Y8" s="42" t="s">
        <v>61</v>
      </c>
      <c r="Z8" s="42" t="s">
        <v>62</v>
      </c>
      <c r="AA8" s="42" t="s">
        <v>63</v>
      </c>
      <c r="AB8" s="42" t="s">
        <v>60</v>
      </c>
      <c r="AC8" s="42" t="s">
        <v>61</v>
      </c>
      <c r="AD8" s="42" t="s">
        <v>62</v>
      </c>
      <c r="AE8" s="42" t="s">
        <v>63</v>
      </c>
      <c r="AF8" s="42" t="s">
        <v>60</v>
      </c>
      <c r="AG8" s="42" t="s">
        <v>61</v>
      </c>
      <c r="AH8" s="42" t="s">
        <v>62</v>
      </c>
      <c r="AI8" s="42" t="s">
        <v>63</v>
      </c>
      <c r="AJ8" s="42" t="s">
        <v>60</v>
      </c>
      <c r="AK8" s="42" t="s">
        <v>61</v>
      </c>
      <c r="AL8" s="42" t="s">
        <v>62</v>
      </c>
      <c r="AM8" s="42" t="s">
        <v>63</v>
      </c>
      <c r="AN8" s="42" t="s">
        <v>60</v>
      </c>
      <c r="AO8" s="42" t="s">
        <v>61</v>
      </c>
      <c r="AP8" s="42" t="s">
        <v>62</v>
      </c>
      <c r="AQ8" s="42" t="s">
        <v>63</v>
      </c>
      <c r="AR8" s="42" t="s">
        <v>60</v>
      </c>
      <c r="AS8" s="42" t="s">
        <v>61</v>
      </c>
      <c r="AT8" s="42" t="s">
        <v>62</v>
      </c>
      <c r="AU8" s="42" t="s">
        <v>63</v>
      </c>
      <c r="AV8" s="42" t="s">
        <v>60</v>
      </c>
      <c r="AW8" s="42" t="s">
        <v>61</v>
      </c>
      <c r="AX8" s="42" t="s">
        <v>62</v>
      </c>
      <c r="AY8" s="42" t="s">
        <v>63</v>
      </c>
      <c r="AZ8" s="42" t="s">
        <v>60</v>
      </c>
      <c r="BA8" s="42" t="s">
        <v>61</v>
      </c>
      <c r="BB8" s="42" t="s">
        <v>62</v>
      </c>
      <c r="BC8" s="42" t="s">
        <v>63</v>
      </c>
      <c r="BD8" s="42" t="s">
        <v>60</v>
      </c>
      <c r="BE8" s="42" t="s">
        <v>61</v>
      </c>
      <c r="BF8" s="42" t="s">
        <v>62</v>
      </c>
      <c r="BG8" s="42" t="s">
        <v>63</v>
      </c>
      <c r="BH8" s="42" t="s">
        <v>60</v>
      </c>
      <c r="BI8" s="42" t="s">
        <v>61</v>
      </c>
      <c r="BJ8" s="42" t="s">
        <v>62</v>
      </c>
    </row>
    <row r="9" spans="1:63" ht="12" customHeight="1">
      <c r="B9" s="42" t="s">
        <v>123</v>
      </c>
      <c r="C9" s="140">
        <v>554</v>
      </c>
      <c r="D9" s="19">
        <v>714</v>
      </c>
      <c r="E9" s="19">
        <v>862</v>
      </c>
      <c r="F9" s="19">
        <v>776</v>
      </c>
      <c r="G9" s="19">
        <v>1047</v>
      </c>
      <c r="H9" s="19">
        <v>1333</v>
      </c>
      <c r="I9" s="19">
        <v>1512</v>
      </c>
      <c r="J9" s="19">
        <v>1861</v>
      </c>
      <c r="K9" s="19">
        <v>2135</v>
      </c>
      <c r="L9" s="19">
        <v>2220</v>
      </c>
      <c r="M9" s="19">
        <v>2003</v>
      </c>
      <c r="N9" s="19">
        <v>2150</v>
      </c>
      <c r="O9" s="19">
        <v>2318</v>
      </c>
      <c r="P9" s="19">
        <v>2581</v>
      </c>
      <c r="Q9" s="141">
        <v>1639</v>
      </c>
      <c r="S9" s="42" t="s">
        <v>122</v>
      </c>
      <c r="T9" s="157">
        <v>112</v>
      </c>
      <c r="U9" s="158">
        <v>97</v>
      </c>
      <c r="V9" s="158">
        <v>111</v>
      </c>
      <c r="W9" s="158">
        <v>130</v>
      </c>
      <c r="X9" s="158">
        <v>176</v>
      </c>
      <c r="Y9" s="158">
        <v>134</v>
      </c>
      <c r="Z9" s="158">
        <v>149</v>
      </c>
      <c r="AA9" s="158">
        <v>140</v>
      </c>
      <c r="AB9" s="158">
        <v>225</v>
      </c>
      <c r="AC9" s="158">
        <v>184</v>
      </c>
      <c r="AD9" s="158">
        <v>145</v>
      </c>
      <c r="AE9" s="158">
        <v>176</v>
      </c>
      <c r="AF9" s="158">
        <v>218</v>
      </c>
      <c r="AG9" s="158">
        <v>178</v>
      </c>
      <c r="AH9" s="158">
        <v>192</v>
      </c>
      <c r="AI9" s="158">
        <v>211</v>
      </c>
      <c r="AJ9" s="158">
        <v>228</v>
      </c>
      <c r="AK9" s="158">
        <v>220</v>
      </c>
      <c r="AL9" s="158">
        <v>196</v>
      </c>
      <c r="AM9" s="158">
        <v>200</v>
      </c>
      <c r="AN9" s="158">
        <v>261</v>
      </c>
      <c r="AO9" s="158">
        <v>225</v>
      </c>
      <c r="AP9" s="158">
        <v>218</v>
      </c>
      <c r="AQ9" s="158">
        <v>222</v>
      </c>
      <c r="AR9" s="158">
        <v>250</v>
      </c>
      <c r="AS9" s="158">
        <v>217</v>
      </c>
      <c r="AT9" s="158">
        <v>182</v>
      </c>
      <c r="AU9" s="158">
        <v>189</v>
      </c>
      <c r="AV9" s="158">
        <v>213</v>
      </c>
      <c r="AW9" s="158">
        <v>243</v>
      </c>
      <c r="AX9" s="158">
        <v>218</v>
      </c>
      <c r="AY9" s="158">
        <v>182</v>
      </c>
      <c r="AZ9" s="158">
        <v>236</v>
      </c>
      <c r="BA9" s="158">
        <v>207</v>
      </c>
      <c r="BB9" s="158">
        <v>245</v>
      </c>
      <c r="BC9" s="158">
        <v>257</v>
      </c>
      <c r="BD9" s="158">
        <v>257</v>
      </c>
      <c r="BE9" s="158">
        <v>216</v>
      </c>
      <c r="BF9" s="158">
        <v>214</v>
      </c>
      <c r="BG9" s="158">
        <v>259</v>
      </c>
      <c r="BH9" s="158">
        <v>252</v>
      </c>
      <c r="BI9" s="158">
        <v>234</v>
      </c>
      <c r="BJ9" s="159">
        <v>177</v>
      </c>
    </row>
    <row r="10" spans="1:63" ht="12" customHeight="1">
      <c r="B10" s="42" t="s">
        <v>124</v>
      </c>
      <c r="C10" s="155">
        <v>38</v>
      </c>
      <c r="D10" s="31">
        <v>57</v>
      </c>
      <c r="E10" s="31">
        <v>76</v>
      </c>
      <c r="F10" s="31">
        <v>54</v>
      </c>
      <c r="G10" s="31">
        <v>81</v>
      </c>
      <c r="H10" s="31">
        <v>123</v>
      </c>
      <c r="I10" s="31">
        <v>137</v>
      </c>
      <c r="J10" s="31">
        <v>183</v>
      </c>
      <c r="K10" s="31">
        <v>206</v>
      </c>
      <c r="L10" s="31">
        <v>217</v>
      </c>
      <c r="M10" s="31">
        <v>185</v>
      </c>
      <c r="N10" s="31">
        <v>176</v>
      </c>
      <c r="O10" s="31">
        <v>190</v>
      </c>
      <c r="P10" s="31">
        <v>186</v>
      </c>
      <c r="Q10" s="160">
        <v>121</v>
      </c>
      <c r="S10" s="42" t="s">
        <v>123</v>
      </c>
      <c r="T10" s="140">
        <v>290</v>
      </c>
      <c r="U10" s="19">
        <v>248</v>
      </c>
      <c r="V10" s="19">
        <v>228</v>
      </c>
      <c r="W10" s="19">
        <v>281</v>
      </c>
      <c r="X10" s="19">
        <v>343</v>
      </c>
      <c r="Y10" s="19">
        <v>330</v>
      </c>
      <c r="Z10" s="19">
        <v>334</v>
      </c>
      <c r="AA10" s="19">
        <v>326</v>
      </c>
      <c r="AB10" s="19">
        <v>431</v>
      </c>
      <c r="AC10" s="19">
        <v>383</v>
      </c>
      <c r="AD10" s="19">
        <v>353</v>
      </c>
      <c r="AE10" s="19">
        <v>345</v>
      </c>
      <c r="AF10" s="19">
        <v>471</v>
      </c>
      <c r="AG10" s="19">
        <v>448</v>
      </c>
      <c r="AH10" s="19">
        <v>448</v>
      </c>
      <c r="AI10" s="19">
        <v>494</v>
      </c>
      <c r="AJ10" s="19">
        <v>539</v>
      </c>
      <c r="AK10" s="19">
        <v>523</v>
      </c>
      <c r="AL10" s="19">
        <v>512</v>
      </c>
      <c r="AM10" s="19">
        <v>561</v>
      </c>
      <c r="AN10" s="19">
        <v>591</v>
      </c>
      <c r="AO10" s="19">
        <v>569</v>
      </c>
      <c r="AP10" s="19">
        <v>546</v>
      </c>
      <c r="AQ10" s="19">
        <v>514</v>
      </c>
      <c r="AR10" s="19">
        <v>598</v>
      </c>
      <c r="AS10" s="19">
        <v>474</v>
      </c>
      <c r="AT10" s="19">
        <v>466</v>
      </c>
      <c r="AU10" s="19">
        <v>465</v>
      </c>
      <c r="AV10" s="19">
        <v>579</v>
      </c>
      <c r="AW10" s="19">
        <v>511</v>
      </c>
      <c r="AX10" s="19">
        <v>518</v>
      </c>
      <c r="AY10" s="19">
        <v>542</v>
      </c>
      <c r="AZ10" s="19">
        <v>614</v>
      </c>
      <c r="BA10" s="19">
        <v>585</v>
      </c>
      <c r="BB10" s="19">
        <v>540</v>
      </c>
      <c r="BC10" s="19">
        <v>579</v>
      </c>
      <c r="BD10" s="19">
        <v>744</v>
      </c>
      <c r="BE10" s="19">
        <v>644</v>
      </c>
      <c r="BF10" s="19">
        <v>609</v>
      </c>
      <c r="BG10" s="19">
        <v>584</v>
      </c>
      <c r="BH10" s="19">
        <v>608</v>
      </c>
      <c r="BI10" s="19">
        <v>560</v>
      </c>
      <c r="BJ10" s="141">
        <v>471</v>
      </c>
    </row>
    <row r="11" spans="1:63" ht="12" customHeight="1">
      <c r="B11" s="42" t="s">
        <v>125</v>
      </c>
      <c r="C11" s="140">
        <v>181</v>
      </c>
      <c r="D11" s="19">
        <v>281</v>
      </c>
      <c r="E11" s="19">
        <v>305</v>
      </c>
      <c r="F11" s="19">
        <v>303</v>
      </c>
      <c r="G11" s="19">
        <v>342</v>
      </c>
      <c r="H11" s="19">
        <v>435</v>
      </c>
      <c r="I11" s="19">
        <v>499</v>
      </c>
      <c r="J11" s="19">
        <v>572</v>
      </c>
      <c r="K11" s="19">
        <v>728</v>
      </c>
      <c r="L11" s="19">
        <v>799</v>
      </c>
      <c r="M11" s="19">
        <v>659</v>
      </c>
      <c r="N11" s="19">
        <v>769</v>
      </c>
      <c r="O11" s="19">
        <v>691</v>
      </c>
      <c r="P11" s="19">
        <v>872</v>
      </c>
      <c r="Q11" s="141">
        <v>540</v>
      </c>
      <c r="S11" s="42" t="s">
        <v>124</v>
      </c>
      <c r="T11" s="155">
        <v>20</v>
      </c>
      <c r="U11" s="31">
        <v>19</v>
      </c>
      <c r="V11" s="31">
        <v>19</v>
      </c>
      <c r="W11" s="31">
        <v>23</v>
      </c>
      <c r="X11" s="31">
        <v>37</v>
      </c>
      <c r="Y11" s="31">
        <v>29</v>
      </c>
      <c r="Z11" s="31">
        <v>27</v>
      </c>
      <c r="AA11" s="31">
        <v>30</v>
      </c>
      <c r="AB11" s="31">
        <v>45</v>
      </c>
      <c r="AC11" s="31">
        <v>27</v>
      </c>
      <c r="AD11" s="31">
        <v>31</v>
      </c>
      <c r="AE11" s="31">
        <v>34</v>
      </c>
      <c r="AF11" s="31">
        <v>44</v>
      </c>
      <c r="AG11" s="31">
        <v>35</v>
      </c>
      <c r="AH11" s="31">
        <v>54</v>
      </c>
      <c r="AI11" s="31">
        <v>50</v>
      </c>
      <c r="AJ11" s="31">
        <v>52</v>
      </c>
      <c r="AK11" s="31">
        <v>45</v>
      </c>
      <c r="AL11" s="31">
        <v>55</v>
      </c>
      <c r="AM11" s="31">
        <v>54</v>
      </c>
      <c r="AN11" s="31">
        <v>63</v>
      </c>
      <c r="AO11" s="31">
        <v>61</v>
      </c>
      <c r="AP11" s="31">
        <v>43</v>
      </c>
      <c r="AQ11" s="31">
        <v>50</v>
      </c>
      <c r="AR11" s="31">
        <v>64</v>
      </c>
      <c r="AS11" s="31">
        <v>42</v>
      </c>
      <c r="AT11" s="31">
        <v>39</v>
      </c>
      <c r="AU11" s="31">
        <v>40</v>
      </c>
      <c r="AV11" s="31">
        <v>53</v>
      </c>
      <c r="AW11" s="31">
        <v>40</v>
      </c>
      <c r="AX11" s="31">
        <v>30</v>
      </c>
      <c r="AY11" s="31">
        <v>53</v>
      </c>
      <c r="AZ11" s="31">
        <v>50</v>
      </c>
      <c r="BA11" s="31">
        <v>42</v>
      </c>
      <c r="BB11" s="31">
        <v>49</v>
      </c>
      <c r="BC11" s="31">
        <v>49</v>
      </c>
      <c r="BD11" s="31">
        <v>47</v>
      </c>
      <c r="BE11" s="31">
        <v>37</v>
      </c>
      <c r="BF11" s="31">
        <v>52</v>
      </c>
      <c r="BG11" s="31">
        <v>50</v>
      </c>
      <c r="BH11" s="31">
        <v>45</v>
      </c>
      <c r="BI11" s="31">
        <v>42</v>
      </c>
      <c r="BJ11" s="160">
        <v>34</v>
      </c>
    </row>
    <row r="12" spans="1:63" ht="12" customHeight="1">
      <c r="B12" s="42" t="s">
        <v>126</v>
      </c>
      <c r="C12" s="155">
        <v>404</v>
      </c>
      <c r="D12" s="31">
        <v>544</v>
      </c>
      <c r="E12" s="31">
        <v>575</v>
      </c>
      <c r="F12" s="31">
        <v>515</v>
      </c>
      <c r="G12" s="31">
        <v>624</v>
      </c>
      <c r="H12" s="31">
        <v>670</v>
      </c>
      <c r="I12" s="31">
        <v>778</v>
      </c>
      <c r="J12" s="31">
        <v>909</v>
      </c>
      <c r="K12" s="31">
        <v>863</v>
      </c>
      <c r="L12" s="31">
        <v>981</v>
      </c>
      <c r="M12" s="31">
        <v>853</v>
      </c>
      <c r="N12" s="31">
        <v>942</v>
      </c>
      <c r="O12" s="31">
        <v>973</v>
      </c>
      <c r="P12" s="31">
        <v>1044</v>
      </c>
      <c r="Q12" s="160">
        <v>785</v>
      </c>
      <c r="S12" s="42" t="s">
        <v>125</v>
      </c>
      <c r="T12" s="140">
        <v>79</v>
      </c>
      <c r="U12" s="19">
        <v>86</v>
      </c>
      <c r="V12" s="19">
        <v>85</v>
      </c>
      <c r="W12" s="19">
        <v>92</v>
      </c>
      <c r="X12" s="19">
        <v>116</v>
      </c>
      <c r="Y12" s="19">
        <v>97</v>
      </c>
      <c r="Z12" s="19">
        <v>121</v>
      </c>
      <c r="AA12" s="19">
        <v>101</v>
      </c>
      <c r="AB12" s="19">
        <v>126</v>
      </c>
      <c r="AC12" s="19">
        <v>132</v>
      </c>
      <c r="AD12" s="19">
        <v>125</v>
      </c>
      <c r="AE12" s="19">
        <v>116</v>
      </c>
      <c r="AF12" s="19">
        <v>143</v>
      </c>
      <c r="AG12" s="19">
        <v>146</v>
      </c>
      <c r="AH12" s="19">
        <v>138</v>
      </c>
      <c r="AI12" s="19">
        <v>145</v>
      </c>
      <c r="AJ12" s="19">
        <v>194</v>
      </c>
      <c r="AK12" s="19">
        <v>158</v>
      </c>
      <c r="AL12" s="19">
        <v>164</v>
      </c>
      <c r="AM12" s="19">
        <v>212</v>
      </c>
      <c r="AN12" s="19">
        <v>223</v>
      </c>
      <c r="AO12" s="19">
        <v>178</v>
      </c>
      <c r="AP12" s="19">
        <v>199</v>
      </c>
      <c r="AQ12" s="19">
        <v>199</v>
      </c>
      <c r="AR12" s="19">
        <v>195</v>
      </c>
      <c r="AS12" s="19">
        <v>158</v>
      </c>
      <c r="AT12" s="19">
        <v>143</v>
      </c>
      <c r="AU12" s="19">
        <v>163</v>
      </c>
      <c r="AV12" s="19">
        <v>211</v>
      </c>
      <c r="AW12" s="19">
        <v>189</v>
      </c>
      <c r="AX12" s="19">
        <v>184</v>
      </c>
      <c r="AY12" s="19">
        <v>185</v>
      </c>
      <c r="AZ12" s="19">
        <v>180</v>
      </c>
      <c r="BA12" s="19">
        <v>163</v>
      </c>
      <c r="BB12" s="19">
        <v>174</v>
      </c>
      <c r="BC12" s="19">
        <v>174</v>
      </c>
      <c r="BD12" s="19">
        <v>222</v>
      </c>
      <c r="BE12" s="19">
        <v>211</v>
      </c>
      <c r="BF12" s="19">
        <v>227</v>
      </c>
      <c r="BG12" s="19">
        <v>212</v>
      </c>
      <c r="BH12" s="19">
        <v>202</v>
      </c>
      <c r="BI12" s="19">
        <v>170</v>
      </c>
      <c r="BJ12" s="141">
        <v>168</v>
      </c>
    </row>
    <row r="13" spans="1:63" ht="12" customHeight="1">
      <c r="B13" s="42" t="s">
        <v>127</v>
      </c>
      <c r="C13" s="140">
        <v>229</v>
      </c>
      <c r="D13" s="19">
        <v>300</v>
      </c>
      <c r="E13" s="19">
        <v>312</v>
      </c>
      <c r="F13" s="19">
        <v>351</v>
      </c>
      <c r="G13" s="19">
        <v>420</v>
      </c>
      <c r="H13" s="19">
        <v>508</v>
      </c>
      <c r="I13" s="19">
        <v>632</v>
      </c>
      <c r="J13" s="19">
        <v>808</v>
      </c>
      <c r="K13" s="19">
        <v>849</v>
      </c>
      <c r="L13" s="19">
        <v>922</v>
      </c>
      <c r="M13" s="19">
        <v>812</v>
      </c>
      <c r="N13" s="19">
        <v>781</v>
      </c>
      <c r="O13" s="19">
        <v>794</v>
      </c>
      <c r="P13" s="19">
        <v>880</v>
      </c>
      <c r="Q13" s="141">
        <v>531</v>
      </c>
      <c r="S13" s="42" t="s">
        <v>126</v>
      </c>
      <c r="T13" s="155">
        <v>159</v>
      </c>
      <c r="U13" s="31">
        <v>174</v>
      </c>
      <c r="V13" s="31">
        <v>133</v>
      </c>
      <c r="W13" s="31">
        <v>158</v>
      </c>
      <c r="X13" s="31">
        <v>178</v>
      </c>
      <c r="Y13" s="31">
        <v>162</v>
      </c>
      <c r="Z13" s="31">
        <v>169</v>
      </c>
      <c r="AA13" s="31">
        <v>161</v>
      </c>
      <c r="AB13" s="31">
        <v>195</v>
      </c>
      <c r="AC13" s="31">
        <v>193</v>
      </c>
      <c r="AD13" s="31">
        <v>197</v>
      </c>
      <c r="AE13" s="31">
        <v>193</v>
      </c>
      <c r="AF13" s="31">
        <v>234</v>
      </c>
      <c r="AG13" s="31">
        <v>219</v>
      </c>
      <c r="AH13" s="31">
        <v>223</v>
      </c>
      <c r="AI13" s="31">
        <v>233</v>
      </c>
      <c r="AJ13" s="31">
        <v>243</v>
      </c>
      <c r="AK13" s="31">
        <v>207</v>
      </c>
      <c r="AL13" s="31">
        <v>206</v>
      </c>
      <c r="AM13" s="31">
        <v>207</v>
      </c>
      <c r="AN13" s="31">
        <v>266</v>
      </c>
      <c r="AO13" s="31">
        <v>259</v>
      </c>
      <c r="AP13" s="31">
        <v>236</v>
      </c>
      <c r="AQ13" s="31">
        <v>220</v>
      </c>
      <c r="AR13" s="31">
        <v>230</v>
      </c>
      <c r="AS13" s="31">
        <v>210</v>
      </c>
      <c r="AT13" s="31">
        <v>210</v>
      </c>
      <c r="AU13" s="31">
        <v>203</v>
      </c>
      <c r="AV13" s="31">
        <v>248</v>
      </c>
      <c r="AW13" s="31">
        <v>232</v>
      </c>
      <c r="AX13" s="31">
        <v>245</v>
      </c>
      <c r="AY13" s="31">
        <v>217</v>
      </c>
      <c r="AZ13" s="31">
        <v>247</v>
      </c>
      <c r="BA13" s="31">
        <v>238</v>
      </c>
      <c r="BB13" s="31">
        <v>238</v>
      </c>
      <c r="BC13" s="31">
        <v>250</v>
      </c>
      <c r="BD13" s="31">
        <v>290</v>
      </c>
      <c r="BE13" s="31">
        <v>232</v>
      </c>
      <c r="BF13" s="31">
        <v>272</v>
      </c>
      <c r="BG13" s="31">
        <v>250</v>
      </c>
      <c r="BH13" s="31">
        <v>301</v>
      </c>
      <c r="BI13" s="31">
        <v>271</v>
      </c>
      <c r="BJ13" s="160">
        <v>213</v>
      </c>
    </row>
    <row r="14" spans="1:63" ht="12" customHeight="1">
      <c r="B14" s="42" t="s">
        <v>128</v>
      </c>
      <c r="C14" s="155">
        <v>205</v>
      </c>
      <c r="D14" s="31">
        <v>281</v>
      </c>
      <c r="E14" s="31">
        <v>294</v>
      </c>
      <c r="F14" s="31">
        <v>319</v>
      </c>
      <c r="G14" s="31">
        <v>382</v>
      </c>
      <c r="H14" s="31">
        <v>444</v>
      </c>
      <c r="I14" s="31">
        <v>505</v>
      </c>
      <c r="J14" s="31">
        <v>569</v>
      </c>
      <c r="K14" s="31">
        <v>706</v>
      </c>
      <c r="L14" s="31">
        <v>758</v>
      </c>
      <c r="M14" s="31">
        <v>654</v>
      </c>
      <c r="N14" s="31">
        <v>761</v>
      </c>
      <c r="O14" s="31">
        <v>767</v>
      </c>
      <c r="P14" s="31">
        <v>825</v>
      </c>
      <c r="Q14" s="160">
        <v>581</v>
      </c>
      <c r="S14" s="42" t="s">
        <v>127</v>
      </c>
      <c r="T14" s="140">
        <v>101</v>
      </c>
      <c r="U14" s="19">
        <v>109</v>
      </c>
      <c r="V14" s="19">
        <v>109</v>
      </c>
      <c r="W14" s="19">
        <v>101</v>
      </c>
      <c r="X14" s="19">
        <v>135</v>
      </c>
      <c r="Y14" s="19">
        <v>118</v>
      </c>
      <c r="Z14" s="19">
        <v>133</v>
      </c>
      <c r="AA14" s="19">
        <v>122</v>
      </c>
      <c r="AB14" s="19">
        <v>165</v>
      </c>
      <c r="AC14" s="19">
        <v>164</v>
      </c>
      <c r="AD14" s="19">
        <v>154</v>
      </c>
      <c r="AE14" s="19">
        <v>149</v>
      </c>
      <c r="AF14" s="19">
        <v>199</v>
      </c>
      <c r="AG14" s="19">
        <v>190</v>
      </c>
      <c r="AH14" s="19">
        <v>219</v>
      </c>
      <c r="AI14" s="19">
        <v>200</v>
      </c>
      <c r="AJ14" s="19">
        <v>230</v>
      </c>
      <c r="AK14" s="19">
        <v>202</v>
      </c>
      <c r="AL14" s="19">
        <v>220</v>
      </c>
      <c r="AM14" s="19">
        <v>197</v>
      </c>
      <c r="AN14" s="19">
        <v>235</v>
      </c>
      <c r="AO14" s="19">
        <v>248</v>
      </c>
      <c r="AP14" s="19">
        <v>230</v>
      </c>
      <c r="AQ14" s="19">
        <v>209</v>
      </c>
      <c r="AR14" s="19">
        <v>235</v>
      </c>
      <c r="AS14" s="19">
        <v>199</v>
      </c>
      <c r="AT14" s="19">
        <v>200</v>
      </c>
      <c r="AU14" s="19">
        <v>178</v>
      </c>
      <c r="AV14" s="19">
        <v>219</v>
      </c>
      <c r="AW14" s="19">
        <v>186</v>
      </c>
      <c r="AX14" s="19">
        <v>182</v>
      </c>
      <c r="AY14" s="19">
        <v>194</v>
      </c>
      <c r="AZ14" s="19">
        <v>234</v>
      </c>
      <c r="BA14" s="19">
        <v>194</v>
      </c>
      <c r="BB14" s="19">
        <v>157</v>
      </c>
      <c r="BC14" s="19">
        <v>209</v>
      </c>
      <c r="BD14" s="19">
        <v>242</v>
      </c>
      <c r="BE14" s="19">
        <v>232</v>
      </c>
      <c r="BF14" s="19">
        <v>187</v>
      </c>
      <c r="BG14" s="19">
        <v>219</v>
      </c>
      <c r="BH14" s="19">
        <v>201</v>
      </c>
      <c r="BI14" s="19">
        <v>169</v>
      </c>
      <c r="BJ14" s="141">
        <v>161</v>
      </c>
    </row>
    <row r="15" spans="1:63" ht="12" customHeight="1">
      <c r="B15" s="42" t="s">
        <v>129</v>
      </c>
      <c r="C15" s="140">
        <v>1570</v>
      </c>
      <c r="D15" s="19">
        <v>1929</v>
      </c>
      <c r="E15" s="19">
        <v>2098</v>
      </c>
      <c r="F15" s="19">
        <v>1931</v>
      </c>
      <c r="G15" s="19">
        <v>2179</v>
      </c>
      <c r="H15" s="19">
        <v>2785</v>
      </c>
      <c r="I15" s="19">
        <v>3244</v>
      </c>
      <c r="J15" s="19">
        <v>3763</v>
      </c>
      <c r="K15" s="19">
        <v>4314</v>
      </c>
      <c r="L15" s="19">
        <v>4461</v>
      </c>
      <c r="M15" s="19">
        <v>3996</v>
      </c>
      <c r="N15" s="19">
        <v>4362</v>
      </c>
      <c r="O15" s="19">
        <v>4529</v>
      </c>
      <c r="P15" s="19">
        <v>4832</v>
      </c>
      <c r="Q15" s="141">
        <v>3017</v>
      </c>
      <c r="R15" s="54"/>
      <c r="S15" s="42" t="s">
        <v>128</v>
      </c>
      <c r="T15" s="155">
        <v>95</v>
      </c>
      <c r="U15" s="31">
        <v>93</v>
      </c>
      <c r="V15" s="31">
        <v>102</v>
      </c>
      <c r="W15" s="31">
        <v>92</v>
      </c>
      <c r="X15" s="31">
        <v>122</v>
      </c>
      <c r="Y15" s="31">
        <v>115</v>
      </c>
      <c r="Z15" s="31">
        <v>93</v>
      </c>
      <c r="AA15" s="31">
        <v>114</v>
      </c>
      <c r="AB15" s="31">
        <v>123</v>
      </c>
      <c r="AC15" s="31">
        <v>123</v>
      </c>
      <c r="AD15" s="31">
        <v>139</v>
      </c>
      <c r="AE15" s="31">
        <v>120</v>
      </c>
      <c r="AF15" s="31">
        <v>130</v>
      </c>
      <c r="AG15" s="31">
        <v>146</v>
      </c>
      <c r="AH15" s="31">
        <v>149</v>
      </c>
      <c r="AI15" s="31">
        <v>144</v>
      </c>
      <c r="AJ15" s="31">
        <v>169</v>
      </c>
      <c r="AK15" s="31">
        <v>182</v>
      </c>
      <c r="AL15" s="31">
        <v>196</v>
      </c>
      <c r="AM15" s="31">
        <v>159</v>
      </c>
      <c r="AN15" s="31">
        <v>213</v>
      </c>
      <c r="AO15" s="31">
        <v>178</v>
      </c>
      <c r="AP15" s="31">
        <v>180</v>
      </c>
      <c r="AQ15" s="31">
        <v>187</v>
      </c>
      <c r="AR15" s="31">
        <v>181</v>
      </c>
      <c r="AS15" s="31">
        <v>150</v>
      </c>
      <c r="AT15" s="31">
        <v>181</v>
      </c>
      <c r="AU15" s="31">
        <v>142</v>
      </c>
      <c r="AV15" s="31">
        <v>206</v>
      </c>
      <c r="AW15" s="31">
        <v>182</v>
      </c>
      <c r="AX15" s="31">
        <v>191</v>
      </c>
      <c r="AY15" s="31">
        <v>182</v>
      </c>
      <c r="AZ15" s="31">
        <v>211</v>
      </c>
      <c r="BA15" s="31">
        <v>177</v>
      </c>
      <c r="BB15" s="31">
        <v>171</v>
      </c>
      <c r="BC15" s="31">
        <v>208</v>
      </c>
      <c r="BD15" s="31">
        <v>215</v>
      </c>
      <c r="BE15" s="31">
        <v>214</v>
      </c>
      <c r="BF15" s="31">
        <v>185</v>
      </c>
      <c r="BG15" s="31">
        <v>211</v>
      </c>
      <c r="BH15" s="31">
        <v>212</v>
      </c>
      <c r="BI15" s="31">
        <v>189</v>
      </c>
      <c r="BJ15" s="160">
        <v>180</v>
      </c>
    </row>
    <row r="16" spans="1:63" ht="12" customHeight="1">
      <c r="B16" s="42" t="s">
        <v>130</v>
      </c>
      <c r="C16" s="161">
        <v>3</v>
      </c>
      <c r="D16" s="162">
        <v>1</v>
      </c>
      <c r="E16" s="162">
        <v>1</v>
      </c>
      <c r="F16" s="162">
        <v>2</v>
      </c>
      <c r="G16" s="162">
        <v>2</v>
      </c>
      <c r="H16" s="162">
        <v>2</v>
      </c>
      <c r="I16" s="162">
        <v>2</v>
      </c>
      <c r="J16" s="162">
        <v>0</v>
      </c>
      <c r="K16" s="162">
        <v>1</v>
      </c>
      <c r="L16" s="162">
        <v>5</v>
      </c>
      <c r="M16" s="162">
        <v>2</v>
      </c>
      <c r="N16" s="162">
        <v>4</v>
      </c>
      <c r="O16" s="162">
        <v>7</v>
      </c>
      <c r="P16" s="162">
        <v>12</v>
      </c>
      <c r="Q16" s="163">
        <v>3</v>
      </c>
      <c r="S16" s="42" t="s">
        <v>129</v>
      </c>
      <c r="T16" s="140">
        <v>554</v>
      </c>
      <c r="U16" s="19">
        <v>535</v>
      </c>
      <c r="V16" s="19">
        <v>525</v>
      </c>
      <c r="W16" s="19">
        <v>565</v>
      </c>
      <c r="X16" s="19">
        <v>728</v>
      </c>
      <c r="Y16" s="19">
        <v>683</v>
      </c>
      <c r="Z16" s="19">
        <v>683</v>
      </c>
      <c r="AA16" s="19">
        <v>691</v>
      </c>
      <c r="AB16" s="19">
        <v>834</v>
      </c>
      <c r="AC16" s="19">
        <v>837</v>
      </c>
      <c r="AD16" s="19">
        <v>758</v>
      </c>
      <c r="AE16" s="19">
        <v>815</v>
      </c>
      <c r="AF16" s="19">
        <v>965</v>
      </c>
      <c r="AG16" s="19">
        <v>906</v>
      </c>
      <c r="AH16" s="19">
        <v>962</v>
      </c>
      <c r="AI16" s="19">
        <v>930</v>
      </c>
      <c r="AJ16" s="19">
        <v>1048</v>
      </c>
      <c r="AK16" s="19">
        <v>1074</v>
      </c>
      <c r="AL16" s="19">
        <v>1130</v>
      </c>
      <c r="AM16" s="19">
        <v>1062</v>
      </c>
      <c r="AN16" s="19">
        <v>1165</v>
      </c>
      <c r="AO16" s="19">
        <v>1201</v>
      </c>
      <c r="AP16" s="19">
        <v>1068</v>
      </c>
      <c r="AQ16" s="19">
        <v>1027</v>
      </c>
      <c r="AR16" s="19">
        <v>1107</v>
      </c>
      <c r="AS16" s="19">
        <v>1003</v>
      </c>
      <c r="AT16" s="19">
        <v>973</v>
      </c>
      <c r="AU16" s="19">
        <v>913</v>
      </c>
      <c r="AV16" s="19">
        <v>1163</v>
      </c>
      <c r="AW16" s="19">
        <v>1095</v>
      </c>
      <c r="AX16" s="19">
        <v>1041</v>
      </c>
      <c r="AY16" s="19">
        <v>1063</v>
      </c>
      <c r="AZ16" s="19">
        <v>1184</v>
      </c>
      <c r="BA16" s="19">
        <v>1136</v>
      </c>
      <c r="BB16" s="19">
        <v>1072</v>
      </c>
      <c r="BC16" s="19">
        <v>1137</v>
      </c>
      <c r="BD16" s="19">
        <v>1295</v>
      </c>
      <c r="BE16" s="19">
        <v>1263</v>
      </c>
      <c r="BF16" s="19">
        <v>1163</v>
      </c>
      <c r="BG16" s="19">
        <v>1111</v>
      </c>
      <c r="BH16" s="19">
        <v>1155</v>
      </c>
      <c r="BI16" s="19">
        <v>980</v>
      </c>
      <c r="BJ16" s="141">
        <v>882</v>
      </c>
    </row>
    <row r="17" spans="2:62" ht="12" customHeight="1">
      <c r="B17" s="43" t="s">
        <v>260</v>
      </c>
      <c r="S17" s="42" t="s">
        <v>130</v>
      </c>
      <c r="T17" s="161">
        <v>0</v>
      </c>
      <c r="U17" s="162">
        <v>0</v>
      </c>
      <c r="V17" s="162">
        <v>1</v>
      </c>
      <c r="W17" s="162">
        <v>1</v>
      </c>
      <c r="X17" s="162">
        <v>0</v>
      </c>
      <c r="Y17" s="162">
        <v>0</v>
      </c>
      <c r="Z17" s="162">
        <v>0</v>
      </c>
      <c r="AA17" s="162">
        <v>2</v>
      </c>
      <c r="AB17" s="162">
        <v>1</v>
      </c>
      <c r="AC17" s="162">
        <v>0</v>
      </c>
      <c r="AD17" s="162">
        <v>0</v>
      </c>
      <c r="AE17" s="162">
        <v>1</v>
      </c>
      <c r="AF17" s="162">
        <v>0</v>
      </c>
      <c r="AG17" s="162">
        <v>0</v>
      </c>
      <c r="AH17" s="162">
        <v>0</v>
      </c>
      <c r="AI17" s="162">
        <v>0</v>
      </c>
      <c r="AJ17" s="162">
        <v>1</v>
      </c>
      <c r="AK17" s="162">
        <v>0</v>
      </c>
      <c r="AL17" s="162">
        <v>0</v>
      </c>
      <c r="AM17" s="162">
        <v>0</v>
      </c>
      <c r="AN17" s="162">
        <v>1</v>
      </c>
      <c r="AO17" s="162">
        <v>2</v>
      </c>
      <c r="AP17" s="162">
        <v>1</v>
      </c>
      <c r="AQ17" s="162">
        <v>1</v>
      </c>
      <c r="AR17" s="162">
        <v>0</v>
      </c>
      <c r="AS17" s="162">
        <v>1</v>
      </c>
      <c r="AT17" s="162">
        <v>0</v>
      </c>
      <c r="AU17" s="162">
        <v>1</v>
      </c>
      <c r="AV17" s="162">
        <v>0</v>
      </c>
      <c r="AW17" s="162">
        <v>2</v>
      </c>
      <c r="AX17" s="162">
        <v>2</v>
      </c>
      <c r="AY17" s="162">
        <v>0</v>
      </c>
      <c r="AZ17" s="162">
        <v>1</v>
      </c>
      <c r="BA17" s="162">
        <v>2</v>
      </c>
      <c r="BB17" s="162">
        <v>2</v>
      </c>
      <c r="BC17" s="162">
        <v>2</v>
      </c>
      <c r="BD17" s="162">
        <v>5</v>
      </c>
      <c r="BE17" s="162">
        <v>4</v>
      </c>
      <c r="BF17" s="162">
        <v>1</v>
      </c>
      <c r="BG17" s="162">
        <v>2</v>
      </c>
      <c r="BH17" s="162">
        <v>2</v>
      </c>
      <c r="BI17" s="162">
        <v>0</v>
      </c>
      <c r="BJ17" s="163">
        <v>1</v>
      </c>
    </row>
    <row r="18" spans="2:62" ht="12" customHeight="1">
      <c r="S18" s="43"/>
    </row>
    <row r="42" spans="2:63" ht="12" customHeight="1"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</row>
    <row r="43" spans="2:63" ht="12" customHeight="1"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</row>
    <row r="44" spans="2:63" ht="12" customHeight="1"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</row>
    <row r="45" spans="2:63" ht="12" customHeight="1"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2:63" ht="12" customHeight="1">
      <c r="B46" s="47"/>
      <c r="C46" s="48" t="s">
        <v>131</v>
      </c>
      <c r="D46" s="61"/>
      <c r="E46" s="61"/>
      <c r="T46" s="48" t="s">
        <v>131</v>
      </c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</row>
    <row r="47" spans="2:63" ht="12" customHeight="1">
      <c r="B47" s="53"/>
      <c r="C47" s="41">
        <v>2006</v>
      </c>
      <c r="D47" s="41">
        <v>2007</v>
      </c>
      <c r="E47" s="41">
        <v>2008</v>
      </c>
      <c r="F47" s="41">
        <v>2009</v>
      </c>
      <c r="G47" s="41">
        <v>2010</v>
      </c>
      <c r="H47" s="41">
        <v>2011</v>
      </c>
      <c r="I47" s="41">
        <v>2012</v>
      </c>
      <c r="J47" s="41">
        <v>2013</v>
      </c>
      <c r="K47" s="41">
        <v>2014</v>
      </c>
      <c r="L47" s="41">
        <v>2015</v>
      </c>
      <c r="M47" s="41">
        <v>2016</v>
      </c>
      <c r="N47" s="41">
        <v>2017</v>
      </c>
      <c r="O47" s="41">
        <v>2018</v>
      </c>
      <c r="P47" s="96">
        <v>2019</v>
      </c>
      <c r="Q47" s="182">
        <v>2020</v>
      </c>
      <c r="T47" s="272">
        <v>2010</v>
      </c>
      <c r="U47" s="272"/>
      <c r="V47" s="272"/>
      <c r="W47" s="272"/>
      <c r="X47" s="272">
        <v>2011</v>
      </c>
      <c r="Y47" s="272"/>
      <c r="Z47" s="272"/>
      <c r="AA47" s="272"/>
      <c r="AB47" s="272">
        <v>2012</v>
      </c>
      <c r="AC47" s="272"/>
      <c r="AD47" s="272"/>
      <c r="AE47" s="272"/>
      <c r="AF47" s="272">
        <v>2013</v>
      </c>
      <c r="AG47" s="272"/>
      <c r="AH47" s="272"/>
      <c r="AI47" s="272"/>
      <c r="AJ47" s="272">
        <v>2014</v>
      </c>
      <c r="AK47" s="272"/>
      <c r="AL47" s="272"/>
      <c r="AM47" s="272"/>
      <c r="AN47" s="272">
        <v>2015</v>
      </c>
      <c r="AO47" s="272"/>
      <c r="AP47" s="272"/>
      <c r="AQ47" s="272"/>
      <c r="AR47" s="272">
        <v>2016</v>
      </c>
      <c r="AS47" s="272"/>
      <c r="AT47" s="272"/>
      <c r="AU47" s="272"/>
      <c r="AV47" s="272">
        <v>2017</v>
      </c>
      <c r="AW47" s="272"/>
      <c r="AX47" s="272"/>
      <c r="AY47" s="272"/>
      <c r="AZ47" s="272">
        <v>2018</v>
      </c>
      <c r="BA47" s="272"/>
      <c r="BB47" s="272"/>
      <c r="BC47" s="272"/>
      <c r="BD47" s="272">
        <v>2019</v>
      </c>
      <c r="BE47" s="272"/>
      <c r="BF47" s="272"/>
      <c r="BG47" s="272"/>
      <c r="BH47" s="272">
        <v>2020</v>
      </c>
      <c r="BI47" s="272"/>
      <c r="BJ47" s="272"/>
    </row>
    <row r="48" spans="2:63" ht="12" customHeight="1">
      <c r="B48" s="42" t="s">
        <v>122</v>
      </c>
      <c r="C48" s="164">
        <v>1.1736905410000003</v>
      </c>
      <c r="D48" s="165">
        <v>1.6970575909999994</v>
      </c>
      <c r="E48" s="165">
        <v>2.2823706559000012</v>
      </c>
      <c r="F48" s="165">
        <v>1.4097659499999988</v>
      </c>
      <c r="G48" s="165">
        <v>2.2808415639999997</v>
      </c>
      <c r="H48" s="165">
        <v>3.776602700000002</v>
      </c>
      <c r="I48" s="165">
        <v>2.4907787290000001</v>
      </c>
      <c r="J48" s="165">
        <v>2.3832521199999976</v>
      </c>
      <c r="K48" s="165">
        <v>3.5708491869999976</v>
      </c>
      <c r="L48" s="165">
        <v>3.5922958630000013</v>
      </c>
      <c r="M48" s="165">
        <v>3.0052778450000006</v>
      </c>
      <c r="N48" s="165">
        <v>3.8386355270000041</v>
      </c>
      <c r="O48" s="165">
        <v>5.4572235989999971</v>
      </c>
      <c r="P48" s="165">
        <v>5.7110916690000053</v>
      </c>
      <c r="Q48" s="166">
        <v>4.0119205190000011</v>
      </c>
      <c r="T48" s="42" t="s">
        <v>60</v>
      </c>
      <c r="U48" s="42" t="s">
        <v>61</v>
      </c>
      <c r="V48" s="42" t="s">
        <v>62</v>
      </c>
      <c r="W48" s="42" t="s">
        <v>63</v>
      </c>
      <c r="X48" s="42" t="s">
        <v>60</v>
      </c>
      <c r="Y48" s="42" t="s">
        <v>61</v>
      </c>
      <c r="Z48" s="42" t="s">
        <v>62</v>
      </c>
      <c r="AA48" s="42" t="s">
        <v>63</v>
      </c>
      <c r="AB48" s="42" t="s">
        <v>60</v>
      </c>
      <c r="AC48" s="42" t="s">
        <v>61</v>
      </c>
      <c r="AD48" s="42" t="s">
        <v>62</v>
      </c>
      <c r="AE48" s="42" t="s">
        <v>63</v>
      </c>
      <c r="AF48" s="42" t="s">
        <v>60</v>
      </c>
      <c r="AG48" s="42" t="s">
        <v>61</v>
      </c>
      <c r="AH48" s="42" t="s">
        <v>62</v>
      </c>
      <c r="AI48" s="42" t="s">
        <v>63</v>
      </c>
      <c r="AJ48" s="42" t="s">
        <v>60</v>
      </c>
      <c r="AK48" s="42" t="s">
        <v>61</v>
      </c>
      <c r="AL48" s="42" t="s">
        <v>62</v>
      </c>
      <c r="AM48" s="42" t="s">
        <v>63</v>
      </c>
      <c r="AN48" s="42" t="s">
        <v>60</v>
      </c>
      <c r="AO48" s="42" t="s">
        <v>61</v>
      </c>
      <c r="AP48" s="42" t="s">
        <v>62</v>
      </c>
      <c r="AQ48" s="42" t="s">
        <v>63</v>
      </c>
      <c r="AR48" s="42" t="s">
        <v>60</v>
      </c>
      <c r="AS48" s="42" t="s">
        <v>61</v>
      </c>
      <c r="AT48" s="42" t="s">
        <v>62</v>
      </c>
      <c r="AU48" s="42" t="s">
        <v>63</v>
      </c>
      <c r="AV48" s="42" t="s">
        <v>60</v>
      </c>
      <c r="AW48" s="42" t="s">
        <v>61</v>
      </c>
      <c r="AX48" s="42" t="s">
        <v>62</v>
      </c>
      <c r="AY48" s="42" t="s">
        <v>63</v>
      </c>
      <c r="AZ48" s="42" t="s">
        <v>60</v>
      </c>
      <c r="BA48" s="42" t="s">
        <v>61</v>
      </c>
      <c r="BB48" s="42" t="s">
        <v>62</v>
      </c>
      <c r="BC48" s="42" t="s">
        <v>63</v>
      </c>
      <c r="BD48" s="42" t="s">
        <v>60</v>
      </c>
      <c r="BE48" s="42" t="s">
        <v>61</v>
      </c>
      <c r="BF48" s="42" t="s">
        <v>62</v>
      </c>
      <c r="BG48" s="42" t="s">
        <v>63</v>
      </c>
      <c r="BH48" s="42" t="s">
        <v>60</v>
      </c>
      <c r="BI48" s="42" t="s">
        <v>61</v>
      </c>
      <c r="BJ48" s="42" t="s">
        <v>62</v>
      </c>
    </row>
    <row r="49" spans="2:62" ht="12" customHeight="1">
      <c r="B49" s="42" t="s">
        <v>123</v>
      </c>
      <c r="C49" s="167">
        <v>4.2045305549999989</v>
      </c>
      <c r="D49" s="34">
        <v>5.1196415769999959</v>
      </c>
      <c r="E49" s="34">
        <v>5.700089253999991</v>
      </c>
      <c r="F49" s="34">
        <v>3.5006679270000034</v>
      </c>
      <c r="G49" s="34">
        <v>4.5587216890000013</v>
      </c>
      <c r="H49" s="34">
        <v>6.4757844490000052</v>
      </c>
      <c r="I49" s="34">
        <v>5.3641472670000017</v>
      </c>
      <c r="J49" s="34">
        <v>7.1063056412800041</v>
      </c>
      <c r="K49" s="34">
        <v>11.2002806354</v>
      </c>
      <c r="L49" s="34">
        <v>15.492091463199989</v>
      </c>
      <c r="M49" s="34">
        <v>13.43765226200002</v>
      </c>
      <c r="N49" s="34">
        <v>15.661795166800019</v>
      </c>
      <c r="O49" s="34">
        <v>21.866147008900008</v>
      </c>
      <c r="P49" s="34">
        <v>29.438352063600004</v>
      </c>
      <c r="Q49" s="168">
        <v>16.646361811000002</v>
      </c>
      <c r="S49" s="42" t="s">
        <v>122</v>
      </c>
      <c r="T49" s="164">
        <v>0.68689452899999992</v>
      </c>
      <c r="U49" s="165">
        <v>0.475562977</v>
      </c>
      <c r="V49" s="165">
        <v>0.43077171900000005</v>
      </c>
      <c r="W49" s="165">
        <v>0.68761233899999996</v>
      </c>
      <c r="X49" s="165">
        <v>1.6705244079999995</v>
      </c>
      <c r="Y49" s="165">
        <v>1.0018961930000001</v>
      </c>
      <c r="Z49" s="165">
        <v>0.47496481000000002</v>
      </c>
      <c r="AA49" s="165">
        <v>0.62921728899999985</v>
      </c>
      <c r="AB49" s="165">
        <v>0.6967552119999999</v>
      </c>
      <c r="AC49" s="165">
        <v>0.84362996299999982</v>
      </c>
      <c r="AD49" s="165">
        <v>0.45124378799999992</v>
      </c>
      <c r="AE49" s="165">
        <v>0.49914976600000011</v>
      </c>
      <c r="AF49" s="165">
        <v>0.61893163800000006</v>
      </c>
      <c r="AG49" s="165">
        <v>0.37880119299999965</v>
      </c>
      <c r="AH49" s="165">
        <v>0.528791181</v>
      </c>
      <c r="AI49" s="165">
        <v>0.85672810799999999</v>
      </c>
      <c r="AJ49" s="165">
        <v>0.61832080299999959</v>
      </c>
      <c r="AK49" s="165">
        <v>0.81917914199999986</v>
      </c>
      <c r="AL49" s="165">
        <v>0.88648323400000006</v>
      </c>
      <c r="AM49" s="165">
        <v>1.2468660080000002</v>
      </c>
      <c r="AN49" s="165">
        <v>0.65648339299999958</v>
      </c>
      <c r="AO49" s="165">
        <v>0.87776947999999977</v>
      </c>
      <c r="AP49" s="165">
        <v>1.0525596519999996</v>
      </c>
      <c r="AQ49" s="165">
        <v>1.0054833379999997</v>
      </c>
      <c r="AR49" s="165">
        <v>0.76327722600000025</v>
      </c>
      <c r="AS49" s="165">
        <v>0.92175296400000006</v>
      </c>
      <c r="AT49" s="165">
        <v>0.66157993600000009</v>
      </c>
      <c r="AU49" s="165">
        <v>0.65866771899999998</v>
      </c>
      <c r="AV49" s="165">
        <v>0.54447126200000018</v>
      </c>
      <c r="AW49" s="165">
        <v>1.484970093</v>
      </c>
      <c r="AX49" s="165">
        <v>0.85992242500000016</v>
      </c>
      <c r="AY49" s="165">
        <v>0.94927174700000017</v>
      </c>
      <c r="AZ49" s="165">
        <v>1.0079646440000001</v>
      </c>
      <c r="BA49" s="165">
        <v>1.0378019189999999</v>
      </c>
      <c r="BB49" s="165">
        <v>1.6805326709999995</v>
      </c>
      <c r="BC49" s="165">
        <v>1.7309243649999999</v>
      </c>
      <c r="BD49" s="165">
        <v>1.2252383089999996</v>
      </c>
      <c r="BE49" s="165">
        <v>1.2660922920000002</v>
      </c>
      <c r="BF49" s="165">
        <v>1.673946124</v>
      </c>
      <c r="BG49" s="165">
        <v>1.5458149439999993</v>
      </c>
      <c r="BH49" s="165">
        <v>1.0365327889999993</v>
      </c>
      <c r="BI49" s="165">
        <v>1.0380304790000001</v>
      </c>
      <c r="BJ49" s="166">
        <v>1.9373572510000006</v>
      </c>
    </row>
    <row r="50" spans="2:62" ht="12" customHeight="1">
      <c r="B50" s="42" t="s">
        <v>124</v>
      </c>
      <c r="C50" s="169">
        <v>0.22712907999999996</v>
      </c>
      <c r="D50" s="33">
        <v>0.190234344</v>
      </c>
      <c r="E50" s="33">
        <v>0.29722350499999989</v>
      </c>
      <c r="F50" s="33">
        <v>0.11569494399999999</v>
      </c>
      <c r="G50" s="33">
        <v>0.20516975800000006</v>
      </c>
      <c r="H50" s="33">
        <v>0.51475766400000011</v>
      </c>
      <c r="I50" s="33">
        <v>0.24142354399999999</v>
      </c>
      <c r="J50" s="33">
        <v>0.33563701499999998</v>
      </c>
      <c r="K50" s="33">
        <v>0.5669058760000002</v>
      </c>
      <c r="L50" s="33">
        <v>0.72162160299999989</v>
      </c>
      <c r="M50" s="33">
        <v>0.39270827600000008</v>
      </c>
      <c r="N50" s="33">
        <v>0.62018580099999998</v>
      </c>
      <c r="O50" s="33">
        <v>1.0432282800000003</v>
      </c>
      <c r="P50" s="33">
        <v>1.028945314</v>
      </c>
      <c r="Q50" s="170">
        <v>0.50000854699999997</v>
      </c>
      <c r="S50" s="42" t="s">
        <v>123</v>
      </c>
      <c r="T50" s="167">
        <v>1.1893812759999991</v>
      </c>
      <c r="U50" s="34">
        <v>1.1798081599999994</v>
      </c>
      <c r="V50" s="34">
        <v>0.87591408099999957</v>
      </c>
      <c r="W50" s="34">
        <v>1.313618172</v>
      </c>
      <c r="X50" s="34">
        <v>1.652844712999999</v>
      </c>
      <c r="Y50" s="34">
        <v>1.6606002389999996</v>
      </c>
      <c r="Z50" s="34">
        <v>1.7997429639999993</v>
      </c>
      <c r="AA50" s="34">
        <v>1.3625965330000007</v>
      </c>
      <c r="AB50" s="34">
        <v>1.1701332929999995</v>
      </c>
      <c r="AC50" s="34">
        <v>1.4143115600000002</v>
      </c>
      <c r="AD50" s="34">
        <v>1.3244432359999998</v>
      </c>
      <c r="AE50" s="34">
        <v>1.4552591780000002</v>
      </c>
      <c r="AF50" s="34">
        <v>1.4857876256999989</v>
      </c>
      <c r="AG50" s="34">
        <v>1.5527207439999997</v>
      </c>
      <c r="AH50" s="34">
        <v>2.0484619819999987</v>
      </c>
      <c r="AI50" s="34">
        <v>2.0193352895800003</v>
      </c>
      <c r="AJ50" s="34">
        <v>2.280834246</v>
      </c>
      <c r="AK50" s="34">
        <v>2.8946487109999985</v>
      </c>
      <c r="AL50" s="34">
        <v>2.9491957724000031</v>
      </c>
      <c r="AM50" s="34">
        <v>3.0756019060000019</v>
      </c>
      <c r="AN50" s="34">
        <v>3.2667557749999983</v>
      </c>
      <c r="AO50" s="34">
        <v>4.396681555199998</v>
      </c>
      <c r="AP50" s="34">
        <v>4.204172659000001</v>
      </c>
      <c r="AQ50" s="34">
        <v>3.624481474</v>
      </c>
      <c r="AR50" s="34">
        <v>3.2935577890000012</v>
      </c>
      <c r="AS50" s="34">
        <v>3.0380364899999988</v>
      </c>
      <c r="AT50" s="34">
        <v>3.2898612619999996</v>
      </c>
      <c r="AU50" s="34">
        <v>3.816196720999999</v>
      </c>
      <c r="AV50" s="34">
        <v>2.5318539698999976</v>
      </c>
      <c r="AW50" s="34">
        <v>3.6967211970000013</v>
      </c>
      <c r="AX50" s="34">
        <v>4.9142799189000028</v>
      </c>
      <c r="AY50" s="34">
        <v>4.518940081000002</v>
      </c>
      <c r="AZ50" s="34">
        <v>4.7960313530000018</v>
      </c>
      <c r="BA50" s="34">
        <v>5.3805484739999994</v>
      </c>
      <c r="BB50" s="34">
        <v>6.3897438228999999</v>
      </c>
      <c r="BC50" s="34">
        <v>5.2998233590000021</v>
      </c>
      <c r="BD50" s="34">
        <v>9.5657216163000029</v>
      </c>
      <c r="BE50" s="34">
        <v>6.5679269512999978</v>
      </c>
      <c r="BF50" s="34">
        <v>6.363980187000001</v>
      </c>
      <c r="BG50" s="34">
        <v>6.9407233089999982</v>
      </c>
      <c r="BH50" s="34">
        <v>5.2165053550000051</v>
      </c>
      <c r="BI50" s="34">
        <v>5.5900635199999966</v>
      </c>
      <c r="BJ50" s="168">
        <v>5.8397929360000056</v>
      </c>
    </row>
    <row r="51" spans="2:62" ht="12" customHeight="1">
      <c r="B51" s="42" t="s">
        <v>125</v>
      </c>
      <c r="C51" s="167">
        <v>1.384668572</v>
      </c>
      <c r="D51" s="34">
        <v>1.420733942</v>
      </c>
      <c r="E51" s="34">
        <v>2.4642175649999998</v>
      </c>
      <c r="F51" s="34">
        <v>1.404937925</v>
      </c>
      <c r="G51" s="34">
        <v>1.203450437000001</v>
      </c>
      <c r="H51" s="34">
        <v>1.8753318549999975</v>
      </c>
      <c r="I51" s="34">
        <v>2.1168551940000011</v>
      </c>
      <c r="J51" s="34">
        <v>2.2193885950000021</v>
      </c>
      <c r="K51" s="34">
        <v>4.3075627404999981</v>
      </c>
      <c r="L51" s="34">
        <v>2.9506644387000014</v>
      </c>
      <c r="M51" s="34">
        <v>3.7837048068999999</v>
      </c>
      <c r="N51" s="34">
        <v>3.4331652959999981</v>
      </c>
      <c r="O51" s="34">
        <v>3.9067231809999994</v>
      </c>
      <c r="P51" s="34">
        <v>5.6680761380000027</v>
      </c>
      <c r="Q51" s="168">
        <v>3.8278022439999999</v>
      </c>
      <c r="S51" s="42" t="s">
        <v>124</v>
      </c>
      <c r="T51" s="169">
        <v>4.9130339000000016E-2</v>
      </c>
      <c r="U51" s="33">
        <v>3.5843990000000006E-2</v>
      </c>
      <c r="V51" s="33">
        <v>5.2167888999999995E-2</v>
      </c>
      <c r="W51" s="33">
        <v>6.8027540000000011E-2</v>
      </c>
      <c r="X51" s="33">
        <v>0.18261270000000007</v>
      </c>
      <c r="Y51" s="33">
        <v>5.4266281999999985E-2</v>
      </c>
      <c r="Z51" s="33">
        <v>9.0363481999999995E-2</v>
      </c>
      <c r="AA51" s="33">
        <v>0.18751519999999999</v>
      </c>
      <c r="AB51" s="33">
        <v>7.0260534999999985E-2</v>
      </c>
      <c r="AC51" s="33">
        <v>3.8351099999999999E-2</v>
      </c>
      <c r="AD51" s="33">
        <v>4.7186487999999999E-2</v>
      </c>
      <c r="AE51" s="33">
        <v>8.5625421000000021E-2</v>
      </c>
      <c r="AF51" s="33">
        <v>9.4617180999999995E-2</v>
      </c>
      <c r="AG51" s="33">
        <v>6.0029826999999994E-2</v>
      </c>
      <c r="AH51" s="33">
        <v>8.2081106000000001E-2</v>
      </c>
      <c r="AI51" s="33">
        <v>9.890890099999998E-2</v>
      </c>
      <c r="AJ51" s="33">
        <v>4.8913325000000007E-2</v>
      </c>
      <c r="AK51" s="33">
        <v>0.20830906900000001</v>
      </c>
      <c r="AL51" s="33">
        <v>0.20669052900000004</v>
      </c>
      <c r="AM51" s="33">
        <v>0.102992953</v>
      </c>
      <c r="AN51" s="33">
        <v>0.19313639399999996</v>
      </c>
      <c r="AO51" s="33">
        <v>0.16605357100000004</v>
      </c>
      <c r="AP51" s="33">
        <v>0.20762401999999999</v>
      </c>
      <c r="AQ51" s="33">
        <v>0.15480761799999998</v>
      </c>
      <c r="AR51" s="33">
        <v>0.12604178899999999</v>
      </c>
      <c r="AS51" s="33">
        <v>8.3399856999999994E-2</v>
      </c>
      <c r="AT51" s="33">
        <v>9.3687429999999988E-2</v>
      </c>
      <c r="AU51" s="33">
        <v>8.9579199999999998E-2</v>
      </c>
      <c r="AV51" s="33">
        <v>0.15620572099999999</v>
      </c>
      <c r="AW51" s="33">
        <v>5.5201959999999994E-2</v>
      </c>
      <c r="AX51" s="33">
        <v>0.20636162999999999</v>
      </c>
      <c r="AY51" s="33">
        <v>0.20241649000000009</v>
      </c>
      <c r="AZ51" s="33">
        <v>0.25143995700000005</v>
      </c>
      <c r="BA51" s="33">
        <v>0.10420493599999998</v>
      </c>
      <c r="BB51" s="33">
        <v>0.39931547000000006</v>
      </c>
      <c r="BC51" s="33">
        <v>0.28826791699999998</v>
      </c>
      <c r="BD51" s="33">
        <v>0.17279519000000002</v>
      </c>
      <c r="BE51" s="33">
        <v>0.12013916100000002</v>
      </c>
      <c r="BF51" s="33">
        <v>0.40583851599999998</v>
      </c>
      <c r="BG51" s="33">
        <v>0.33017244700000004</v>
      </c>
      <c r="BH51" s="33">
        <v>0.18273941000000002</v>
      </c>
      <c r="BI51" s="33">
        <v>0.19242012799999994</v>
      </c>
      <c r="BJ51" s="170">
        <v>0.12484900900000001</v>
      </c>
    </row>
    <row r="52" spans="2:62" ht="12" customHeight="1">
      <c r="B52" s="42" t="s">
        <v>126</v>
      </c>
      <c r="C52" s="169">
        <v>3.6472986909999991</v>
      </c>
      <c r="D52" s="33">
        <v>5.1834661570000025</v>
      </c>
      <c r="E52" s="33">
        <v>4.4128064968000027</v>
      </c>
      <c r="F52" s="33">
        <v>3.4463996729999997</v>
      </c>
      <c r="G52" s="33">
        <v>4.2462496077520004</v>
      </c>
      <c r="H52" s="33">
        <v>4.6557098673999988</v>
      </c>
      <c r="I52" s="33">
        <v>5.2813021760000032</v>
      </c>
      <c r="J52" s="33">
        <v>6.1809077228000033</v>
      </c>
      <c r="K52" s="33">
        <v>6.6148893140000018</v>
      </c>
      <c r="L52" s="33">
        <v>9.2602699029999975</v>
      </c>
      <c r="M52" s="33">
        <v>8.324996419999998</v>
      </c>
      <c r="N52" s="33">
        <v>10.691597222999993</v>
      </c>
      <c r="O52" s="33">
        <v>13.252372601000003</v>
      </c>
      <c r="P52" s="33">
        <v>12.598654205000001</v>
      </c>
      <c r="Q52" s="170">
        <v>13.958470667000011</v>
      </c>
      <c r="S52" s="42" t="s">
        <v>125</v>
      </c>
      <c r="T52" s="167">
        <v>0.223233191</v>
      </c>
      <c r="U52" s="34">
        <v>0.34316092099999979</v>
      </c>
      <c r="V52" s="34">
        <v>0.24770603399999994</v>
      </c>
      <c r="W52" s="34">
        <v>0.38935029100000007</v>
      </c>
      <c r="X52" s="34">
        <v>0.41235185000000008</v>
      </c>
      <c r="Y52" s="34">
        <v>0.54954848699999992</v>
      </c>
      <c r="Z52" s="34">
        <v>0.47266650199999993</v>
      </c>
      <c r="AA52" s="34">
        <v>0.44076501600000006</v>
      </c>
      <c r="AB52" s="34">
        <v>0.6451885829999997</v>
      </c>
      <c r="AC52" s="34">
        <v>0.46785613199999998</v>
      </c>
      <c r="AD52" s="34">
        <v>0.60707338900000007</v>
      </c>
      <c r="AE52" s="34">
        <v>0.3967370899999999</v>
      </c>
      <c r="AF52" s="34">
        <v>0.56523151199999999</v>
      </c>
      <c r="AG52" s="34">
        <v>0.52325005299999994</v>
      </c>
      <c r="AH52" s="34">
        <v>0.7408084159999998</v>
      </c>
      <c r="AI52" s="34">
        <v>0.3900986139999999</v>
      </c>
      <c r="AJ52" s="34">
        <v>0.72103300599999953</v>
      </c>
      <c r="AK52" s="34">
        <v>0.79169600500000026</v>
      </c>
      <c r="AL52" s="34">
        <v>0.8844930390000002</v>
      </c>
      <c r="AM52" s="34">
        <v>1.9103406905000004</v>
      </c>
      <c r="AN52" s="34">
        <v>0.78727296800000002</v>
      </c>
      <c r="AO52" s="34">
        <v>0.93976374870000012</v>
      </c>
      <c r="AP52" s="34">
        <v>0.50067256599999976</v>
      </c>
      <c r="AQ52" s="34">
        <v>0.72295515599999971</v>
      </c>
      <c r="AR52" s="34">
        <v>1.8303170588999995</v>
      </c>
      <c r="AS52" s="34">
        <v>0.48734472000000029</v>
      </c>
      <c r="AT52" s="34">
        <v>0.67291586500000045</v>
      </c>
      <c r="AU52" s="34">
        <v>0.79312716299999986</v>
      </c>
      <c r="AV52" s="34">
        <v>1.1065420680000004</v>
      </c>
      <c r="AW52" s="34">
        <v>0.81015790800000009</v>
      </c>
      <c r="AX52" s="34">
        <v>0.58809323499999966</v>
      </c>
      <c r="AY52" s="34">
        <v>0.92837208500000012</v>
      </c>
      <c r="AZ52" s="34">
        <v>0.71023209600000026</v>
      </c>
      <c r="BA52" s="34">
        <v>1.1269433330000003</v>
      </c>
      <c r="BB52" s="34">
        <v>0.95235155199999999</v>
      </c>
      <c r="BC52" s="34">
        <v>1.1171962000000002</v>
      </c>
      <c r="BD52" s="34">
        <v>1.0397197189999992</v>
      </c>
      <c r="BE52" s="34">
        <v>1.5980764180000002</v>
      </c>
      <c r="BF52" s="34">
        <v>1.7066523419999997</v>
      </c>
      <c r="BG52" s="34">
        <v>1.3236276590000002</v>
      </c>
      <c r="BH52" s="34">
        <v>0.81992615299999949</v>
      </c>
      <c r="BI52" s="34">
        <v>1.2499245020000007</v>
      </c>
      <c r="BJ52" s="168">
        <v>1.7579515889999999</v>
      </c>
    </row>
    <row r="53" spans="2:62" ht="12" customHeight="1">
      <c r="B53" s="42" t="s">
        <v>127</v>
      </c>
      <c r="C53" s="167">
        <v>1.7380983799999998</v>
      </c>
      <c r="D53" s="34">
        <v>2.1911137130000005</v>
      </c>
      <c r="E53" s="34">
        <v>1.9529723069999998</v>
      </c>
      <c r="F53" s="34">
        <v>1.6432850389999998</v>
      </c>
      <c r="G53" s="34">
        <v>1.8694803659999994</v>
      </c>
      <c r="H53" s="34">
        <v>2.9125522959999994</v>
      </c>
      <c r="I53" s="34">
        <v>2.5691628829999971</v>
      </c>
      <c r="J53" s="34">
        <v>3.5775729360000028</v>
      </c>
      <c r="K53" s="34">
        <v>3.5632470513000047</v>
      </c>
      <c r="L53" s="34">
        <v>2.8187594799999993</v>
      </c>
      <c r="M53" s="34">
        <v>2.7619121360000025</v>
      </c>
      <c r="N53" s="34">
        <v>3.0857798809999992</v>
      </c>
      <c r="O53" s="34">
        <v>3.7359176160000027</v>
      </c>
      <c r="P53" s="34">
        <v>5.4745901309999985</v>
      </c>
      <c r="Q53" s="168">
        <v>3.7796515400000001</v>
      </c>
      <c r="S53" s="42" t="s">
        <v>126</v>
      </c>
      <c r="T53" s="169">
        <v>1.4617607209999999</v>
      </c>
      <c r="U53" s="33">
        <v>0.94034628299999956</v>
      </c>
      <c r="V53" s="33">
        <v>0.88983677875199962</v>
      </c>
      <c r="W53" s="33">
        <v>0.95430582499999983</v>
      </c>
      <c r="X53" s="33">
        <v>1.2269564079999999</v>
      </c>
      <c r="Y53" s="33">
        <v>1.1718248089999999</v>
      </c>
      <c r="Z53" s="33">
        <v>1.0237943154000004</v>
      </c>
      <c r="AA53" s="33">
        <v>1.2331343349999995</v>
      </c>
      <c r="AB53" s="33">
        <v>1.5353723929999998</v>
      </c>
      <c r="AC53" s="33">
        <v>1.0703015429999998</v>
      </c>
      <c r="AD53" s="33">
        <v>1.3727302330000002</v>
      </c>
      <c r="AE53" s="33">
        <v>1.3028980069999989</v>
      </c>
      <c r="AF53" s="33">
        <v>1.5982026198000006</v>
      </c>
      <c r="AG53" s="33">
        <v>1.4354810299999998</v>
      </c>
      <c r="AH53" s="33">
        <v>1.6623850840000001</v>
      </c>
      <c r="AI53" s="33">
        <v>1.4848389889999998</v>
      </c>
      <c r="AJ53" s="33">
        <v>2.0148815909999991</v>
      </c>
      <c r="AK53" s="33">
        <v>1.4576533190000009</v>
      </c>
      <c r="AL53" s="33">
        <v>1.3460600380000007</v>
      </c>
      <c r="AM53" s="33">
        <v>1.7962943659999993</v>
      </c>
      <c r="AN53" s="33">
        <v>2.7346216049999987</v>
      </c>
      <c r="AO53" s="33">
        <v>1.9043156969999995</v>
      </c>
      <c r="AP53" s="33">
        <v>2.6851248769999998</v>
      </c>
      <c r="AQ53" s="33">
        <v>1.9362077239999993</v>
      </c>
      <c r="AR53" s="33">
        <v>2.1251283549999997</v>
      </c>
      <c r="AS53" s="33">
        <v>2.2162661150000007</v>
      </c>
      <c r="AT53" s="33">
        <v>2.3630184019999994</v>
      </c>
      <c r="AU53" s="33">
        <v>1.6205835480000004</v>
      </c>
      <c r="AV53" s="33">
        <v>2.5823939500000006</v>
      </c>
      <c r="AW53" s="33">
        <v>1.9342717440000003</v>
      </c>
      <c r="AX53" s="33">
        <v>3.2681727790000004</v>
      </c>
      <c r="AY53" s="33">
        <v>2.9067587499999998</v>
      </c>
      <c r="AZ53" s="33">
        <v>3.1572995279999994</v>
      </c>
      <c r="BA53" s="33">
        <v>3.570395939</v>
      </c>
      <c r="BB53" s="33">
        <v>3.2233641390000014</v>
      </c>
      <c r="BC53" s="33">
        <v>3.3013129950000009</v>
      </c>
      <c r="BD53" s="33">
        <v>3.176432707</v>
      </c>
      <c r="BE53" s="33">
        <v>3.0352625339999992</v>
      </c>
      <c r="BF53" s="33">
        <v>3.515461897999999</v>
      </c>
      <c r="BG53" s="33">
        <v>2.8714970659999994</v>
      </c>
      <c r="BH53" s="33">
        <v>4.3239125890000008</v>
      </c>
      <c r="BI53" s="33">
        <v>4.8419510660000018</v>
      </c>
      <c r="BJ53" s="170">
        <v>4.7926070120000013</v>
      </c>
    </row>
    <row r="54" spans="2:62" ht="12" customHeight="1">
      <c r="B54" s="42" t="s">
        <v>128</v>
      </c>
      <c r="C54" s="169">
        <v>1.3010281549999998</v>
      </c>
      <c r="D54" s="33">
        <v>3.7725397269999972</v>
      </c>
      <c r="E54" s="33">
        <v>1.6403649949999999</v>
      </c>
      <c r="F54" s="33">
        <v>1.2079336880000004</v>
      </c>
      <c r="G54" s="33">
        <v>2.0158455599999998</v>
      </c>
      <c r="H54" s="33">
        <v>1.7311050100000014</v>
      </c>
      <c r="I54" s="33">
        <v>1.9209501210000002</v>
      </c>
      <c r="J54" s="33">
        <v>2.8536235770000014</v>
      </c>
      <c r="K54" s="33">
        <v>3.3527740930000012</v>
      </c>
      <c r="L54" s="33">
        <v>3.5883763116499985</v>
      </c>
      <c r="M54" s="33">
        <v>3.2013389585999983</v>
      </c>
      <c r="N54" s="33">
        <v>3.7615230439999978</v>
      </c>
      <c r="O54" s="33">
        <v>5.6766628976000018</v>
      </c>
      <c r="P54" s="33">
        <v>7.3017628690000009</v>
      </c>
      <c r="Q54" s="170">
        <v>5.8585648730000033</v>
      </c>
      <c r="S54" s="42" t="s">
        <v>127</v>
      </c>
      <c r="T54" s="167">
        <v>0.26868753999999995</v>
      </c>
      <c r="U54" s="34">
        <v>0.48558696999999995</v>
      </c>
      <c r="V54" s="34">
        <v>0.59890219800000011</v>
      </c>
      <c r="W54" s="34">
        <v>0.516303658</v>
      </c>
      <c r="X54" s="34">
        <v>0.57347929600000036</v>
      </c>
      <c r="Y54" s="34">
        <v>0.46636554899999999</v>
      </c>
      <c r="Z54" s="34">
        <v>1.2194816700000004</v>
      </c>
      <c r="AA54" s="34">
        <v>0.65322578100000006</v>
      </c>
      <c r="AB54" s="34">
        <v>0.69344303399999951</v>
      </c>
      <c r="AC54" s="34">
        <v>0.35043783200000023</v>
      </c>
      <c r="AD54" s="34">
        <v>0.85747126800000006</v>
      </c>
      <c r="AE54" s="34">
        <v>0.66781074899999993</v>
      </c>
      <c r="AF54" s="34">
        <v>1.0556543529999995</v>
      </c>
      <c r="AG54" s="34">
        <v>0.79504881100000035</v>
      </c>
      <c r="AH54" s="34">
        <v>0.6803391230000001</v>
      </c>
      <c r="AI54" s="34">
        <v>1.0465306490000004</v>
      </c>
      <c r="AJ54" s="34">
        <v>0.80238323129999933</v>
      </c>
      <c r="AK54" s="34">
        <v>0.91463677699999957</v>
      </c>
      <c r="AL54" s="34">
        <v>0.6875536329999995</v>
      </c>
      <c r="AM54" s="34">
        <v>1.15867341</v>
      </c>
      <c r="AN54" s="34">
        <v>0.88125256899999971</v>
      </c>
      <c r="AO54" s="34">
        <v>0.66367586499999986</v>
      </c>
      <c r="AP54" s="34">
        <v>0.77613255199999931</v>
      </c>
      <c r="AQ54" s="34">
        <v>0.49769849400000005</v>
      </c>
      <c r="AR54" s="34">
        <v>0.9154389310000004</v>
      </c>
      <c r="AS54" s="34">
        <v>0.53314432799999967</v>
      </c>
      <c r="AT54" s="34">
        <v>0.71522732999999983</v>
      </c>
      <c r="AU54" s="34">
        <v>0.59810154700000007</v>
      </c>
      <c r="AV54" s="34">
        <v>0.65654320799999999</v>
      </c>
      <c r="AW54" s="34">
        <v>1.0241863270000005</v>
      </c>
      <c r="AX54" s="34">
        <v>0.84011956600000004</v>
      </c>
      <c r="AY54" s="34">
        <v>0.56493077999999997</v>
      </c>
      <c r="AZ54" s="34">
        <v>1.0679115469999998</v>
      </c>
      <c r="BA54" s="34">
        <v>1.017141893</v>
      </c>
      <c r="BB54" s="34">
        <v>0.58339710099999997</v>
      </c>
      <c r="BC54" s="34">
        <v>1.0674670749999997</v>
      </c>
      <c r="BD54" s="34">
        <v>1.2776597699999994</v>
      </c>
      <c r="BE54" s="34">
        <v>1.9847843440000001</v>
      </c>
      <c r="BF54" s="34">
        <v>0.97839936599999988</v>
      </c>
      <c r="BG54" s="34">
        <v>1.2337466510000001</v>
      </c>
      <c r="BH54" s="34">
        <v>1.3840189209999996</v>
      </c>
      <c r="BI54" s="34">
        <v>1.1612108359999995</v>
      </c>
      <c r="BJ54" s="168">
        <v>1.2344217829999997</v>
      </c>
    </row>
    <row r="55" spans="2:62" ht="12" customHeight="1">
      <c r="B55" s="42" t="s">
        <v>129</v>
      </c>
      <c r="C55" s="167">
        <v>15.963389221</v>
      </c>
      <c r="D55" s="34">
        <v>18.57398943499998</v>
      </c>
      <c r="E55" s="34">
        <v>18.3347551142</v>
      </c>
      <c r="F55" s="34">
        <v>14.870600134399997</v>
      </c>
      <c r="G55" s="34">
        <v>15.331440898000004</v>
      </c>
      <c r="H55" s="34">
        <v>23.271213661400001</v>
      </c>
      <c r="I55" s="34">
        <v>21.591613107800026</v>
      </c>
      <c r="J55" s="34">
        <v>23.733881978600017</v>
      </c>
      <c r="K55" s="34">
        <v>40.342827398799912</v>
      </c>
      <c r="L55" s="34">
        <v>46.535162906699831</v>
      </c>
      <c r="M55" s="34">
        <v>45.588115998199953</v>
      </c>
      <c r="N55" s="34">
        <v>45.634862743620054</v>
      </c>
      <c r="O55" s="34">
        <v>86.74518632570026</v>
      </c>
      <c r="P55" s="34">
        <v>69.597824118599945</v>
      </c>
      <c r="Q55" s="168">
        <v>63.732974270700005</v>
      </c>
      <c r="S55" s="42" t="s">
        <v>128</v>
      </c>
      <c r="T55" s="169">
        <v>0.63148706599999993</v>
      </c>
      <c r="U55" s="33">
        <v>0.37713512900000007</v>
      </c>
      <c r="V55" s="33">
        <v>0.54637408799999976</v>
      </c>
      <c r="W55" s="33">
        <v>0.46084927699999995</v>
      </c>
      <c r="X55" s="33">
        <v>0.63952448000000039</v>
      </c>
      <c r="Y55" s="33">
        <v>0.29010332200000005</v>
      </c>
      <c r="Z55" s="33">
        <v>0.30881339499999999</v>
      </c>
      <c r="AA55" s="33">
        <v>0.49266381300000001</v>
      </c>
      <c r="AB55" s="33">
        <v>0.40345764100000003</v>
      </c>
      <c r="AC55" s="33">
        <v>0.52926843000000001</v>
      </c>
      <c r="AD55" s="33">
        <v>0.52944457700000014</v>
      </c>
      <c r="AE55" s="33">
        <v>0.45877947299999999</v>
      </c>
      <c r="AF55" s="33">
        <v>0.37275414099999998</v>
      </c>
      <c r="AG55" s="33">
        <v>0.99400396099999977</v>
      </c>
      <c r="AH55" s="33">
        <v>0.59506509299999988</v>
      </c>
      <c r="AI55" s="33">
        <v>0.891800382</v>
      </c>
      <c r="AJ55" s="33">
        <v>0.54239993800000019</v>
      </c>
      <c r="AK55" s="33">
        <v>0.56706621699999982</v>
      </c>
      <c r="AL55" s="33">
        <v>1.1231272459999999</v>
      </c>
      <c r="AM55" s="33">
        <v>1.1201806920000001</v>
      </c>
      <c r="AN55" s="33">
        <v>0.99785373200000027</v>
      </c>
      <c r="AO55" s="33">
        <v>0.66000291700000013</v>
      </c>
      <c r="AP55" s="33">
        <v>1.0067421010000002</v>
      </c>
      <c r="AQ55" s="33">
        <v>0.92377756165000002</v>
      </c>
      <c r="AR55" s="33">
        <v>1.3578655365999999</v>
      </c>
      <c r="AS55" s="33">
        <v>0.59011428600000004</v>
      </c>
      <c r="AT55" s="33">
        <v>0.63844059999999969</v>
      </c>
      <c r="AU55" s="33">
        <v>0.61491853600000002</v>
      </c>
      <c r="AV55" s="33">
        <v>0.94867113700000005</v>
      </c>
      <c r="AW55" s="33">
        <v>1.1108384910000002</v>
      </c>
      <c r="AX55" s="33">
        <v>1.0398061490000006</v>
      </c>
      <c r="AY55" s="33">
        <v>0.66220726700000032</v>
      </c>
      <c r="AZ55" s="33">
        <v>1.9630388930000002</v>
      </c>
      <c r="BA55" s="33">
        <v>0.54438735499999991</v>
      </c>
      <c r="BB55" s="33">
        <v>0.89454758500000042</v>
      </c>
      <c r="BC55" s="33">
        <v>2.2746890646000013</v>
      </c>
      <c r="BD55" s="33">
        <v>2.1473037620000004</v>
      </c>
      <c r="BE55" s="33">
        <v>1.9337633099999998</v>
      </c>
      <c r="BF55" s="33">
        <v>1.708275306</v>
      </c>
      <c r="BG55" s="33">
        <v>1.5124204910000005</v>
      </c>
      <c r="BH55" s="33">
        <v>1.5510301259999995</v>
      </c>
      <c r="BI55" s="33">
        <v>2.8724218490000006</v>
      </c>
      <c r="BJ55" s="170">
        <v>1.4351128979999996</v>
      </c>
    </row>
    <row r="56" spans="2:62" ht="12" customHeight="1">
      <c r="B56" s="42" t="s">
        <v>130</v>
      </c>
      <c r="C56" s="187">
        <v>1.119E-2</v>
      </c>
      <c r="D56" s="188">
        <v>0</v>
      </c>
      <c r="E56" s="188">
        <v>1.1820000000000001E-2</v>
      </c>
      <c r="F56" s="188">
        <v>3.5E-4</v>
      </c>
      <c r="G56" s="188">
        <v>1.75E-3</v>
      </c>
      <c r="H56" s="188">
        <v>3.2000000000000003E-4</v>
      </c>
      <c r="I56" s="188">
        <v>1.6000000000000001E-3</v>
      </c>
      <c r="J56" s="188">
        <v>0</v>
      </c>
      <c r="K56" s="188">
        <v>5.9999999999999995E-4</v>
      </c>
      <c r="L56" s="188">
        <v>3.3763500000000002E-2</v>
      </c>
      <c r="M56" s="188">
        <v>1.3504999999999997E-3</v>
      </c>
      <c r="N56" s="188">
        <v>4.2999999999999999E-4</v>
      </c>
      <c r="O56" s="188">
        <v>6.3250099999999998E-3</v>
      </c>
      <c r="P56" s="188">
        <v>4.7999999999999996E-3</v>
      </c>
      <c r="Q56" s="189">
        <v>3.4878719999999999E-3</v>
      </c>
      <c r="S56" s="42" t="s">
        <v>129</v>
      </c>
      <c r="T56" s="167">
        <v>3.3645453820000015</v>
      </c>
      <c r="U56" s="34">
        <v>5.0159208190000006</v>
      </c>
      <c r="V56" s="34">
        <v>3.5165314200000006</v>
      </c>
      <c r="W56" s="34">
        <v>3.434443276999998</v>
      </c>
      <c r="X56" s="34">
        <v>7.5496950679999983</v>
      </c>
      <c r="Y56" s="34">
        <v>4.9752685440000022</v>
      </c>
      <c r="Z56" s="34">
        <v>5.7447193519999979</v>
      </c>
      <c r="AA56" s="34">
        <v>5.0015306974000051</v>
      </c>
      <c r="AB56" s="34">
        <v>4.9465545808000018</v>
      </c>
      <c r="AC56" s="34">
        <v>6.2456657480000093</v>
      </c>
      <c r="AD56" s="34">
        <v>5.4687105630000064</v>
      </c>
      <c r="AE56" s="34">
        <v>4.9306822160000046</v>
      </c>
      <c r="AF56" s="34">
        <v>5.2944679016000062</v>
      </c>
      <c r="AG56" s="34">
        <v>6.2446916570000015</v>
      </c>
      <c r="AH56" s="34">
        <v>5.8456130799999988</v>
      </c>
      <c r="AI56" s="34">
        <v>6.3491093399999965</v>
      </c>
      <c r="AJ56" s="34">
        <v>8.0332208763000068</v>
      </c>
      <c r="AK56" s="34">
        <v>13.113114600500001</v>
      </c>
      <c r="AL56" s="34">
        <v>8.916517019999997</v>
      </c>
      <c r="AM56" s="34">
        <v>10.279974901999994</v>
      </c>
      <c r="AN56" s="34">
        <v>12.229027139000003</v>
      </c>
      <c r="AO56" s="34">
        <v>11.617210009700013</v>
      </c>
      <c r="AP56" s="34">
        <v>12.58881391800001</v>
      </c>
      <c r="AQ56" s="34">
        <v>10.100111840000002</v>
      </c>
      <c r="AR56" s="34">
        <v>9.781731979200007</v>
      </c>
      <c r="AS56" s="34">
        <v>18.473813308999976</v>
      </c>
      <c r="AT56" s="34">
        <v>9.6725969750000047</v>
      </c>
      <c r="AU56" s="34">
        <v>7.659973735000003</v>
      </c>
      <c r="AV56" s="34">
        <v>9.5161623752300049</v>
      </c>
      <c r="AW56" s="34">
        <v>11.962833674689985</v>
      </c>
      <c r="AX56" s="34">
        <v>12.550599205300003</v>
      </c>
      <c r="AY56" s="34">
        <v>11.605267488399999</v>
      </c>
      <c r="AZ56" s="34">
        <v>15.951878920700002</v>
      </c>
      <c r="BA56" s="34">
        <v>18.317892462999989</v>
      </c>
      <c r="BB56" s="34">
        <v>20.102057066999979</v>
      </c>
      <c r="BC56" s="34">
        <v>32.373357874999925</v>
      </c>
      <c r="BD56" s="34">
        <v>16.879618625000006</v>
      </c>
      <c r="BE56" s="34">
        <v>19.627547588000013</v>
      </c>
      <c r="BF56" s="34">
        <v>17.761780853600005</v>
      </c>
      <c r="BG56" s="34">
        <v>15.328877052000008</v>
      </c>
      <c r="BH56" s="34">
        <v>20.800451781999985</v>
      </c>
      <c r="BI56" s="34">
        <v>22.282190902700002</v>
      </c>
      <c r="BJ56" s="168">
        <v>20.650331585999989</v>
      </c>
    </row>
    <row r="57" spans="2:62" ht="12" customHeight="1">
      <c r="B57" s="43" t="s">
        <v>260</v>
      </c>
      <c r="S57" s="42" t="s">
        <v>130</v>
      </c>
      <c r="T57" s="187">
        <v>0</v>
      </c>
      <c r="U57" s="188">
        <v>0</v>
      </c>
      <c r="V57" s="188">
        <v>2.5000000000000001E-4</v>
      </c>
      <c r="W57" s="188">
        <v>1.5E-3</v>
      </c>
      <c r="X57" s="188">
        <v>0</v>
      </c>
      <c r="Y57" s="188">
        <v>0</v>
      </c>
      <c r="Z57" s="188">
        <v>0</v>
      </c>
      <c r="AA57" s="188">
        <v>3.2000000000000003E-4</v>
      </c>
      <c r="AB57" s="188">
        <v>1.5E-3</v>
      </c>
      <c r="AC57" s="188">
        <v>0</v>
      </c>
      <c r="AD57" s="188">
        <v>0</v>
      </c>
      <c r="AE57" s="188">
        <v>1E-4</v>
      </c>
      <c r="AF57" s="188">
        <v>0</v>
      </c>
      <c r="AG57" s="188">
        <v>0</v>
      </c>
      <c r="AH57" s="188">
        <v>0</v>
      </c>
      <c r="AI57" s="188">
        <v>0</v>
      </c>
      <c r="AJ57" s="188">
        <v>5.9999999999999995E-4</v>
      </c>
      <c r="AK57" s="188">
        <v>0</v>
      </c>
      <c r="AL57" s="188">
        <v>0</v>
      </c>
      <c r="AM57" s="188">
        <v>0</v>
      </c>
      <c r="AN57" s="188">
        <v>1.5E-3</v>
      </c>
      <c r="AO57" s="188">
        <v>2.6920000000000004E-3</v>
      </c>
      <c r="AP57" s="188">
        <v>2.9571500000000001E-2</v>
      </c>
      <c r="AQ57" s="188">
        <v>0</v>
      </c>
      <c r="AR57" s="188">
        <v>0</v>
      </c>
      <c r="AS57" s="188">
        <v>1.15E-3</v>
      </c>
      <c r="AT57" s="188">
        <v>0</v>
      </c>
      <c r="AU57" s="188">
        <v>2.0050000000000002E-4</v>
      </c>
      <c r="AV57" s="188">
        <v>0</v>
      </c>
      <c r="AW57" s="188">
        <v>2.9999999999999997E-4</v>
      </c>
      <c r="AX57" s="188">
        <v>1.3000000000000002E-4</v>
      </c>
      <c r="AY57" s="188">
        <v>0</v>
      </c>
      <c r="AZ57" s="188">
        <v>0</v>
      </c>
      <c r="BA57" s="188">
        <v>2.57501E-3</v>
      </c>
      <c r="BB57" s="188">
        <v>1.75E-3</v>
      </c>
      <c r="BC57" s="188">
        <v>2E-3</v>
      </c>
      <c r="BD57" s="188">
        <v>4.4999999999999993E-4</v>
      </c>
      <c r="BE57" s="188">
        <v>2.15E-3</v>
      </c>
      <c r="BF57" s="188">
        <v>0</v>
      </c>
      <c r="BG57" s="188">
        <v>2.1999999999999997E-3</v>
      </c>
      <c r="BH57" s="188">
        <v>5.6287200000000007E-4</v>
      </c>
      <c r="BI57" s="188">
        <v>0</v>
      </c>
      <c r="BJ57" s="189">
        <v>2.9249999999999996E-3</v>
      </c>
    </row>
    <row r="58" spans="2:62" ht="12" customHeight="1">
      <c r="B58" s="47"/>
      <c r="S58" s="43"/>
    </row>
    <row r="59" spans="2:62" ht="12" customHeight="1">
      <c r="B59" s="47"/>
    </row>
    <row r="60" spans="2:62" ht="12" customHeight="1">
      <c r="B60" s="47"/>
    </row>
    <row r="61" spans="2:62" ht="12" customHeight="1">
      <c r="B61" s="47"/>
    </row>
    <row r="62" spans="2:62" ht="12" customHeight="1">
      <c r="B62" s="47"/>
    </row>
    <row r="63" spans="2:62" ht="12" customHeight="1">
      <c r="B63" s="47"/>
    </row>
    <row r="64" spans="2:62" ht="12" customHeight="1">
      <c r="B64" s="47"/>
    </row>
    <row r="65" spans="1:60" ht="12" customHeight="1">
      <c r="B65" s="47"/>
    </row>
    <row r="66" spans="1:60" ht="12" customHeight="1">
      <c r="B66" s="47"/>
    </row>
    <row r="67" spans="1:60" ht="12" customHeight="1">
      <c r="B67" s="47"/>
    </row>
    <row r="68" spans="1:60" s="47" customFormat="1" ht="12" customHeight="1">
      <c r="A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</row>
    <row r="69" spans="1:60" s="47" customFormat="1" ht="12" customHeight="1">
      <c r="A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</row>
    <row r="70" spans="1:60" s="47" customFormat="1" ht="12" customHeight="1">
      <c r="A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</row>
    <row r="71" spans="1:60" s="47" customFormat="1" ht="12" customHeight="1">
      <c r="A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</row>
    <row r="72" spans="1:60" s="47" customFormat="1" ht="12" customHeight="1">
      <c r="A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</row>
    <row r="73" spans="1:60" s="47" customFormat="1" ht="12" customHeight="1">
      <c r="A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</row>
    <row r="74" spans="1:60" s="47" customFormat="1" ht="12" customHeight="1">
      <c r="A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</row>
    <row r="75" spans="1:60" s="47" customFormat="1" ht="12" customHeight="1">
      <c r="A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</row>
    <row r="76" spans="1:60" s="47" customFormat="1" ht="12" customHeight="1">
      <c r="A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</row>
    <row r="77" spans="1:60" s="47" customFormat="1" ht="12" customHeight="1">
      <c r="A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</row>
    <row r="78" spans="1:60" s="47" customFormat="1" ht="12" customHeight="1">
      <c r="A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</row>
    <row r="79" spans="1:60" s="47" customFormat="1" ht="12" customHeight="1">
      <c r="A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</row>
    <row r="80" spans="1:60" s="47" customFormat="1" ht="12" customHeight="1">
      <c r="A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</row>
    <row r="81" spans="1:60" s="47" customFormat="1" ht="12" customHeight="1">
      <c r="A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</row>
    <row r="82" spans="1:60" s="47" customFormat="1" ht="12" customHeight="1">
      <c r="A82" s="59"/>
      <c r="B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</row>
    <row r="83" spans="1:60" s="47" customFormat="1" ht="12" customHeight="1">
      <c r="A83" s="59"/>
      <c r="B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</row>
  </sheetData>
  <mergeCells count="22">
    <mergeCell ref="AR7:AU7"/>
    <mergeCell ref="AV7:AY7"/>
    <mergeCell ref="AZ7:BC7"/>
    <mergeCell ref="BD7:BG7"/>
    <mergeCell ref="BH7:BJ7"/>
    <mergeCell ref="BH47:BJ47"/>
    <mergeCell ref="T47:W47"/>
    <mergeCell ref="X47:AA47"/>
    <mergeCell ref="AB47:AE47"/>
    <mergeCell ref="AF47:AI47"/>
    <mergeCell ref="AJ47:AM47"/>
    <mergeCell ref="AN47:AQ47"/>
    <mergeCell ref="AR47:AU47"/>
    <mergeCell ref="AV47:AY47"/>
    <mergeCell ref="AZ47:BC47"/>
    <mergeCell ref="BD47:BG47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FED5E-C15B-4A42-BD46-C3C130E1840E}">
  <sheetPr>
    <tabColor theme="3"/>
  </sheetPr>
  <dimension ref="A1:AH82"/>
  <sheetViews>
    <sheetView showGridLines="0" workbookViewId="0"/>
  </sheetViews>
  <sheetFormatPr defaultColWidth="9.21875" defaultRowHeight="12" customHeight="1"/>
  <cols>
    <col min="1" max="1" width="3.21875" style="59" customWidth="1"/>
    <col min="2" max="2" width="16.77734375" style="59" bestFit="1" customWidth="1"/>
    <col min="3" max="18" width="7.77734375" style="47" customWidth="1"/>
    <col min="19" max="19" width="16.77734375" style="59" bestFit="1" customWidth="1"/>
    <col min="20" max="16384" width="9.21875" style="59"/>
  </cols>
  <sheetData>
    <row r="1" spans="1:34" ht="12" customHeight="1">
      <c r="A1" s="58"/>
    </row>
    <row r="5" spans="1:34" ht="12" customHeight="1">
      <c r="B5" s="47"/>
      <c r="C5" s="48" t="s">
        <v>132</v>
      </c>
      <c r="S5" s="47"/>
      <c r="T5" s="48" t="s">
        <v>133</v>
      </c>
      <c r="U5" s="61"/>
      <c r="V5" s="61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</row>
    <row r="6" spans="1:34" ht="12" customHeight="1">
      <c r="B6" s="53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96">
        <v>2019</v>
      </c>
      <c r="Q6" s="182">
        <v>2020</v>
      </c>
      <c r="R6" s="60"/>
      <c r="S6" s="53"/>
      <c r="T6" s="41">
        <v>2006</v>
      </c>
      <c r="U6" s="41">
        <v>2007</v>
      </c>
      <c r="V6" s="41">
        <v>2008</v>
      </c>
      <c r="W6" s="41">
        <v>2009</v>
      </c>
      <c r="X6" s="41">
        <v>2010</v>
      </c>
      <c r="Y6" s="41">
        <v>2011</v>
      </c>
      <c r="Z6" s="41">
        <v>2012</v>
      </c>
      <c r="AA6" s="41">
        <v>2013</v>
      </c>
      <c r="AB6" s="41">
        <v>2014</v>
      </c>
      <c r="AC6" s="41">
        <v>2015</v>
      </c>
      <c r="AD6" s="41">
        <v>2016</v>
      </c>
      <c r="AE6" s="41">
        <v>2017</v>
      </c>
      <c r="AF6" s="41">
        <v>2018</v>
      </c>
      <c r="AG6" s="96">
        <v>2019</v>
      </c>
      <c r="AH6" s="182">
        <v>2020</v>
      </c>
    </row>
    <row r="7" spans="1:34" ht="12" customHeight="1">
      <c r="B7" s="42" t="s">
        <v>134</v>
      </c>
      <c r="C7" s="157">
        <v>8</v>
      </c>
      <c r="D7" s="158">
        <v>12</v>
      </c>
      <c r="E7" s="158">
        <v>13</v>
      </c>
      <c r="F7" s="158">
        <v>20</v>
      </c>
      <c r="G7" s="158">
        <v>18</v>
      </c>
      <c r="H7" s="158">
        <v>22</v>
      </c>
      <c r="I7" s="158">
        <v>20</v>
      </c>
      <c r="J7" s="158">
        <v>17</v>
      </c>
      <c r="K7" s="158">
        <v>16</v>
      </c>
      <c r="L7" s="158">
        <v>19</v>
      </c>
      <c r="M7" s="158">
        <v>30</v>
      </c>
      <c r="N7" s="158">
        <v>25</v>
      </c>
      <c r="O7" s="158">
        <v>33</v>
      </c>
      <c r="P7" s="158">
        <v>34</v>
      </c>
      <c r="Q7" s="159">
        <v>20</v>
      </c>
      <c r="S7" s="42" t="s">
        <v>134</v>
      </c>
      <c r="T7" s="164">
        <v>27.309793000000003</v>
      </c>
      <c r="U7" s="165">
        <v>41.72701</v>
      </c>
      <c r="V7" s="165">
        <v>26.093939999999996</v>
      </c>
      <c r="W7" s="165">
        <v>31.185500000000001</v>
      </c>
      <c r="X7" s="165">
        <v>40.176600000000001</v>
      </c>
      <c r="Y7" s="165">
        <v>25.212999999999994</v>
      </c>
      <c r="Z7" s="165">
        <v>61.283520000000003</v>
      </c>
      <c r="AA7" s="165">
        <v>29.58625</v>
      </c>
      <c r="AB7" s="165">
        <v>43.65762999999999</v>
      </c>
      <c r="AC7" s="165">
        <v>77.756573000000003</v>
      </c>
      <c r="AD7" s="165">
        <v>53.098777599999998</v>
      </c>
      <c r="AE7" s="165">
        <v>84.234381999999997</v>
      </c>
      <c r="AF7" s="165">
        <v>48.156294999999986</v>
      </c>
      <c r="AG7" s="165">
        <v>63.405283999999995</v>
      </c>
      <c r="AH7" s="166">
        <v>42.667745999999994</v>
      </c>
    </row>
    <row r="8" spans="1:34" ht="12" customHeight="1">
      <c r="B8" s="42" t="s">
        <v>135</v>
      </c>
      <c r="C8" s="140">
        <v>1</v>
      </c>
      <c r="D8" s="19">
        <v>0</v>
      </c>
      <c r="E8" s="19">
        <v>1</v>
      </c>
      <c r="F8" s="19">
        <v>1</v>
      </c>
      <c r="G8" s="19">
        <v>1</v>
      </c>
      <c r="H8" s="19">
        <v>3</v>
      </c>
      <c r="I8" s="19">
        <v>4</v>
      </c>
      <c r="J8" s="19">
        <v>4</v>
      </c>
      <c r="K8" s="19">
        <v>4</v>
      </c>
      <c r="L8" s="19">
        <v>4</v>
      </c>
      <c r="M8" s="19">
        <v>5</v>
      </c>
      <c r="N8" s="19">
        <v>9</v>
      </c>
      <c r="O8" s="19">
        <v>6</v>
      </c>
      <c r="P8" s="19">
        <v>13</v>
      </c>
      <c r="Q8" s="141">
        <v>5</v>
      </c>
      <c r="S8" s="42" t="s">
        <v>135</v>
      </c>
      <c r="T8" s="167">
        <v>3.39</v>
      </c>
      <c r="U8" s="34">
        <v>0</v>
      </c>
      <c r="V8" s="34">
        <v>0.30336999999999997</v>
      </c>
      <c r="W8" s="34">
        <v>6.3157500000000004</v>
      </c>
      <c r="X8" s="34">
        <v>3.1790400000000001</v>
      </c>
      <c r="Y8" s="34">
        <v>26.274009</v>
      </c>
      <c r="Z8" s="34">
        <v>6.2846010000000003</v>
      </c>
      <c r="AA8" s="34">
        <v>1.4521500000000001</v>
      </c>
      <c r="AB8" s="34">
        <v>92.926429999999996</v>
      </c>
      <c r="AC8" s="34">
        <v>1.8177700000000001</v>
      </c>
      <c r="AD8" s="34">
        <v>2.48211</v>
      </c>
      <c r="AE8" s="34">
        <v>3.1145650000000002</v>
      </c>
      <c r="AF8" s="34">
        <v>8.3447660000000017</v>
      </c>
      <c r="AG8" s="34">
        <v>25.176822999999999</v>
      </c>
      <c r="AH8" s="168">
        <v>14.191471999999999</v>
      </c>
    </row>
    <row r="9" spans="1:34" ht="12" customHeight="1">
      <c r="B9" s="42" t="s">
        <v>136</v>
      </c>
      <c r="C9" s="155">
        <v>38</v>
      </c>
      <c r="D9" s="31">
        <v>46</v>
      </c>
      <c r="E9" s="31">
        <v>50</v>
      </c>
      <c r="F9" s="31">
        <v>51</v>
      </c>
      <c r="G9" s="31">
        <v>50</v>
      </c>
      <c r="H9" s="31">
        <v>65</v>
      </c>
      <c r="I9" s="31">
        <v>84</v>
      </c>
      <c r="J9" s="31">
        <v>110</v>
      </c>
      <c r="K9" s="31">
        <v>126</v>
      </c>
      <c r="L9" s="31">
        <v>146</v>
      </c>
      <c r="M9" s="31">
        <v>112</v>
      </c>
      <c r="N9" s="31">
        <v>128</v>
      </c>
      <c r="O9" s="31">
        <v>103</v>
      </c>
      <c r="P9" s="31">
        <v>133</v>
      </c>
      <c r="Q9" s="160">
        <v>85</v>
      </c>
      <c r="S9" s="42" t="s">
        <v>136</v>
      </c>
      <c r="T9" s="169">
        <v>311.68187999999998</v>
      </c>
      <c r="U9" s="33">
        <v>310.18791099999999</v>
      </c>
      <c r="V9" s="33">
        <v>308.00596000000002</v>
      </c>
      <c r="W9" s="33">
        <v>201.00155000000001</v>
      </c>
      <c r="X9" s="33">
        <v>136.36661899999996</v>
      </c>
      <c r="Y9" s="33">
        <v>283.01121000000012</v>
      </c>
      <c r="Z9" s="33">
        <v>484.34464700000018</v>
      </c>
      <c r="AA9" s="33">
        <v>444.85999799999996</v>
      </c>
      <c r="AB9" s="33">
        <v>578.974152</v>
      </c>
      <c r="AC9" s="33">
        <v>336.19455000000005</v>
      </c>
      <c r="AD9" s="33">
        <v>397.60871400000019</v>
      </c>
      <c r="AE9" s="33">
        <v>623.34687300000007</v>
      </c>
      <c r="AF9" s="33">
        <v>754.97371899999985</v>
      </c>
      <c r="AG9" s="33">
        <v>962.59105199999988</v>
      </c>
      <c r="AH9" s="170">
        <v>511.53666999999996</v>
      </c>
    </row>
    <row r="10" spans="1:34" ht="12" customHeight="1">
      <c r="B10" s="42" t="s">
        <v>137</v>
      </c>
      <c r="C10" s="140">
        <v>6</v>
      </c>
      <c r="D10" s="19">
        <v>3</v>
      </c>
      <c r="E10" s="19">
        <v>1</v>
      </c>
      <c r="F10" s="19">
        <v>7</v>
      </c>
      <c r="G10" s="19">
        <v>5</v>
      </c>
      <c r="H10" s="19">
        <v>9</v>
      </c>
      <c r="I10" s="19">
        <v>14</v>
      </c>
      <c r="J10" s="19">
        <v>32</v>
      </c>
      <c r="K10" s="19">
        <v>22</v>
      </c>
      <c r="L10" s="19">
        <v>32</v>
      </c>
      <c r="M10" s="19">
        <v>20</v>
      </c>
      <c r="N10" s="19">
        <v>29</v>
      </c>
      <c r="O10" s="19">
        <v>29</v>
      </c>
      <c r="P10" s="19">
        <v>30</v>
      </c>
      <c r="Q10" s="141">
        <v>18</v>
      </c>
      <c r="S10" s="42" t="s">
        <v>137</v>
      </c>
      <c r="T10" s="167">
        <v>15.959999999999999</v>
      </c>
      <c r="U10" s="34">
        <v>26.5</v>
      </c>
      <c r="V10" s="34">
        <v>0.25</v>
      </c>
      <c r="W10" s="34">
        <v>0.99567299999999992</v>
      </c>
      <c r="X10" s="34">
        <v>7.9739199999999997</v>
      </c>
      <c r="Y10" s="34">
        <v>8.8686399999999992</v>
      </c>
      <c r="Z10" s="34">
        <v>12.66567</v>
      </c>
      <c r="AA10" s="34">
        <v>131.06150000000002</v>
      </c>
      <c r="AB10" s="34">
        <v>25.729102999999995</v>
      </c>
      <c r="AC10" s="34">
        <v>28.822539999999996</v>
      </c>
      <c r="AD10" s="34">
        <v>35.101220000000005</v>
      </c>
      <c r="AE10" s="34">
        <v>27.432921000000004</v>
      </c>
      <c r="AF10" s="34">
        <v>53.177608999999997</v>
      </c>
      <c r="AG10" s="34">
        <v>101.395134</v>
      </c>
      <c r="AH10" s="168">
        <v>54.000524999999989</v>
      </c>
    </row>
    <row r="11" spans="1:34" ht="12" customHeight="1">
      <c r="B11" s="42" t="s">
        <v>138</v>
      </c>
      <c r="C11" s="155">
        <v>1401</v>
      </c>
      <c r="D11" s="31">
        <v>1705</v>
      </c>
      <c r="E11" s="31">
        <v>1849</v>
      </c>
      <c r="F11" s="31">
        <v>1702</v>
      </c>
      <c r="G11" s="31">
        <v>1888</v>
      </c>
      <c r="H11" s="31">
        <v>2450</v>
      </c>
      <c r="I11" s="31">
        <v>2849</v>
      </c>
      <c r="J11" s="31">
        <v>3311</v>
      </c>
      <c r="K11" s="31">
        <v>3852</v>
      </c>
      <c r="L11" s="31">
        <v>3928</v>
      </c>
      <c r="M11" s="31">
        <v>3522</v>
      </c>
      <c r="N11" s="31">
        <v>3793</v>
      </c>
      <c r="O11" s="31">
        <v>3972</v>
      </c>
      <c r="P11" s="31">
        <v>4186</v>
      </c>
      <c r="Q11" s="160">
        <v>2610</v>
      </c>
      <c r="S11" s="42" t="s">
        <v>138</v>
      </c>
      <c r="T11" s="169">
        <v>13886.481860999995</v>
      </c>
      <c r="U11" s="33">
        <v>16701.887010999999</v>
      </c>
      <c r="V11" s="33">
        <v>16912.267443200002</v>
      </c>
      <c r="W11" s="33">
        <v>13881.929770399989</v>
      </c>
      <c r="X11" s="33">
        <v>14278.878791999985</v>
      </c>
      <c r="Y11" s="33">
        <v>22046.955969400009</v>
      </c>
      <c r="Z11" s="33">
        <v>19887.176915800046</v>
      </c>
      <c r="AA11" s="33">
        <v>22245.830201600027</v>
      </c>
      <c r="AB11" s="33">
        <v>37593.621208799945</v>
      </c>
      <c r="AC11" s="33">
        <v>44065.916066699821</v>
      </c>
      <c r="AD11" s="33">
        <v>43551.787174199926</v>
      </c>
      <c r="AE11" s="33">
        <v>43163.201336620026</v>
      </c>
      <c r="AF11" s="33">
        <v>82819.986962700132</v>
      </c>
      <c r="AG11" s="33">
        <v>64461.200490599971</v>
      </c>
      <c r="AH11" s="170">
        <v>59916.256063699999</v>
      </c>
    </row>
    <row r="12" spans="1:34" ht="12" customHeight="1">
      <c r="B12" s="42" t="s">
        <v>139</v>
      </c>
      <c r="C12" s="140">
        <v>78</v>
      </c>
      <c r="D12" s="19">
        <v>124</v>
      </c>
      <c r="E12" s="19">
        <v>146</v>
      </c>
      <c r="F12" s="19">
        <v>142</v>
      </c>
      <c r="G12" s="19">
        <v>162</v>
      </c>
      <c r="H12" s="19">
        <v>196</v>
      </c>
      <c r="I12" s="19">
        <v>230</v>
      </c>
      <c r="J12" s="19">
        <v>236</v>
      </c>
      <c r="K12" s="19">
        <v>312</v>
      </c>
      <c r="L12" s="19">
        <v>350</v>
      </c>
      <c r="M12" s="19">
        <v>299</v>
      </c>
      <c r="N12" s="19">
        <v>367</v>
      </c>
      <c r="O12" s="19">
        <v>338</v>
      </c>
      <c r="P12" s="19">
        <v>422</v>
      </c>
      <c r="Q12" s="141">
        <v>263</v>
      </c>
      <c r="S12" s="42" t="s">
        <v>139</v>
      </c>
      <c r="T12" s="167">
        <v>704.41421500000013</v>
      </c>
      <c r="U12" s="34">
        <v>635.82817999999986</v>
      </c>
      <c r="V12" s="34">
        <v>1523.9873210000001</v>
      </c>
      <c r="W12" s="34">
        <v>813.10299300000008</v>
      </c>
      <c r="X12" s="34">
        <v>744.11273200000039</v>
      </c>
      <c r="Y12" s="34">
        <v>1058.2896329999999</v>
      </c>
      <c r="Z12" s="34">
        <v>1114.0439319999998</v>
      </c>
      <c r="AA12" s="34">
        <v>1017.026327</v>
      </c>
      <c r="AB12" s="34">
        <v>2314.7217039999996</v>
      </c>
      <c r="AC12" s="34">
        <v>1453.1093049999988</v>
      </c>
      <c r="AD12" s="34">
        <v>2056.5988838999997</v>
      </c>
      <c r="AE12" s="34">
        <v>1264.0716380000003</v>
      </c>
      <c r="AF12" s="34">
        <v>1713.1044840000002</v>
      </c>
      <c r="AG12" s="34">
        <v>2628.1984750000011</v>
      </c>
      <c r="AH12" s="168">
        <v>1776.6859480000001</v>
      </c>
    </row>
    <row r="13" spans="1:34" ht="12" customHeight="1">
      <c r="B13" s="42" t="s">
        <v>140</v>
      </c>
      <c r="C13" s="155">
        <v>27</v>
      </c>
      <c r="D13" s="31">
        <v>41</v>
      </c>
      <c r="E13" s="31">
        <v>52</v>
      </c>
      <c r="F13" s="31">
        <v>43</v>
      </c>
      <c r="G13" s="31">
        <v>65</v>
      </c>
      <c r="H13" s="31">
        <v>78</v>
      </c>
      <c r="I13" s="31">
        <v>88</v>
      </c>
      <c r="J13" s="31">
        <v>125</v>
      </c>
      <c r="K13" s="31">
        <v>106</v>
      </c>
      <c r="L13" s="31">
        <v>106</v>
      </c>
      <c r="M13" s="31">
        <v>84</v>
      </c>
      <c r="N13" s="31">
        <v>109</v>
      </c>
      <c r="O13" s="31">
        <v>113</v>
      </c>
      <c r="P13" s="31">
        <v>116</v>
      </c>
      <c r="Q13" s="160">
        <v>102</v>
      </c>
      <c r="S13" s="42" t="s">
        <v>140</v>
      </c>
      <c r="T13" s="169">
        <v>215.67201</v>
      </c>
      <c r="U13" s="33">
        <v>646.49565999999993</v>
      </c>
      <c r="V13" s="33">
        <v>286.85088500000001</v>
      </c>
      <c r="W13" s="33">
        <v>209.78604100000004</v>
      </c>
      <c r="X13" s="33">
        <v>300.22917399999994</v>
      </c>
      <c r="Y13" s="33">
        <v>330.34789899999998</v>
      </c>
      <c r="Z13" s="33">
        <v>437.4893560000001</v>
      </c>
      <c r="AA13" s="33">
        <v>383.08105100000006</v>
      </c>
      <c r="AB13" s="33">
        <v>1010.708842</v>
      </c>
      <c r="AC13" s="33">
        <v>498.07318100000009</v>
      </c>
      <c r="AD13" s="33">
        <v>275.15785700000009</v>
      </c>
      <c r="AE13" s="33">
        <v>633.97447100000011</v>
      </c>
      <c r="AF13" s="33">
        <v>785.75885199999993</v>
      </c>
      <c r="AG13" s="33">
        <v>925.34005499999955</v>
      </c>
      <c r="AH13" s="170">
        <v>784.56050700000003</v>
      </c>
    </row>
    <row r="14" spans="1:34" ht="12" customHeight="1">
      <c r="B14" s="42" t="s">
        <v>141</v>
      </c>
      <c r="C14" s="140">
        <v>7</v>
      </c>
      <c r="D14" s="19">
        <v>7</v>
      </c>
      <c r="E14" s="19">
        <v>12</v>
      </c>
      <c r="F14" s="19">
        <v>13</v>
      </c>
      <c r="G14" s="19">
        <v>16</v>
      </c>
      <c r="H14" s="19">
        <v>19</v>
      </c>
      <c r="I14" s="19">
        <v>28</v>
      </c>
      <c r="J14" s="19">
        <v>38</v>
      </c>
      <c r="K14" s="19">
        <v>45</v>
      </c>
      <c r="L14" s="19">
        <v>51</v>
      </c>
      <c r="M14" s="19">
        <v>45</v>
      </c>
      <c r="N14" s="19">
        <v>75</v>
      </c>
      <c r="O14" s="19">
        <v>93</v>
      </c>
      <c r="P14" s="19">
        <v>114</v>
      </c>
      <c r="Q14" s="141">
        <v>73</v>
      </c>
      <c r="R14" s="54"/>
      <c r="S14" s="42" t="s">
        <v>141</v>
      </c>
      <c r="T14" s="167">
        <v>87.910889999999995</v>
      </c>
      <c r="U14" s="34">
        <v>59.024300000000004</v>
      </c>
      <c r="V14" s="34">
        <v>47.17166499999999</v>
      </c>
      <c r="W14" s="34">
        <v>49.096559999999997</v>
      </c>
      <c r="X14" s="34">
        <v>12.189707</v>
      </c>
      <c r="Y14" s="34">
        <v>40.451032000000005</v>
      </c>
      <c r="Z14" s="34">
        <v>95.164674999999974</v>
      </c>
      <c r="AA14" s="34">
        <v>96.667059000000009</v>
      </c>
      <c r="AB14" s="34">
        <v>64.998747000000009</v>
      </c>
      <c r="AC14" s="34">
        <v>295.81633619999997</v>
      </c>
      <c r="AD14" s="34">
        <v>122.71192199999997</v>
      </c>
      <c r="AE14" s="34">
        <v>118.24119790000002</v>
      </c>
      <c r="AF14" s="34">
        <v>260.25043100000005</v>
      </c>
      <c r="AG14" s="34">
        <v>303.6107219999999</v>
      </c>
      <c r="AH14" s="168">
        <v>677.38233600000001</v>
      </c>
    </row>
    <row r="15" spans="1:34" ht="12" customHeight="1">
      <c r="B15" s="42" t="s">
        <v>142</v>
      </c>
      <c r="C15" s="155">
        <v>9</v>
      </c>
      <c r="D15" s="31">
        <v>10</v>
      </c>
      <c r="E15" s="31">
        <v>18</v>
      </c>
      <c r="F15" s="31">
        <v>18</v>
      </c>
      <c r="G15" s="31">
        <v>25</v>
      </c>
      <c r="H15" s="31">
        <v>26</v>
      </c>
      <c r="I15" s="31">
        <v>54</v>
      </c>
      <c r="J15" s="31">
        <v>70</v>
      </c>
      <c r="K15" s="31">
        <v>79</v>
      </c>
      <c r="L15" s="31">
        <v>76</v>
      </c>
      <c r="M15" s="31">
        <v>74</v>
      </c>
      <c r="N15" s="31">
        <v>68</v>
      </c>
      <c r="O15" s="31">
        <v>76</v>
      </c>
      <c r="P15" s="31">
        <v>87</v>
      </c>
      <c r="Q15" s="160">
        <v>53</v>
      </c>
      <c r="S15" s="42" t="s">
        <v>142</v>
      </c>
      <c r="T15" s="169">
        <v>62.322110000000002</v>
      </c>
      <c r="U15" s="33">
        <v>42.113340000000001</v>
      </c>
      <c r="V15" s="33">
        <v>37.068989999999999</v>
      </c>
      <c r="W15" s="33">
        <v>52.045937000000002</v>
      </c>
      <c r="X15" s="33">
        <v>45.966470999999999</v>
      </c>
      <c r="Y15" s="33">
        <v>68.695131000000003</v>
      </c>
      <c r="Z15" s="33">
        <v>85.916438000000014</v>
      </c>
      <c r="AA15" s="33">
        <v>202.46634299999994</v>
      </c>
      <c r="AB15" s="33">
        <v>329.19160099999993</v>
      </c>
      <c r="AC15" s="33">
        <v>492.94496799999985</v>
      </c>
      <c r="AD15" s="33">
        <v>413.41882099999998</v>
      </c>
      <c r="AE15" s="33">
        <v>637.25493600000004</v>
      </c>
      <c r="AF15" s="33">
        <v>799.87569599999995</v>
      </c>
      <c r="AG15" s="33">
        <v>528.40799800000002</v>
      </c>
      <c r="AH15" s="170">
        <v>425.89764899999994</v>
      </c>
    </row>
    <row r="16" spans="1:34" ht="12" customHeight="1">
      <c r="B16" s="42" t="s">
        <v>143</v>
      </c>
      <c r="C16" s="140">
        <v>58</v>
      </c>
      <c r="D16" s="19">
        <v>78</v>
      </c>
      <c r="E16" s="19">
        <v>81</v>
      </c>
      <c r="F16" s="19">
        <v>103</v>
      </c>
      <c r="G16" s="19">
        <v>117</v>
      </c>
      <c r="H16" s="19">
        <v>156</v>
      </c>
      <c r="I16" s="19">
        <v>187</v>
      </c>
      <c r="J16" s="19">
        <v>225</v>
      </c>
      <c r="K16" s="19">
        <v>290</v>
      </c>
      <c r="L16" s="19">
        <v>294</v>
      </c>
      <c r="M16" s="19">
        <v>269</v>
      </c>
      <c r="N16" s="19">
        <v>308</v>
      </c>
      <c r="O16" s="19">
        <v>298</v>
      </c>
      <c r="P16" s="19">
        <v>307</v>
      </c>
      <c r="Q16" s="141">
        <v>210</v>
      </c>
      <c r="S16" s="42" t="s">
        <v>143</v>
      </c>
      <c r="T16" s="167">
        <v>412.634795</v>
      </c>
      <c r="U16" s="34">
        <v>687.05250300000023</v>
      </c>
      <c r="V16" s="34">
        <v>495.07433200000003</v>
      </c>
      <c r="W16" s="34">
        <v>355.62833699999993</v>
      </c>
      <c r="X16" s="34">
        <v>437.48282199999994</v>
      </c>
      <c r="Y16" s="34">
        <v>639.48275799999988</v>
      </c>
      <c r="Z16" s="34">
        <v>757.81071499999996</v>
      </c>
      <c r="AA16" s="34">
        <v>1414.5374820000004</v>
      </c>
      <c r="AB16" s="34">
        <v>1664.2049500000005</v>
      </c>
      <c r="AC16" s="34">
        <v>1039.2643816500006</v>
      </c>
      <c r="AD16" s="34">
        <v>1801.8756539999999</v>
      </c>
      <c r="AE16" s="34">
        <v>1191.282019</v>
      </c>
      <c r="AF16" s="34">
        <v>1851.8874465999982</v>
      </c>
      <c r="AG16" s="34">
        <v>3134.9271830000012</v>
      </c>
      <c r="AH16" s="168">
        <v>1505.1136449999997</v>
      </c>
    </row>
    <row r="17" spans="2:34" ht="12" customHeight="1">
      <c r="B17" s="42" t="s">
        <v>144</v>
      </c>
      <c r="C17" s="155">
        <v>70</v>
      </c>
      <c r="D17" s="31">
        <v>83</v>
      </c>
      <c r="E17" s="31">
        <v>91</v>
      </c>
      <c r="F17" s="31">
        <v>86</v>
      </c>
      <c r="G17" s="31">
        <v>110</v>
      </c>
      <c r="H17" s="31">
        <v>129</v>
      </c>
      <c r="I17" s="31">
        <v>146</v>
      </c>
      <c r="J17" s="31">
        <v>152</v>
      </c>
      <c r="K17" s="31">
        <v>180</v>
      </c>
      <c r="L17" s="31">
        <v>171</v>
      </c>
      <c r="M17" s="31">
        <v>134</v>
      </c>
      <c r="N17" s="31">
        <v>173</v>
      </c>
      <c r="O17" s="31">
        <v>167</v>
      </c>
      <c r="P17" s="31">
        <v>195</v>
      </c>
      <c r="Q17" s="160">
        <v>135</v>
      </c>
      <c r="S17" s="42" t="s">
        <v>144</v>
      </c>
      <c r="T17" s="169">
        <v>426.40306899999985</v>
      </c>
      <c r="U17" s="33">
        <v>2298.2764200000006</v>
      </c>
      <c r="V17" s="33">
        <v>403.58043500000008</v>
      </c>
      <c r="W17" s="33">
        <v>415.30784200000005</v>
      </c>
      <c r="X17" s="33">
        <v>526.56539799999985</v>
      </c>
      <c r="Y17" s="33">
        <v>548.79188699999986</v>
      </c>
      <c r="Z17" s="33">
        <v>573.73369500000013</v>
      </c>
      <c r="AA17" s="33">
        <v>737.88060599999994</v>
      </c>
      <c r="AB17" s="33">
        <v>802.2341909999999</v>
      </c>
      <c r="AC17" s="33">
        <v>1101.0802729999996</v>
      </c>
      <c r="AD17" s="33">
        <v>470.85327100000001</v>
      </c>
      <c r="AE17" s="33">
        <v>1334.8624440000001</v>
      </c>
      <c r="AF17" s="33">
        <v>1170.5577030000002</v>
      </c>
      <c r="AG17" s="33">
        <v>2474.9191279999995</v>
      </c>
      <c r="AH17" s="170">
        <v>1195.4581069999997</v>
      </c>
    </row>
    <row r="18" spans="2:34" ht="12" customHeight="1">
      <c r="B18" s="42" t="s">
        <v>145</v>
      </c>
      <c r="C18" s="140">
        <v>14</v>
      </c>
      <c r="D18" s="19">
        <v>15</v>
      </c>
      <c r="E18" s="19">
        <v>16</v>
      </c>
      <c r="F18" s="19">
        <v>14</v>
      </c>
      <c r="G18" s="19">
        <v>21</v>
      </c>
      <c r="H18" s="19">
        <v>18</v>
      </c>
      <c r="I18" s="19">
        <v>21</v>
      </c>
      <c r="J18" s="19">
        <v>16</v>
      </c>
      <c r="K18" s="19">
        <v>12</v>
      </c>
      <c r="L18" s="19">
        <v>17</v>
      </c>
      <c r="M18" s="19">
        <v>11</v>
      </c>
      <c r="N18" s="19">
        <v>16</v>
      </c>
      <c r="O18" s="19">
        <v>7</v>
      </c>
      <c r="P18" s="19">
        <v>22</v>
      </c>
      <c r="Q18" s="141">
        <v>8</v>
      </c>
      <c r="S18" s="42" t="s">
        <v>145</v>
      </c>
      <c r="T18" s="167">
        <v>41.023539999999997</v>
      </c>
      <c r="U18" s="34">
        <v>24.785</v>
      </c>
      <c r="V18" s="34">
        <v>52.97587</v>
      </c>
      <c r="W18" s="34">
        <v>27.930720000000001</v>
      </c>
      <c r="X18" s="34">
        <v>42.716808000000007</v>
      </c>
      <c r="Y18" s="34">
        <v>36.779989999999998</v>
      </c>
      <c r="Z18" s="34">
        <v>51.136010999999996</v>
      </c>
      <c r="AA18" s="34">
        <v>21.362448999999998</v>
      </c>
      <c r="AB18" s="34">
        <v>6.1461600000000001</v>
      </c>
      <c r="AC18" s="34">
        <v>14.600133000000003</v>
      </c>
      <c r="AD18" s="34">
        <v>40.723500000000001</v>
      </c>
      <c r="AE18" s="34">
        <v>16.169260000000001</v>
      </c>
      <c r="AF18" s="34">
        <v>24.038060000000002</v>
      </c>
      <c r="AG18" s="34">
        <v>35.563880999999995</v>
      </c>
      <c r="AH18" s="168">
        <v>17.171700000000001</v>
      </c>
    </row>
    <row r="19" spans="2:34" ht="12" customHeight="1">
      <c r="B19" s="42" t="s">
        <v>146</v>
      </c>
      <c r="C19" s="155">
        <v>7</v>
      </c>
      <c r="D19" s="31">
        <v>9</v>
      </c>
      <c r="E19" s="31">
        <v>10</v>
      </c>
      <c r="F19" s="31">
        <v>10</v>
      </c>
      <c r="G19" s="31">
        <v>8</v>
      </c>
      <c r="H19" s="31">
        <v>13</v>
      </c>
      <c r="I19" s="31">
        <v>15</v>
      </c>
      <c r="J19" s="31">
        <v>29</v>
      </c>
      <c r="K19" s="31">
        <v>21</v>
      </c>
      <c r="L19" s="31">
        <v>27</v>
      </c>
      <c r="M19" s="31">
        <v>21</v>
      </c>
      <c r="N19" s="31">
        <v>27</v>
      </c>
      <c r="O19" s="31">
        <v>31</v>
      </c>
      <c r="P19" s="31">
        <v>32</v>
      </c>
      <c r="Q19" s="160">
        <v>20</v>
      </c>
      <c r="S19" s="42" t="s">
        <v>146</v>
      </c>
      <c r="T19" s="169">
        <v>7.31677</v>
      </c>
      <c r="U19" s="33">
        <v>26.425999999999998</v>
      </c>
      <c r="V19" s="33">
        <v>28.287130000000001</v>
      </c>
      <c r="W19" s="33">
        <v>19.974749999999997</v>
      </c>
      <c r="X19" s="33">
        <v>5.2572010000000002</v>
      </c>
      <c r="Y19" s="33">
        <v>25.067135</v>
      </c>
      <c r="Z19" s="33">
        <v>14.484503999999999</v>
      </c>
      <c r="AA19" s="33">
        <v>28.576269999999997</v>
      </c>
      <c r="AB19" s="33">
        <v>30.838108000000002</v>
      </c>
      <c r="AC19" s="33">
        <v>83.517032</v>
      </c>
      <c r="AD19" s="33">
        <v>24.688137999999999</v>
      </c>
      <c r="AE19" s="33">
        <v>114.375719</v>
      </c>
      <c r="AF19" s="33">
        <v>64.756095000000002</v>
      </c>
      <c r="AG19" s="33">
        <v>89.535955999999985</v>
      </c>
      <c r="AH19" s="170">
        <v>69.822845999999998</v>
      </c>
    </row>
    <row r="20" spans="2:34" ht="12" customHeight="1">
      <c r="B20" s="42" t="s">
        <v>147</v>
      </c>
      <c r="C20" s="140">
        <v>65</v>
      </c>
      <c r="D20" s="19">
        <v>68</v>
      </c>
      <c r="E20" s="19">
        <v>96</v>
      </c>
      <c r="F20" s="19">
        <v>64</v>
      </c>
      <c r="G20" s="19">
        <v>135</v>
      </c>
      <c r="H20" s="19">
        <v>175</v>
      </c>
      <c r="I20" s="19">
        <v>220</v>
      </c>
      <c r="J20" s="19">
        <v>247</v>
      </c>
      <c r="K20" s="19">
        <v>280</v>
      </c>
      <c r="L20" s="19">
        <v>296</v>
      </c>
      <c r="M20" s="19">
        <v>293</v>
      </c>
      <c r="N20" s="19">
        <v>293</v>
      </c>
      <c r="O20" s="19">
        <v>291</v>
      </c>
      <c r="P20" s="19">
        <v>313</v>
      </c>
      <c r="Q20" s="141">
        <v>204</v>
      </c>
      <c r="S20" s="42" t="s">
        <v>147</v>
      </c>
      <c r="T20" s="167">
        <v>474.1016019999999</v>
      </c>
      <c r="U20" s="34">
        <v>425.68548800000002</v>
      </c>
      <c r="V20" s="34">
        <v>960.80729789999987</v>
      </c>
      <c r="W20" s="34">
        <v>235.87070299999993</v>
      </c>
      <c r="X20" s="34">
        <v>1310.1232979999997</v>
      </c>
      <c r="Y20" s="34">
        <v>2570.6869130000005</v>
      </c>
      <c r="Z20" s="34">
        <v>890.19757100000015</v>
      </c>
      <c r="AA20" s="34">
        <v>984.24109700000054</v>
      </c>
      <c r="AB20" s="34">
        <v>1675.7783490000004</v>
      </c>
      <c r="AC20" s="34">
        <v>1485.4430949999996</v>
      </c>
      <c r="AD20" s="34">
        <v>1357.5292799999993</v>
      </c>
      <c r="AE20" s="34">
        <v>2064.9439539999989</v>
      </c>
      <c r="AF20" s="34">
        <v>1939.8192059999999</v>
      </c>
      <c r="AG20" s="34">
        <v>2242.4055160000012</v>
      </c>
      <c r="AH20" s="168">
        <v>1590.100232</v>
      </c>
    </row>
    <row r="21" spans="2:34" ht="12" customHeight="1">
      <c r="B21" s="42" t="s">
        <v>148</v>
      </c>
      <c r="C21" s="155">
        <v>15</v>
      </c>
      <c r="D21" s="31">
        <v>33</v>
      </c>
      <c r="E21" s="31">
        <v>36</v>
      </c>
      <c r="F21" s="31">
        <v>53</v>
      </c>
      <c r="G21" s="31">
        <v>44</v>
      </c>
      <c r="H21" s="31">
        <v>58</v>
      </c>
      <c r="I21" s="31">
        <v>51</v>
      </c>
      <c r="J21" s="31">
        <v>57</v>
      </c>
      <c r="K21" s="31">
        <v>81</v>
      </c>
      <c r="L21" s="31">
        <v>83</v>
      </c>
      <c r="M21" s="31">
        <v>84</v>
      </c>
      <c r="N21" s="31">
        <v>101</v>
      </c>
      <c r="O21" s="31">
        <v>116</v>
      </c>
      <c r="P21" s="31">
        <v>137</v>
      </c>
      <c r="Q21" s="160">
        <v>89</v>
      </c>
      <c r="S21" s="42" t="s">
        <v>148</v>
      </c>
      <c r="T21" s="169">
        <v>40.122245000000007</v>
      </c>
      <c r="U21" s="33">
        <v>177.88989800000002</v>
      </c>
      <c r="V21" s="33">
        <v>136.90240000000003</v>
      </c>
      <c r="W21" s="33">
        <v>327.57481199999989</v>
      </c>
      <c r="X21" s="33">
        <v>157.762787</v>
      </c>
      <c r="Y21" s="33">
        <v>203.57424899999995</v>
      </c>
      <c r="Z21" s="33">
        <v>160.43076000000005</v>
      </c>
      <c r="AA21" s="33">
        <v>102.57124</v>
      </c>
      <c r="AB21" s="33">
        <v>281.31721199999993</v>
      </c>
      <c r="AC21" s="33">
        <v>208.01335000000003</v>
      </c>
      <c r="AD21" s="33">
        <v>187.35030799999998</v>
      </c>
      <c r="AE21" s="33">
        <v>207.40771600000005</v>
      </c>
      <c r="AF21" s="33">
        <v>384.05447999999996</v>
      </c>
      <c r="AG21" s="33">
        <v>388.26457699999992</v>
      </c>
      <c r="AH21" s="170">
        <v>254.59182200000009</v>
      </c>
    </row>
    <row r="22" spans="2:34" ht="12" customHeight="1">
      <c r="B22" s="42" t="s">
        <v>149</v>
      </c>
      <c r="C22" s="140">
        <v>6</v>
      </c>
      <c r="D22" s="19">
        <v>7</v>
      </c>
      <c r="E22" s="19">
        <v>10</v>
      </c>
      <c r="F22" s="19">
        <v>10</v>
      </c>
      <c r="G22" s="19">
        <v>13</v>
      </c>
      <c r="H22" s="19">
        <v>12</v>
      </c>
      <c r="I22" s="19">
        <v>16</v>
      </c>
      <c r="J22" s="19">
        <v>25</v>
      </c>
      <c r="K22" s="19">
        <v>31</v>
      </c>
      <c r="L22" s="19">
        <v>21</v>
      </c>
      <c r="M22" s="19">
        <v>24</v>
      </c>
      <c r="N22" s="19">
        <v>34</v>
      </c>
      <c r="O22" s="19">
        <v>33</v>
      </c>
      <c r="P22" s="19">
        <v>31</v>
      </c>
      <c r="Q22" s="141">
        <v>30</v>
      </c>
      <c r="S22" s="42" t="s">
        <v>149</v>
      </c>
      <c r="T22" s="167">
        <v>54.515000000000001</v>
      </c>
      <c r="U22" s="34">
        <v>39.237223</v>
      </c>
      <c r="V22" s="34">
        <v>32.691769999999998</v>
      </c>
      <c r="W22" s="34">
        <v>20.86</v>
      </c>
      <c r="X22" s="34">
        <v>49.227249999999998</v>
      </c>
      <c r="Y22" s="34">
        <v>62.555309999999992</v>
      </c>
      <c r="Z22" s="34">
        <v>55.824240000000003</v>
      </c>
      <c r="AA22" s="34">
        <v>58.876667999999995</v>
      </c>
      <c r="AB22" s="34">
        <v>85.45013299999998</v>
      </c>
      <c r="AC22" s="34">
        <v>34.246240000000007</v>
      </c>
      <c r="AD22" s="34">
        <v>42.613220000000013</v>
      </c>
      <c r="AE22" s="34">
        <v>56.147977999999995</v>
      </c>
      <c r="AF22" s="34">
        <v>97.971413999999982</v>
      </c>
      <c r="AG22" s="34">
        <v>33.560037000000001</v>
      </c>
      <c r="AH22" s="168">
        <v>145.59088799999998</v>
      </c>
    </row>
    <row r="23" spans="2:34" ht="12" customHeight="1">
      <c r="B23" s="42" t="s">
        <v>150</v>
      </c>
      <c r="C23" s="155">
        <v>6</v>
      </c>
      <c r="D23" s="31">
        <v>12</v>
      </c>
      <c r="E23" s="31">
        <v>17</v>
      </c>
      <c r="F23" s="31">
        <v>8</v>
      </c>
      <c r="G23" s="31">
        <v>18</v>
      </c>
      <c r="H23" s="31">
        <v>34</v>
      </c>
      <c r="I23" s="31">
        <v>22</v>
      </c>
      <c r="J23" s="31">
        <v>37</v>
      </c>
      <c r="K23" s="31">
        <v>35</v>
      </c>
      <c r="L23" s="31">
        <v>52</v>
      </c>
      <c r="M23" s="31">
        <v>27</v>
      </c>
      <c r="N23" s="31">
        <v>37</v>
      </c>
      <c r="O23" s="31">
        <v>28</v>
      </c>
      <c r="P23" s="31">
        <v>35</v>
      </c>
      <c r="Q23" s="160">
        <v>13</v>
      </c>
      <c r="S23" s="42" t="s">
        <v>150</v>
      </c>
      <c r="T23" s="169">
        <v>1.8420000000000001</v>
      </c>
      <c r="U23" s="33">
        <v>16.683</v>
      </c>
      <c r="V23" s="33">
        <v>117.15803</v>
      </c>
      <c r="W23" s="33">
        <v>3.2530640000000002</v>
      </c>
      <c r="X23" s="33">
        <v>52.990267000000003</v>
      </c>
      <c r="Y23" s="33">
        <v>112.45964299999997</v>
      </c>
      <c r="Z23" s="33">
        <v>52.672173999999998</v>
      </c>
      <c r="AA23" s="33">
        <v>88.920437000000021</v>
      </c>
      <c r="AB23" s="33">
        <v>70.087530000000001</v>
      </c>
      <c r="AC23" s="33">
        <v>174.68027000000001</v>
      </c>
      <c r="AD23" s="33">
        <v>38.981276999999999</v>
      </c>
      <c r="AE23" s="33">
        <v>153.288397</v>
      </c>
      <c r="AF23" s="33">
        <v>174.55071700000002</v>
      </c>
      <c r="AG23" s="33">
        <v>287.99096300000002</v>
      </c>
      <c r="AH23" s="170">
        <v>66.191190000000006</v>
      </c>
    </row>
    <row r="24" spans="2:34" ht="12" customHeight="1">
      <c r="B24" s="42" t="s">
        <v>151</v>
      </c>
      <c r="C24" s="140">
        <v>10</v>
      </c>
      <c r="D24" s="19">
        <v>14</v>
      </c>
      <c r="E24" s="19">
        <v>16</v>
      </c>
      <c r="F24" s="19">
        <v>23</v>
      </c>
      <c r="G24" s="19">
        <v>31</v>
      </c>
      <c r="H24" s="19">
        <v>23</v>
      </c>
      <c r="I24" s="19">
        <v>35</v>
      </c>
      <c r="J24" s="19">
        <v>35</v>
      </c>
      <c r="K24" s="19">
        <v>42</v>
      </c>
      <c r="L24" s="19">
        <v>51</v>
      </c>
      <c r="M24" s="19">
        <v>43</v>
      </c>
      <c r="N24" s="19">
        <v>42</v>
      </c>
      <c r="O24" s="19">
        <v>45</v>
      </c>
      <c r="P24" s="19">
        <v>40</v>
      </c>
      <c r="Q24" s="141">
        <v>33</v>
      </c>
      <c r="S24" s="42" t="s">
        <v>151</v>
      </c>
      <c r="T24" s="167">
        <v>90.666118000000012</v>
      </c>
      <c r="U24" s="34">
        <v>137.03639999999999</v>
      </c>
      <c r="V24" s="34">
        <v>17.732869999999991</v>
      </c>
      <c r="W24" s="34">
        <v>116.661665</v>
      </c>
      <c r="X24" s="34">
        <v>109.82673400000002</v>
      </c>
      <c r="Y24" s="34">
        <v>37.26202</v>
      </c>
      <c r="Z24" s="34">
        <v>77.294389999999993</v>
      </c>
      <c r="AA24" s="34">
        <v>35.705992999999999</v>
      </c>
      <c r="AB24" s="34">
        <v>66.707638999999986</v>
      </c>
      <c r="AC24" s="34">
        <v>82.210099999999997</v>
      </c>
      <c r="AD24" s="34">
        <v>98.161911999999987</v>
      </c>
      <c r="AE24" s="34">
        <v>133.10151599999998</v>
      </c>
      <c r="AF24" s="34">
        <v>96.925394000000011</v>
      </c>
      <c r="AG24" s="34">
        <v>476.82424299999997</v>
      </c>
      <c r="AH24" s="168">
        <v>76.678731999999982</v>
      </c>
    </row>
    <row r="25" spans="2:34" ht="12" customHeight="1">
      <c r="B25" s="42" t="s">
        <v>152</v>
      </c>
      <c r="C25" s="155">
        <v>2</v>
      </c>
      <c r="D25" s="31">
        <v>11</v>
      </c>
      <c r="E25" s="31">
        <v>9</v>
      </c>
      <c r="F25" s="31">
        <v>9</v>
      </c>
      <c r="G25" s="31">
        <v>11</v>
      </c>
      <c r="H25" s="31">
        <v>19</v>
      </c>
      <c r="I25" s="31">
        <v>23</v>
      </c>
      <c r="J25" s="31">
        <v>19</v>
      </c>
      <c r="K25" s="31">
        <v>23</v>
      </c>
      <c r="L25" s="31">
        <v>25</v>
      </c>
      <c r="M25" s="31">
        <v>31</v>
      </c>
      <c r="N25" s="31">
        <v>23</v>
      </c>
      <c r="O25" s="31">
        <v>18</v>
      </c>
      <c r="P25" s="31">
        <v>24</v>
      </c>
      <c r="Q25" s="160">
        <v>14</v>
      </c>
      <c r="S25" s="42" t="s">
        <v>152</v>
      </c>
      <c r="T25" s="169">
        <v>5.4</v>
      </c>
      <c r="U25" s="33">
        <v>27.197170000000003</v>
      </c>
      <c r="V25" s="33">
        <v>19.25714</v>
      </c>
      <c r="W25" s="33">
        <v>40.470000000000006</v>
      </c>
      <c r="X25" s="33">
        <v>27.434999999999999</v>
      </c>
      <c r="Y25" s="33">
        <v>30.209800000000001</v>
      </c>
      <c r="Z25" s="33">
        <v>17.237099999999998</v>
      </c>
      <c r="AA25" s="33">
        <v>44.533000000000001</v>
      </c>
      <c r="AB25" s="33">
        <v>14.097540000000002</v>
      </c>
      <c r="AC25" s="33">
        <v>49.507719000000002</v>
      </c>
      <c r="AD25" s="33">
        <v>54.758479999999992</v>
      </c>
      <c r="AE25" s="33">
        <v>113.35394100000001</v>
      </c>
      <c r="AF25" s="33">
        <v>27.068909999999999</v>
      </c>
      <c r="AG25" s="33">
        <v>108.61509</v>
      </c>
      <c r="AH25" s="170">
        <v>94.250371000000001</v>
      </c>
    </row>
    <row r="26" spans="2:34" ht="12" customHeight="1">
      <c r="B26" s="42" t="s">
        <v>153</v>
      </c>
      <c r="C26" s="140">
        <v>10</v>
      </c>
      <c r="D26" s="19">
        <v>10</v>
      </c>
      <c r="E26" s="19">
        <v>10</v>
      </c>
      <c r="F26" s="19">
        <v>14</v>
      </c>
      <c r="G26" s="19">
        <v>16</v>
      </c>
      <c r="H26" s="19">
        <v>12</v>
      </c>
      <c r="I26" s="19">
        <v>26</v>
      </c>
      <c r="J26" s="19">
        <v>20</v>
      </c>
      <c r="K26" s="19">
        <v>25</v>
      </c>
      <c r="L26" s="19">
        <v>22</v>
      </c>
      <c r="M26" s="19">
        <v>23</v>
      </c>
      <c r="N26" s="19">
        <v>23</v>
      </c>
      <c r="O26" s="19">
        <v>21</v>
      </c>
      <c r="P26" s="19">
        <v>30</v>
      </c>
      <c r="Q26" s="141">
        <v>32</v>
      </c>
      <c r="S26" s="42" t="s">
        <v>153</v>
      </c>
      <c r="T26" s="167">
        <v>26.348700000000001</v>
      </c>
      <c r="U26" s="34">
        <v>32.4358</v>
      </c>
      <c r="V26" s="34">
        <v>12.604000000000001</v>
      </c>
      <c r="W26" s="34">
        <v>37.206139999999998</v>
      </c>
      <c r="X26" s="34">
        <v>9.5106990000000007</v>
      </c>
      <c r="Y26" s="34">
        <v>64.614100000000008</v>
      </c>
      <c r="Z26" s="34">
        <v>35.374789999999997</v>
      </c>
      <c r="AA26" s="34">
        <v>56.538443000000001</v>
      </c>
      <c r="AB26" s="34">
        <v>32.203330000000001</v>
      </c>
      <c r="AC26" s="34">
        <v>89.68235</v>
      </c>
      <c r="AD26" s="34">
        <v>13.136955999999998</v>
      </c>
      <c r="AE26" s="34">
        <v>245.291943</v>
      </c>
      <c r="AF26" s="34">
        <v>29.053160000000005</v>
      </c>
      <c r="AG26" s="34">
        <v>54.001201000000009</v>
      </c>
      <c r="AH26" s="168">
        <v>72.981825000000015</v>
      </c>
    </row>
    <row r="27" spans="2:34" ht="12" customHeight="1">
      <c r="B27" s="42" t="s">
        <v>154</v>
      </c>
      <c r="C27" s="155">
        <v>63</v>
      </c>
      <c r="D27" s="31">
        <v>68</v>
      </c>
      <c r="E27" s="31">
        <v>76</v>
      </c>
      <c r="F27" s="31">
        <v>74</v>
      </c>
      <c r="G27" s="31">
        <v>94</v>
      </c>
      <c r="H27" s="31">
        <v>112</v>
      </c>
      <c r="I27" s="31">
        <v>116</v>
      </c>
      <c r="J27" s="31">
        <v>132</v>
      </c>
      <c r="K27" s="31">
        <v>158</v>
      </c>
      <c r="L27" s="31">
        <v>152</v>
      </c>
      <c r="M27" s="31">
        <v>157</v>
      </c>
      <c r="N27" s="31">
        <v>158</v>
      </c>
      <c r="O27" s="31">
        <v>154</v>
      </c>
      <c r="P27" s="31">
        <v>161</v>
      </c>
      <c r="Q27" s="160">
        <v>105</v>
      </c>
      <c r="S27" s="42" t="s">
        <v>154</v>
      </c>
      <c r="T27" s="169">
        <v>638.53389000000016</v>
      </c>
      <c r="U27" s="33">
        <v>533.24255000000005</v>
      </c>
      <c r="V27" s="33">
        <v>547.91603099999998</v>
      </c>
      <c r="W27" s="33">
        <v>353.76636000000008</v>
      </c>
      <c r="X27" s="33">
        <v>426.03525699999994</v>
      </c>
      <c r="Y27" s="33">
        <v>606.89658299999985</v>
      </c>
      <c r="Z27" s="33">
        <v>398.78260599999999</v>
      </c>
      <c r="AA27" s="33">
        <v>480.2570530000001</v>
      </c>
      <c r="AB27" s="33">
        <v>506.12529599999999</v>
      </c>
      <c r="AC27" s="33">
        <v>828.10518500000001</v>
      </c>
      <c r="AD27" s="33">
        <v>531.2739260000003</v>
      </c>
      <c r="AE27" s="33">
        <v>726.27226600000017</v>
      </c>
      <c r="AF27" s="33">
        <v>1469.671533</v>
      </c>
      <c r="AG27" s="33">
        <v>917.8719789999999</v>
      </c>
      <c r="AH27" s="170">
        <v>960.62559099999987</v>
      </c>
    </row>
    <row r="28" spans="2:34" ht="12" customHeight="1">
      <c r="B28" s="42" t="s">
        <v>155</v>
      </c>
      <c r="C28" s="140">
        <v>339</v>
      </c>
      <c r="D28" s="19">
        <v>450</v>
      </c>
      <c r="E28" s="19">
        <v>457</v>
      </c>
      <c r="F28" s="19">
        <v>407</v>
      </c>
      <c r="G28" s="19">
        <v>498</v>
      </c>
      <c r="H28" s="19">
        <v>521</v>
      </c>
      <c r="I28" s="19">
        <v>587</v>
      </c>
      <c r="J28" s="19">
        <v>689</v>
      </c>
      <c r="K28" s="19">
        <v>672</v>
      </c>
      <c r="L28" s="19">
        <v>773</v>
      </c>
      <c r="M28" s="19">
        <v>661</v>
      </c>
      <c r="N28" s="19">
        <v>733</v>
      </c>
      <c r="O28" s="19">
        <v>768</v>
      </c>
      <c r="P28" s="19">
        <v>805</v>
      </c>
      <c r="Q28" s="141">
        <v>593</v>
      </c>
      <c r="S28" s="42" t="s">
        <v>155</v>
      </c>
      <c r="T28" s="167">
        <v>3240.5430809999998</v>
      </c>
      <c r="U28" s="34">
        <v>4294.578771999998</v>
      </c>
      <c r="V28" s="34">
        <v>3773.5688298000041</v>
      </c>
      <c r="W28" s="34">
        <v>3004.0194769999998</v>
      </c>
      <c r="X28" s="34">
        <v>3694.4962787520012</v>
      </c>
      <c r="Y28" s="34">
        <v>4052.0901683999991</v>
      </c>
      <c r="Z28" s="34">
        <v>4477.8667289999976</v>
      </c>
      <c r="AA28" s="34">
        <v>5398.7624927999977</v>
      </c>
      <c r="AB28" s="34">
        <v>5267.3524159999988</v>
      </c>
      <c r="AC28" s="34">
        <v>8241.3682900000022</v>
      </c>
      <c r="AD28" s="34">
        <v>7764.9413199999999</v>
      </c>
      <c r="AE28" s="34">
        <v>9614.286895999996</v>
      </c>
      <c r="AF28" s="34">
        <v>12239.975322000002</v>
      </c>
      <c r="AG28" s="34">
        <v>11312.729141999998</v>
      </c>
      <c r="AH28" s="168">
        <v>12894.053325000004</v>
      </c>
    </row>
    <row r="29" spans="2:34" ht="12" customHeight="1">
      <c r="B29" s="42" t="s">
        <v>156</v>
      </c>
      <c r="C29" s="155">
        <v>25</v>
      </c>
      <c r="D29" s="31">
        <v>31</v>
      </c>
      <c r="E29" s="31">
        <v>46</v>
      </c>
      <c r="F29" s="31">
        <v>49</v>
      </c>
      <c r="G29" s="31">
        <v>60</v>
      </c>
      <c r="H29" s="31">
        <v>68</v>
      </c>
      <c r="I29" s="31">
        <v>98</v>
      </c>
      <c r="J29" s="31">
        <v>147</v>
      </c>
      <c r="K29" s="31">
        <v>127</v>
      </c>
      <c r="L29" s="31">
        <v>141</v>
      </c>
      <c r="M29" s="31">
        <v>90</v>
      </c>
      <c r="N29" s="31">
        <v>101</v>
      </c>
      <c r="O29" s="31">
        <v>127</v>
      </c>
      <c r="P29" s="31">
        <v>136</v>
      </c>
      <c r="Q29" s="160">
        <v>103</v>
      </c>
      <c r="S29" s="42" t="s">
        <v>156</v>
      </c>
      <c r="T29" s="169">
        <v>109.38109200000001</v>
      </c>
      <c r="U29" s="33">
        <v>200.08708000000001</v>
      </c>
      <c r="V29" s="33">
        <v>397.72104799999994</v>
      </c>
      <c r="W29" s="33">
        <v>237.83443700000001</v>
      </c>
      <c r="X29" s="33">
        <v>186.202089</v>
      </c>
      <c r="Y29" s="33">
        <v>161.433052</v>
      </c>
      <c r="Z29" s="33">
        <v>285.00824599999993</v>
      </c>
      <c r="AA29" s="33">
        <v>261.74148300000019</v>
      </c>
      <c r="AB29" s="33">
        <v>341.17748199999988</v>
      </c>
      <c r="AC29" s="33">
        <v>525.73362799999984</v>
      </c>
      <c r="AD29" s="33">
        <v>182.91280800000001</v>
      </c>
      <c r="AE29" s="33">
        <v>323.43708600000002</v>
      </c>
      <c r="AF29" s="33">
        <v>382.48574200000007</v>
      </c>
      <c r="AG29" s="33">
        <v>761.22928199999967</v>
      </c>
      <c r="AH29" s="170">
        <v>311.79694499999994</v>
      </c>
    </row>
    <row r="30" spans="2:34" ht="12" customHeight="1">
      <c r="B30" s="42" t="s">
        <v>157</v>
      </c>
      <c r="C30" s="140">
        <v>51</v>
      </c>
      <c r="D30" s="19">
        <v>68</v>
      </c>
      <c r="E30" s="19">
        <v>55</v>
      </c>
      <c r="F30" s="19">
        <v>65</v>
      </c>
      <c r="G30" s="19">
        <v>74</v>
      </c>
      <c r="H30" s="19">
        <v>98</v>
      </c>
      <c r="I30" s="19">
        <v>111</v>
      </c>
      <c r="J30" s="19">
        <v>105</v>
      </c>
      <c r="K30" s="19">
        <v>117</v>
      </c>
      <c r="L30" s="19">
        <v>134</v>
      </c>
      <c r="M30" s="19">
        <v>116</v>
      </c>
      <c r="N30" s="19">
        <v>117</v>
      </c>
      <c r="O30" s="19">
        <v>158</v>
      </c>
      <c r="P30" s="19">
        <v>130</v>
      </c>
      <c r="Q30" s="141">
        <v>90</v>
      </c>
      <c r="S30" s="42" t="s">
        <v>157</v>
      </c>
      <c r="T30" s="167">
        <v>302.37178199999994</v>
      </c>
      <c r="U30" s="34">
        <v>470.46593499999989</v>
      </c>
      <c r="V30" s="34">
        <v>499.73026599999997</v>
      </c>
      <c r="W30" s="34">
        <v>410.05015299999997</v>
      </c>
      <c r="X30" s="34">
        <v>313.34848999999997</v>
      </c>
      <c r="Y30" s="34">
        <v>429.23401600000005</v>
      </c>
      <c r="Z30" s="34">
        <v>491.39252599999998</v>
      </c>
      <c r="AA30" s="34">
        <v>511.96390800000012</v>
      </c>
      <c r="AB30" s="34">
        <v>505.81866800000017</v>
      </c>
      <c r="AC30" s="34">
        <v>639.10751800000025</v>
      </c>
      <c r="AD30" s="34">
        <v>571.60227200000008</v>
      </c>
      <c r="AE30" s="34">
        <v>692.98008699999991</v>
      </c>
      <c r="AF30" s="34">
        <v>1204.7917350000005</v>
      </c>
      <c r="AG30" s="34">
        <v>1223.2243370000001</v>
      </c>
      <c r="AH30" s="168">
        <v>978.4149950000002</v>
      </c>
    </row>
    <row r="31" spans="2:34" ht="12" customHeight="1">
      <c r="B31" s="42" t="s">
        <v>158</v>
      </c>
      <c r="C31" s="155">
        <v>3</v>
      </c>
      <c r="D31" s="31">
        <v>3</v>
      </c>
      <c r="E31" s="31">
        <v>4</v>
      </c>
      <c r="F31" s="31">
        <v>6</v>
      </c>
      <c r="G31" s="31">
        <v>12</v>
      </c>
      <c r="H31" s="31">
        <v>9</v>
      </c>
      <c r="I31" s="31">
        <v>5</v>
      </c>
      <c r="J31" s="31">
        <v>7</v>
      </c>
      <c r="K31" s="31">
        <v>10</v>
      </c>
      <c r="L31" s="31">
        <v>10</v>
      </c>
      <c r="M31" s="31">
        <v>7</v>
      </c>
      <c r="N31" s="31">
        <v>5</v>
      </c>
      <c r="O31" s="31">
        <v>7</v>
      </c>
      <c r="P31" s="31">
        <v>8</v>
      </c>
      <c r="Q31" s="160">
        <v>1</v>
      </c>
      <c r="S31" s="42" t="s">
        <v>158</v>
      </c>
      <c r="T31" s="169">
        <v>23.5</v>
      </c>
      <c r="U31" s="33">
        <v>45.17</v>
      </c>
      <c r="V31" s="33">
        <v>21.0625</v>
      </c>
      <c r="W31" s="33">
        <v>6.8549999999999995</v>
      </c>
      <c r="X31" s="33">
        <v>112.55001</v>
      </c>
      <c r="Y31" s="33">
        <v>41.025010000000002</v>
      </c>
      <c r="Z31" s="33">
        <v>12.163608999999999</v>
      </c>
      <c r="AA31" s="33">
        <v>4.3925660000000004</v>
      </c>
      <c r="AB31" s="33">
        <v>62.6</v>
      </c>
      <c r="AC31" s="33">
        <v>3.4337700000000004</v>
      </c>
      <c r="AD31" s="33">
        <v>12.35</v>
      </c>
      <c r="AE31" s="33">
        <v>8.7807700000000004</v>
      </c>
      <c r="AF31" s="33">
        <v>10.698499999999999</v>
      </c>
      <c r="AG31" s="33">
        <v>9.1495280000000001</v>
      </c>
      <c r="AH31" s="170">
        <v>0.36049999999999999</v>
      </c>
    </row>
    <row r="32" spans="2:34" ht="12" customHeight="1">
      <c r="B32" s="42" t="s">
        <v>159</v>
      </c>
      <c r="C32" s="140">
        <v>19</v>
      </c>
      <c r="D32" s="19">
        <v>28</v>
      </c>
      <c r="E32" s="19">
        <v>34</v>
      </c>
      <c r="F32" s="19">
        <v>24</v>
      </c>
      <c r="G32" s="19">
        <v>30</v>
      </c>
      <c r="H32" s="19">
        <v>57</v>
      </c>
      <c r="I32" s="19">
        <v>77</v>
      </c>
      <c r="J32" s="19">
        <v>80</v>
      </c>
      <c r="K32" s="19">
        <v>99</v>
      </c>
      <c r="L32" s="19">
        <v>100</v>
      </c>
      <c r="M32" s="19">
        <v>81</v>
      </c>
      <c r="N32" s="19">
        <v>69</v>
      </c>
      <c r="O32" s="19">
        <v>90</v>
      </c>
      <c r="P32" s="19">
        <v>73</v>
      </c>
      <c r="Q32" s="141">
        <v>57</v>
      </c>
      <c r="S32" s="42" t="s">
        <v>159</v>
      </c>
      <c r="T32" s="167">
        <v>139.98457999999999</v>
      </c>
      <c r="U32" s="34">
        <v>111.677871</v>
      </c>
      <c r="V32" s="34">
        <v>125.10604499999999</v>
      </c>
      <c r="W32" s="34">
        <v>87.373829999999998</v>
      </c>
      <c r="X32" s="34">
        <v>83.632069000000001</v>
      </c>
      <c r="Y32" s="34">
        <v>304.4494610000001</v>
      </c>
      <c r="Z32" s="34">
        <v>98.006229000000033</v>
      </c>
      <c r="AA32" s="34">
        <v>126.767312</v>
      </c>
      <c r="AB32" s="34">
        <v>353.40313300000003</v>
      </c>
      <c r="AC32" s="34">
        <v>316.99043200000006</v>
      </c>
      <c r="AD32" s="34">
        <v>227.426827</v>
      </c>
      <c r="AE32" s="34">
        <v>311.69131100000004</v>
      </c>
      <c r="AF32" s="34">
        <v>678.58372900000006</v>
      </c>
      <c r="AG32" s="34">
        <v>511.74106200000006</v>
      </c>
      <c r="AH32" s="168">
        <v>227.11246899999995</v>
      </c>
    </row>
    <row r="33" spans="2:34" ht="12" customHeight="1">
      <c r="B33" s="42" t="s">
        <v>160</v>
      </c>
      <c r="C33" s="155">
        <v>0</v>
      </c>
      <c r="D33" s="31">
        <v>3</v>
      </c>
      <c r="E33" s="31">
        <v>7</v>
      </c>
      <c r="F33" s="31">
        <v>8</v>
      </c>
      <c r="G33" s="31">
        <v>6</v>
      </c>
      <c r="H33" s="31">
        <v>7</v>
      </c>
      <c r="I33" s="31">
        <v>13</v>
      </c>
      <c r="J33" s="31">
        <v>9</v>
      </c>
      <c r="K33" s="31">
        <v>19</v>
      </c>
      <c r="L33" s="31">
        <v>15</v>
      </c>
      <c r="M33" s="31">
        <v>22</v>
      </c>
      <c r="N33" s="31">
        <v>16</v>
      </c>
      <c r="O33" s="31">
        <v>14</v>
      </c>
      <c r="P33" s="31">
        <v>29</v>
      </c>
      <c r="Q33" s="160">
        <v>17</v>
      </c>
      <c r="S33" s="42" t="s">
        <v>160</v>
      </c>
      <c r="T33" s="169">
        <v>0</v>
      </c>
      <c r="U33" s="33">
        <v>1.8558749999999999</v>
      </c>
      <c r="V33" s="33">
        <v>35.024443999999995</v>
      </c>
      <c r="W33" s="33">
        <v>6.3224400000000003</v>
      </c>
      <c r="X33" s="33">
        <v>4.9249000000000001</v>
      </c>
      <c r="Y33" s="33">
        <v>6.8244850000000001</v>
      </c>
      <c r="Z33" s="33">
        <v>20.864199999999997</v>
      </c>
      <c r="AA33" s="33">
        <v>24.094019999999997</v>
      </c>
      <c r="AB33" s="33">
        <v>53.601850000000006</v>
      </c>
      <c r="AC33" s="33">
        <v>45.611080000000001</v>
      </c>
      <c r="AD33" s="33">
        <v>53.139207999999996</v>
      </c>
      <c r="AE33" s="33">
        <v>109.67138</v>
      </c>
      <c r="AF33" s="33">
        <v>58.615080000000006</v>
      </c>
      <c r="AG33" s="33">
        <v>89.130155000000002</v>
      </c>
      <c r="AH33" s="170">
        <v>85.398054999999999</v>
      </c>
    </row>
    <row r="34" spans="2:34" ht="12" customHeight="1">
      <c r="B34" s="42" t="s">
        <v>161</v>
      </c>
      <c r="C34" s="140">
        <v>5</v>
      </c>
      <c r="D34" s="19">
        <v>6</v>
      </c>
      <c r="E34" s="19">
        <v>8</v>
      </c>
      <c r="F34" s="19">
        <v>5</v>
      </c>
      <c r="G34" s="19">
        <v>16</v>
      </c>
      <c r="H34" s="19">
        <v>15</v>
      </c>
      <c r="I34" s="19">
        <v>15</v>
      </c>
      <c r="J34" s="19">
        <v>30</v>
      </c>
      <c r="K34" s="19">
        <v>28</v>
      </c>
      <c r="L34" s="19">
        <v>31</v>
      </c>
      <c r="M34" s="19">
        <v>34</v>
      </c>
      <c r="N34" s="19">
        <v>26</v>
      </c>
      <c r="O34" s="19">
        <v>25</v>
      </c>
      <c r="P34" s="19">
        <v>34</v>
      </c>
      <c r="Q34" s="141">
        <v>14</v>
      </c>
      <c r="S34" s="42" t="s">
        <v>161</v>
      </c>
      <c r="T34" s="167">
        <v>29.737500000000004</v>
      </c>
      <c r="U34" s="34">
        <v>14.73625</v>
      </c>
      <c r="V34" s="34">
        <v>5.0906599999999997</v>
      </c>
      <c r="W34" s="34">
        <v>1.0560500000000002</v>
      </c>
      <c r="X34" s="34">
        <v>12.869171999999999</v>
      </c>
      <c r="Y34" s="34">
        <v>31.820200000000003</v>
      </c>
      <c r="Z34" s="34">
        <v>29.546800000000005</v>
      </c>
      <c r="AA34" s="34">
        <v>29.266646999999999</v>
      </c>
      <c r="AB34" s="34">
        <v>44.432580000000002</v>
      </c>
      <c r="AC34" s="34">
        <v>184.17610099999996</v>
      </c>
      <c r="AD34" s="34">
        <v>55.123889999999996</v>
      </c>
      <c r="AE34" s="34">
        <v>95.109160000000017</v>
      </c>
      <c r="AF34" s="34">
        <v>37.187049999999999</v>
      </c>
      <c r="AG34" s="34">
        <v>61.419751999999988</v>
      </c>
      <c r="AH34" s="168">
        <v>39.534000000000013</v>
      </c>
    </row>
    <row r="35" spans="2:34" ht="12" customHeight="1">
      <c r="B35" s="42" t="s">
        <v>162</v>
      </c>
      <c r="C35" s="155">
        <v>9</v>
      </c>
      <c r="D35" s="31">
        <v>13</v>
      </c>
      <c r="E35" s="31">
        <v>14</v>
      </c>
      <c r="F35" s="31">
        <v>20</v>
      </c>
      <c r="G35" s="31">
        <v>24</v>
      </c>
      <c r="H35" s="31">
        <v>32</v>
      </c>
      <c r="I35" s="31">
        <v>42</v>
      </c>
      <c r="J35" s="31">
        <v>53</v>
      </c>
      <c r="K35" s="31">
        <v>65</v>
      </c>
      <c r="L35" s="31">
        <v>62</v>
      </c>
      <c r="M35" s="31">
        <v>52</v>
      </c>
      <c r="N35" s="31">
        <v>54</v>
      </c>
      <c r="O35" s="31">
        <v>46</v>
      </c>
      <c r="P35" s="31">
        <v>48</v>
      </c>
      <c r="Q35" s="160">
        <v>30</v>
      </c>
      <c r="S35" s="42" t="s">
        <v>162</v>
      </c>
      <c r="T35" s="169">
        <v>66.064000000000007</v>
      </c>
      <c r="U35" s="33">
        <v>46.11</v>
      </c>
      <c r="V35" s="33">
        <v>15.136049999999999</v>
      </c>
      <c r="W35" s="33">
        <v>69.913365000000013</v>
      </c>
      <c r="X35" s="33">
        <v>49.666395000000009</v>
      </c>
      <c r="Y35" s="33">
        <v>47.566330000000008</v>
      </c>
      <c r="Z35" s="33">
        <v>36.664944999999996</v>
      </c>
      <c r="AA35" s="33">
        <v>107.551196</v>
      </c>
      <c r="AB35" s="33">
        <v>185.70780999999999</v>
      </c>
      <c r="AC35" s="33">
        <v>94.604480000000009</v>
      </c>
      <c r="AD35" s="33">
        <v>170.72565500000007</v>
      </c>
      <c r="AE35" s="33">
        <v>197.85569099999995</v>
      </c>
      <c r="AF35" s="33">
        <v>123.84055000000002</v>
      </c>
      <c r="AG35" s="33">
        <v>103.28380699999997</v>
      </c>
      <c r="AH35" s="170">
        <v>258.22982999999999</v>
      </c>
    </row>
    <row r="36" spans="2:34" ht="12" customHeight="1">
      <c r="B36" s="42" t="s">
        <v>163</v>
      </c>
      <c r="C36" s="140">
        <v>13</v>
      </c>
      <c r="D36" s="19">
        <v>23</v>
      </c>
      <c r="E36" s="19">
        <v>33</v>
      </c>
      <c r="F36" s="19">
        <v>26</v>
      </c>
      <c r="G36" s="19">
        <v>16</v>
      </c>
      <c r="H36" s="19">
        <v>23</v>
      </c>
      <c r="I36" s="19">
        <v>33</v>
      </c>
      <c r="J36" s="19">
        <v>38</v>
      </c>
      <c r="K36" s="19">
        <v>29</v>
      </c>
      <c r="L36" s="19">
        <v>43</v>
      </c>
      <c r="M36" s="19">
        <v>30</v>
      </c>
      <c r="N36" s="19">
        <v>22</v>
      </c>
      <c r="O36" s="19">
        <v>28</v>
      </c>
      <c r="P36" s="19">
        <v>40</v>
      </c>
      <c r="Q36" s="141">
        <v>20</v>
      </c>
      <c r="S36" s="42" t="s">
        <v>163</v>
      </c>
      <c r="T36" s="167">
        <v>44.741129999999998</v>
      </c>
      <c r="U36" s="34">
        <v>183.38706999999999</v>
      </c>
      <c r="V36" s="34">
        <v>276.02147000000002</v>
      </c>
      <c r="W36" s="34">
        <v>150.81301199999999</v>
      </c>
      <c r="X36" s="34">
        <v>54.080736000000002</v>
      </c>
      <c r="Y36" s="34">
        <v>100.94133300000003</v>
      </c>
      <c r="Z36" s="34">
        <v>187.16081799999998</v>
      </c>
      <c r="AA36" s="34">
        <v>151.83381500000004</v>
      </c>
      <c r="AB36" s="34">
        <v>160.42123999999998</v>
      </c>
      <c r="AC36" s="34">
        <v>292.96764999999988</v>
      </c>
      <c r="AD36" s="34">
        <v>155.55336</v>
      </c>
      <c r="AE36" s="34">
        <v>83.319649999999996</v>
      </c>
      <c r="AF36" s="34">
        <v>106.93350100000002</v>
      </c>
      <c r="AG36" s="34">
        <v>145.33722699999998</v>
      </c>
      <c r="AH36" s="168">
        <v>128.24919</v>
      </c>
    </row>
    <row r="37" spans="2:34" ht="12" customHeight="1">
      <c r="B37" s="42" t="s">
        <v>164</v>
      </c>
      <c r="C37" s="155">
        <v>75</v>
      </c>
      <c r="D37" s="31">
        <v>95</v>
      </c>
      <c r="E37" s="31">
        <v>105</v>
      </c>
      <c r="F37" s="31">
        <v>94</v>
      </c>
      <c r="G37" s="31">
        <v>109</v>
      </c>
      <c r="H37" s="31">
        <v>110</v>
      </c>
      <c r="I37" s="31">
        <v>109</v>
      </c>
      <c r="J37" s="31">
        <v>116</v>
      </c>
      <c r="K37" s="31">
        <v>126</v>
      </c>
      <c r="L37" s="31">
        <v>141</v>
      </c>
      <c r="M37" s="31">
        <v>110</v>
      </c>
      <c r="N37" s="31">
        <v>136</v>
      </c>
      <c r="O37" s="31">
        <v>137</v>
      </c>
      <c r="P37" s="31">
        <v>174</v>
      </c>
      <c r="Q37" s="160">
        <v>97</v>
      </c>
      <c r="S37" s="42" t="s">
        <v>164</v>
      </c>
      <c r="T37" s="169">
        <v>910.55032999999992</v>
      </c>
      <c r="U37" s="33">
        <v>1104.8254000000006</v>
      </c>
      <c r="V37" s="33">
        <v>1184.2844500000001</v>
      </c>
      <c r="W37" s="33">
        <v>669.19168400000024</v>
      </c>
      <c r="X37" s="33">
        <v>604.73293199999989</v>
      </c>
      <c r="Y37" s="33">
        <v>758.13604400000008</v>
      </c>
      <c r="Z37" s="33">
        <v>700.85634999999957</v>
      </c>
      <c r="AA37" s="33">
        <v>488.75503199999991</v>
      </c>
      <c r="AB37" s="33">
        <v>924.56510199999991</v>
      </c>
      <c r="AC37" s="33">
        <v>1407.0007700000001</v>
      </c>
      <c r="AD37" s="33">
        <v>840.03702800000008</v>
      </c>
      <c r="AE37" s="33">
        <v>865.81952599999977</v>
      </c>
      <c r="AF37" s="33">
        <v>980.54960599999993</v>
      </c>
      <c r="AG37" s="33">
        <v>1587.7504619999997</v>
      </c>
      <c r="AH37" s="170">
        <v>876.61452099999985</v>
      </c>
    </row>
    <row r="38" spans="2:34" ht="12" customHeight="1">
      <c r="B38" s="42" t="s">
        <v>165</v>
      </c>
      <c r="C38" s="140">
        <v>5</v>
      </c>
      <c r="D38" s="19">
        <v>15</v>
      </c>
      <c r="E38" s="19">
        <v>13</v>
      </c>
      <c r="F38" s="19">
        <v>10</v>
      </c>
      <c r="G38" s="19">
        <v>14</v>
      </c>
      <c r="H38" s="19">
        <v>25</v>
      </c>
      <c r="I38" s="19">
        <v>16</v>
      </c>
      <c r="J38" s="19">
        <v>27</v>
      </c>
      <c r="K38" s="19">
        <v>34</v>
      </c>
      <c r="L38" s="19">
        <v>37</v>
      </c>
      <c r="M38" s="19">
        <v>11</v>
      </c>
      <c r="N38" s="19">
        <v>27</v>
      </c>
      <c r="O38" s="19">
        <v>20</v>
      </c>
      <c r="P38" s="19">
        <v>32</v>
      </c>
      <c r="Q38" s="141">
        <v>16</v>
      </c>
      <c r="S38" s="42" t="s">
        <v>165</v>
      </c>
      <c r="T38" s="167">
        <v>33.090100000000007</v>
      </c>
      <c r="U38" s="34">
        <v>118.43111699999999</v>
      </c>
      <c r="V38" s="34">
        <v>64.813700000000011</v>
      </c>
      <c r="W38" s="34">
        <v>5.0548299999999999</v>
      </c>
      <c r="X38" s="34">
        <v>25.837154000000002</v>
      </c>
      <c r="Y38" s="34">
        <v>80.26212000000001</v>
      </c>
      <c r="Z38" s="34">
        <v>36.66245</v>
      </c>
      <c r="AA38" s="34">
        <v>68.249754999999993</v>
      </c>
      <c r="AB38" s="34">
        <v>36.643729500000006</v>
      </c>
      <c r="AC38" s="34">
        <v>133.14889469999997</v>
      </c>
      <c r="AD38" s="34">
        <v>24.822409000000004</v>
      </c>
      <c r="AE38" s="34">
        <v>109.554005</v>
      </c>
      <c r="AF38" s="34">
        <v>107.532595</v>
      </c>
      <c r="AG38" s="34">
        <v>252.82544800000002</v>
      </c>
      <c r="AH38" s="168">
        <v>80.908986999999982</v>
      </c>
    </row>
    <row r="39" spans="2:34" ht="12" customHeight="1">
      <c r="B39" s="42" t="s">
        <v>166</v>
      </c>
      <c r="C39" s="155">
        <v>204</v>
      </c>
      <c r="D39" s="31">
        <v>289</v>
      </c>
      <c r="E39" s="31">
        <v>382</v>
      </c>
      <c r="F39" s="31">
        <v>341</v>
      </c>
      <c r="G39" s="31">
        <v>508</v>
      </c>
      <c r="H39" s="31">
        <v>710</v>
      </c>
      <c r="I39" s="31">
        <v>851</v>
      </c>
      <c r="J39" s="31">
        <v>1086</v>
      </c>
      <c r="K39" s="31">
        <v>1250</v>
      </c>
      <c r="L39" s="31">
        <v>1340</v>
      </c>
      <c r="M39" s="31">
        <v>1171</v>
      </c>
      <c r="N39" s="31">
        <v>1256</v>
      </c>
      <c r="O39" s="31">
        <v>1368</v>
      </c>
      <c r="P39" s="31">
        <v>1536</v>
      </c>
      <c r="Q39" s="160">
        <v>960</v>
      </c>
      <c r="S39" s="42" t="s">
        <v>166</v>
      </c>
      <c r="T39" s="169">
        <v>1344.5519029999994</v>
      </c>
      <c r="U39" s="33">
        <v>1700.7799950000001</v>
      </c>
      <c r="V39" s="33">
        <v>2337.1522589999986</v>
      </c>
      <c r="W39" s="33">
        <v>1300.6765199999998</v>
      </c>
      <c r="X39" s="33">
        <v>2089.9740369999995</v>
      </c>
      <c r="Y39" s="33">
        <v>3572.3802890000043</v>
      </c>
      <c r="Z39" s="33">
        <v>2838.9775539999973</v>
      </c>
      <c r="AA39" s="33">
        <v>4401.5599627999991</v>
      </c>
      <c r="AB39" s="33">
        <v>7302.9748954000052</v>
      </c>
      <c r="AC39" s="33">
        <v>10744.653703</v>
      </c>
      <c r="AD39" s="33">
        <v>9536.3486680000096</v>
      </c>
      <c r="AE39" s="33">
        <v>11489.451545900003</v>
      </c>
      <c r="AF39" s="33">
        <v>15890.105990000002</v>
      </c>
      <c r="AG39" s="33">
        <v>21278.655288600025</v>
      </c>
      <c r="AH39" s="170">
        <v>11716.573102000004</v>
      </c>
    </row>
    <row r="40" spans="2:34" ht="12" customHeight="1">
      <c r="B40" s="42" t="s">
        <v>167</v>
      </c>
      <c r="C40" s="140">
        <v>61</v>
      </c>
      <c r="D40" s="19">
        <v>87</v>
      </c>
      <c r="E40" s="19">
        <v>91</v>
      </c>
      <c r="F40" s="19">
        <v>84</v>
      </c>
      <c r="G40" s="19">
        <v>96</v>
      </c>
      <c r="H40" s="19">
        <v>106</v>
      </c>
      <c r="I40" s="19">
        <v>120</v>
      </c>
      <c r="J40" s="19">
        <v>142</v>
      </c>
      <c r="K40" s="19">
        <v>164</v>
      </c>
      <c r="L40" s="19">
        <v>207</v>
      </c>
      <c r="M40" s="19">
        <v>176</v>
      </c>
      <c r="N40" s="19">
        <v>207</v>
      </c>
      <c r="O40" s="19">
        <v>209</v>
      </c>
      <c r="P40" s="19">
        <v>216</v>
      </c>
      <c r="Q40" s="141">
        <v>179</v>
      </c>
      <c r="S40" s="42" t="s">
        <v>167</v>
      </c>
      <c r="T40" s="167">
        <v>400.09782800000005</v>
      </c>
      <c r="U40" s="34">
        <v>573.680114</v>
      </c>
      <c r="V40" s="34">
        <v>674.74306800000011</v>
      </c>
      <c r="W40" s="34">
        <v>371.24776600000001</v>
      </c>
      <c r="X40" s="34">
        <v>810.97713999999985</v>
      </c>
      <c r="Y40" s="34">
        <v>456.69634500000035</v>
      </c>
      <c r="Z40" s="34">
        <v>471.38217199999991</v>
      </c>
      <c r="AA40" s="34">
        <v>618.66567300000031</v>
      </c>
      <c r="AB40" s="34">
        <v>679.46467900000005</v>
      </c>
      <c r="AC40" s="34">
        <v>1284.7948469999999</v>
      </c>
      <c r="AD40" s="34">
        <v>804.25705199999982</v>
      </c>
      <c r="AE40" s="34">
        <v>1034.5070789999997</v>
      </c>
      <c r="AF40" s="34">
        <v>2469.1675410000003</v>
      </c>
      <c r="AG40" s="34">
        <v>1482.1437729999993</v>
      </c>
      <c r="AH40" s="168">
        <v>3021.3270910000006</v>
      </c>
    </row>
    <row r="41" spans="2:34" ht="12" customHeight="1">
      <c r="B41" s="42" t="s">
        <v>168</v>
      </c>
      <c r="C41" s="155">
        <v>1</v>
      </c>
      <c r="D41" s="31">
        <v>2</v>
      </c>
      <c r="E41" s="31">
        <v>4</v>
      </c>
      <c r="F41" s="31">
        <v>4</v>
      </c>
      <c r="G41" s="31">
        <v>4</v>
      </c>
      <c r="H41" s="31">
        <v>4</v>
      </c>
      <c r="I41" s="31">
        <v>4</v>
      </c>
      <c r="J41" s="31">
        <v>7</v>
      </c>
      <c r="K41" s="31">
        <v>5</v>
      </c>
      <c r="L41" s="31">
        <v>7</v>
      </c>
      <c r="M41" s="31">
        <v>9</v>
      </c>
      <c r="N41" s="31">
        <v>5</v>
      </c>
      <c r="O41" s="31">
        <v>8</v>
      </c>
      <c r="P41" s="31">
        <v>7</v>
      </c>
      <c r="Q41" s="160">
        <v>4</v>
      </c>
      <c r="S41" s="42" t="s">
        <v>168</v>
      </c>
      <c r="T41" s="169">
        <v>0.05</v>
      </c>
      <c r="U41" s="33">
        <v>0</v>
      </c>
      <c r="V41" s="33">
        <v>15.72</v>
      </c>
      <c r="W41" s="33">
        <v>0.95199999999999996</v>
      </c>
      <c r="X41" s="33">
        <v>6.4509999999999996</v>
      </c>
      <c r="Y41" s="33">
        <v>3.1730499999999999</v>
      </c>
      <c r="Z41" s="33">
        <v>3.7041009999999996</v>
      </c>
      <c r="AA41" s="33">
        <v>29.947950999999996</v>
      </c>
      <c r="AB41" s="33">
        <v>3.57</v>
      </c>
      <c r="AC41" s="33">
        <v>2.7285600000000003</v>
      </c>
      <c r="AD41" s="33">
        <v>9.870000000000001</v>
      </c>
      <c r="AE41" s="33">
        <v>3.6479549999999996</v>
      </c>
      <c r="AF41" s="33">
        <v>22.452869999999997</v>
      </c>
      <c r="AG41" s="33">
        <v>21.224499999999999</v>
      </c>
      <c r="AH41" s="170">
        <v>2.2549999999999999</v>
      </c>
    </row>
    <row r="42" spans="2:34" ht="12" customHeight="1">
      <c r="B42" s="42" t="s">
        <v>169</v>
      </c>
      <c r="C42" s="140">
        <v>43</v>
      </c>
      <c r="D42" s="19">
        <v>64</v>
      </c>
      <c r="E42" s="19">
        <v>62</v>
      </c>
      <c r="F42" s="19">
        <v>88</v>
      </c>
      <c r="G42" s="19">
        <v>101</v>
      </c>
      <c r="H42" s="19">
        <v>120</v>
      </c>
      <c r="I42" s="19">
        <v>160</v>
      </c>
      <c r="J42" s="19">
        <v>177</v>
      </c>
      <c r="K42" s="19">
        <v>163</v>
      </c>
      <c r="L42" s="19">
        <v>173</v>
      </c>
      <c r="M42" s="19">
        <v>177</v>
      </c>
      <c r="N42" s="19">
        <v>170</v>
      </c>
      <c r="O42" s="19">
        <v>164</v>
      </c>
      <c r="P42" s="19">
        <v>158</v>
      </c>
      <c r="Q42" s="141">
        <v>124</v>
      </c>
      <c r="S42" s="42" t="s">
        <v>169</v>
      </c>
      <c r="T42" s="167">
        <v>156.38463000000002</v>
      </c>
      <c r="U42" s="34">
        <v>334.70795000000004</v>
      </c>
      <c r="V42" s="34">
        <v>182.71452400000001</v>
      </c>
      <c r="W42" s="34">
        <v>164.94550400000006</v>
      </c>
      <c r="X42" s="34">
        <v>186.92264000000011</v>
      </c>
      <c r="Y42" s="34">
        <v>267.55272100000013</v>
      </c>
      <c r="Z42" s="34">
        <v>545.62631399999964</v>
      </c>
      <c r="AA42" s="34">
        <v>420.28340999999995</v>
      </c>
      <c r="AB42" s="34">
        <v>516.03699199999994</v>
      </c>
      <c r="AC42" s="34">
        <v>536.54996699999992</v>
      </c>
      <c r="AD42" s="34">
        <v>486.82929699999994</v>
      </c>
      <c r="AE42" s="34">
        <v>408.03909500000003</v>
      </c>
      <c r="AF42" s="34">
        <v>1098.6879789999994</v>
      </c>
      <c r="AG42" s="34">
        <v>895.01705499999991</v>
      </c>
      <c r="AH42" s="168">
        <v>745.55497000000003</v>
      </c>
    </row>
    <row r="43" spans="2:34" ht="12" customHeight="1">
      <c r="B43" s="42" t="s">
        <v>170</v>
      </c>
      <c r="C43" s="155">
        <v>11</v>
      </c>
      <c r="D43" s="31">
        <v>19</v>
      </c>
      <c r="E43" s="31">
        <v>14</v>
      </c>
      <c r="F43" s="31">
        <v>22</v>
      </c>
      <c r="G43" s="31">
        <v>14</v>
      </c>
      <c r="H43" s="31">
        <v>16</v>
      </c>
      <c r="I43" s="31">
        <v>24</v>
      </c>
      <c r="J43" s="31">
        <v>26</v>
      </c>
      <c r="K43" s="31">
        <v>28</v>
      </c>
      <c r="L43" s="31">
        <v>48</v>
      </c>
      <c r="M43" s="31">
        <v>27</v>
      </c>
      <c r="N43" s="31">
        <v>23</v>
      </c>
      <c r="O43" s="31">
        <v>21</v>
      </c>
      <c r="P43" s="31">
        <v>26</v>
      </c>
      <c r="Q43" s="160">
        <v>20</v>
      </c>
      <c r="S43" s="42" t="s">
        <v>170</v>
      </c>
      <c r="T43" s="169">
        <v>12.574950000000001</v>
      </c>
      <c r="U43" s="33">
        <v>23.399999999999995</v>
      </c>
      <c r="V43" s="33">
        <v>33.690871000000001</v>
      </c>
      <c r="W43" s="33">
        <v>23.219670000000001</v>
      </c>
      <c r="X43" s="33">
        <v>14.804528999999999</v>
      </c>
      <c r="Y43" s="33">
        <v>10.0685</v>
      </c>
      <c r="Z43" s="33">
        <v>64.036436000000009</v>
      </c>
      <c r="AA43" s="33">
        <v>16.16619</v>
      </c>
      <c r="AB43" s="33">
        <v>37.464710000000004</v>
      </c>
      <c r="AC43" s="33">
        <v>110.18713</v>
      </c>
      <c r="AD43" s="33">
        <v>20.268332000000001</v>
      </c>
      <c r="AE43" s="33">
        <v>24.630149999999997</v>
      </c>
      <c r="AF43" s="33">
        <v>79.638429999999985</v>
      </c>
      <c r="AG43" s="33">
        <v>49.514526000000004</v>
      </c>
      <c r="AH43" s="170">
        <v>36.128403999999996</v>
      </c>
    </row>
    <row r="44" spans="2:34" ht="12" customHeight="1">
      <c r="B44" s="42" t="s">
        <v>171</v>
      </c>
      <c r="C44" s="140">
        <v>25</v>
      </c>
      <c r="D44" s="19">
        <v>36</v>
      </c>
      <c r="E44" s="19">
        <v>44</v>
      </c>
      <c r="F44" s="19">
        <v>46</v>
      </c>
      <c r="G44" s="19">
        <v>59</v>
      </c>
      <c r="H44" s="19">
        <v>77</v>
      </c>
      <c r="I44" s="19">
        <v>90</v>
      </c>
      <c r="J44" s="19">
        <v>109</v>
      </c>
      <c r="K44" s="19">
        <v>129</v>
      </c>
      <c r="L44" s="19">
        <v>125</v>
      </c>
      <c r="M44" s="19">
        <v>135</v>
      </c>
      <c r="N44" s="19">
        <v>145</v>
      </c>
      <c r="O44" s="19">
        <v>132</v>
      </c>
      <c r="P44" s="19">
        <v>145</v>
      </c>
      <c r="Q44" s="141">
        <v>107</v>
      </c>
      <c r="S44" s="42" t="s">
        <v>171</v>
      </c>
      <c r="T44" s="167">
        <v>105.72295999999999</v>
      </c>
      <c r="U44" s="34">
        <v>185.85354599999999</v>
      </c>
      <c r="V44" s="34">
        <v>231.20049900000004</v>
      </c>
      <c r="W44" s="34">
        <v>146.00096399999995</v>
      </c>
      <c r="X44" s="34">
        <v>201.892641</v>
      </c>
      <c r="Y44" s="34">
        <v>401.35161799999997</v>
      </c>
      <c r="Z44" s="34">
        <v>227.00932800000001</v>
      </c>
      <c r="AA44" s="34">
        <v>253.37213099999991</v>
      </c>
      <c r="AB44" s="34">
        <v>382.10715799999991</v>
      </c>
      <c r="AC44" s="34">
        <v>336.73271400000016</v>
      </c>
      <c r="AD44" s="34">
        <v>355.46095099999997</v>
      </c>
      <c r="AE44" s="34">
        <v>464.88678800000025</v>
      </c>
      <c r="AF44" s="34">
        <v>740.86284999999953</v>
      </c>
      <c r="AG44" s="34">
        <v>940.80427900000029</v>
      </c>
      <c r="AH44" s="168">
        <v>493.84928000000008</v>
      </c>
    </row>
    <row r="45" spans="2:34" ht="12" customHeight="1">
      <c r="B45" s="42" t="s">
        <v>172</v>
      </c>
      <c r="C45" s="155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1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160">
        <v>0</v>
      </c>
      <c r="S45" s="42" t="s">
        <v>172</v>
      </c>
      <c r="T45" s="169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1.5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170">
        <v>0</v>
      </c>
    </row>
    <row r="46" spans="2:34" ht="12" customHeight="1">
      <c r="B46" s="42" t="s">
        <v>173</v>
      </c>
      <c r="C46" s="140">
        <v>114</v>
      </c>
      <c r="D46" s="19">
        <v>129</v>
      </c>
      <c r="E46" s="19">
        <v>148</v>
      </c>
      <c r="F46" s="19">
        <v>165</v>
      </c>
      <c r="G46" s="19">
        <v>191</v>
      </c>
      <c r="H46" s="19">
        <v>218</v>
      </c>
      <c r="I46" s="19">
        <v>223</v>
      </c>
      <c r="J46" s="19">
        <v>248</v>
      </c>
      <c r="K46" s="19">
        <v>290</v>
      </c>
      <c r="L46" s="19">
        <v>288</v>
      </c>
      <c r="M46" s="19">
        <v>282</v>
      </c>
      <c r="N46" s="19">
        <v>273</v>
      </c>
      <c r="O46" s="19">
        <v>286</v>
      </c>
      <c r="P46" s="19">
        <v>295</v>
      </c>
      <c r="Q46" s="141">
        <v>218</v>
      </c>
      <c r="S46" s="42" t="s">
        <v>173</v>
      </c>
      <c r="T46" s="167">
        <v>674.28269099999977</v>
      </c>
      <c r="U46" s="34">
        <v>1075.3523210000001</v>
      </c>
      <c r="V46" s="34">
        <v>746.40754299999981</v>
      </c>
      <c r="W46" s="34">
        <v>705.12838599999998</v>
      </c>
      <c r="X46" s="34">
        <v>881.25705700000003</v>
      </c>
      <c r="Y46" s="34">
        <v>757.80120099999965</v>
      </c>
      <c r="Z46" s="34">
        <v>796.3306869999999</v>
      </c>
      <c r="AA46" s="34">
        <v>725.11723858000028</v>
      </c>
      <c r="AB46" s="34">
        <v>1378.246468</v>
      </c>
      <c r="AC46" s="34">
        <v>1122.6210859999997</v>
      </c>
      <c r="AD46" s="34">
        <v>1390.6580539999998</v>
      </c>
      <c r="AE46" s="34">
        <v>1068.2916869999997</v>
      </c>
      <c r="AF46" s="34">
        <v>1620.1570620000005</v>
      </c>
      <c r="AG46" s="34">
        <v>3661.2873449999993</v>
      </c>
      <c r="AH46" s="168">
        <v>1243.3017829999999</v>
      </c>
    </row>
    <row r="47" spans="2:34" ht="12" customHeight="1">
      <c r="B47" s="42" t="s">
        <v>174</v>
      </c>
      <c r="C47" s="155">
        <v>3</v>
      </c>
      <c r="D47" s="31">
        <v>1</v>
      </c>
      <c r="E47" s="31">
        <v>1</v>
      </c>
      <c r="F47" s="31">
        <v>1</v>
      </c>
      <c r="G47" s="31">
        <v>2</v>
      </c>
      <c r="H47" s="31">
        <v>2</v>
      </c>
      <c r="I47" s="31">
        <v>1</v>
      </c>
      <c r="J47" s="31">
        <v>0</v>
      </c>
      <c r="K47" s="31">
        <v>1</v>
      </c>
      <c r="L47" s="31">
        <v>4</v>
      </c>
      <c r="M47" s="31">
        <v>2</v>
      </c>
      <c r="N47" s="31">
        <v>4</v>
      </c>
      <c r="O47" s="31">
        <v>6</v>
      </c>
      <c r="P47" s="31">
        <v>11</v>
      </c>
      <c r="Q47" s="160">
        <v>3</v>
      </c>
      <c r="S47" s="42" t="s">
        <v>174</v>
      </c>
      <c r="T47" s="169">
        <v>11.19</v>
      </c>
      <c r="U47" s="33">
        <v>0</v>
      </c>
      <c r="V47" s="33">
        <v>11.82</v>
      </c>
      <c r="W47" s="33">
        <v>0</v>
      </c>
      <c r="X47" s="33">
        <v>1.75</v>
      </c>
      <c r="Y47" s="33">
        <v>0.32</v>
      </c>
      <c r="Z47" s="33">
        <v>0.1</v>
      </c>
      <c r="AA47" s="33">
        <v>0</v>
      </c>
      <c r="AB47" s="33">
        <v>0.6</v>
      </c>
      <c r="AC47" s="33">
        <v>4.1920000000000002</v>
      </c>
      <c r="AD47" s="33">
        <v>1.3504999999999998</v>
      </c>
      <c r="AE47" s="33">
        <v>0.43</v>
      </c>
      <c r="AF47" s="33">
        <v>6.3250099999999998</v>
      </c>
      <c r="AG47" s="33">
        <v>4.6499999999999995</v>
      </c>
      <c r="AH47" s="170">
        <v>3.4878719999999999</v>
      </c>
    </row>
    <row r="48" spans="2:34" ht="12" customHeight="1">
      <c r="B48" s="42" t="s">
        <v>175</v>
      </c>
      <c r="C48" s="140">
        <v>10</v>
      </c>
      <c r="D48" s="19">
        <v>10</v>
      </c>
      <c r="E48" s="19">
        <v>15</v>
      </c>
      <c r="F48" s="19">
        <v>15</v>
      </c>
      <c r="G48" s="19">
        <v>18</v>
      </c>
      <c r="H48" s="19">
        <v>20</v>
      </c>
      <c r="I48" s="19">
        <v>32</v>
      </c>
      <c r="J48" s="19">
        <v>21</v>
      </c>
      <c r="K48" s="19">
        <v>15</v>
      </c>
      <c r="L48" s="19">
        <v>17</v>
      </c>
      <c r="M48" s="19">
        <v>30</v>
      </c>
      <c r="N48" s="19">
        <v>33</v>
      </c>
      <c r="O48" s="19">
        <v>20</v>
      </c>
      <c r="P48" s="19">
        <v>23</v>
      </c>
      <c r="Q48" s="141">
        <v>20</v>
      </c>
      <c r="S48" s="42" t="s">
        <v>175</v>
      </c>
      <c r="T48" s="167">
        <v>117.01877</v>
      </c>
      <c r="U48" s="34">
        <v>8.1363669999999999</v>
      </c>
      <c r="V48" s="34">
        <v>47.405341999999997</v>
      </c>
      <c r="W48" s="34">
        <v>33.271101999999999</v>
      </c>
      <c r="X48" s="34">
        <v>78.544030000000021</v>
      </c>
      <c r="Y48" s="34">
        <v>48.015577999999991</v>
      </c>
      <c r="Z48" s="34">
        <v>127.59937000000001</v>
      </c>
      <c r="AA48" s="34">
        <v>125.42574099999997</v>
      </c>
      <c r="AB48" s="34">
        <v>68.888390000000001</v>
      </c>
      <c r="AC48" s="34">
        <v>116.358863</v>
      </c>
      <c r="AD48" s="34">
        <v>46.546097000000017</v>
      </c>
      <c r="AE48" s="34">
        <v>88.403455999999977</v>
      </c>
      <c r="AF48" s="34">
        <v>51.509416000000009</v>
      </c>
      <c r="AG48" s="34">
        <v>69.250560000000007</v>
      </c>
      <c r="AH48" s="168">
        <v>55.695039999999999</v>
      </c>
    </row>
    <row r="49" spans="2:34" ht="12" customHeight="1">
      <c r="B49" s="42" t="s">
        <v>176</v>
      </c>
      <c r="C49" s="155">
        <v>5</v>
      </c>
      <c r="D49" s="31">
        <v>18</v>
      </c>
      <c r="E49" s="31">
        <v>14</v>
      </c>
      <c r="F49" s="31">
        <v>20</v>
      </c>
      <c r="G49" s="31">
        <v>29</v>
      </c>
      <c r="H49" s="31">
        <v>22</v>
      </c>
      <c r="I49" s="31">
        <v>27</v>
      </c>
      <c r="J49" s="31">
        <v>26</v>
      </c>
      <c r="K49" s="31">
        <v>46</v>
      </c>
      <c r="L49" s="31">
        <v>57</v>
      </c>
      <c r="M49" s="31">
        <v>38</v>
      </c>
      <c r="N49" s="31">
        <v>43</v>
      </c>
      <c r="O49" s="31">
        <v>53</v>
      </c>
      <c r="P49" s="31">
        <v>65</v>
      </c>
      <c r="Q49" s="160">
        <v>36</v>
      </c>
      <c r="S49" s="42" t="s">
        <v>176</v>
      </c>
      <c r="T49" s="169">
        <v>11.08267</v>
      </c>
      <c r="U49" s="33">
        <v>126.63368000000003</v>
      </c>
      <c r="V49" s="33">
        <v>19.81072</v>
      </c>
      <c r="W49" s="33">
        <v>27.709243000000001</v>
      </c>
      <c r="X49" s="33">
        <v>88.093589999999992</v>
      </c>
      <c r="Y49" s="33">
        <v>19.896010000000004</v>
      </c>
      <c r="Z49" s="33">
        <v>44.576409999999996</v>
      </c>
      <c r="AA49" s="33">
        <v>48.560999999999993</v>
      </c>
      <c r="AB49" s="33">
        <v>100.61264300000001</v>
      </c>
      <c r="AC49" s="33">
        <v>82.046466999999978</v>
      </c>
      <c r="AD49" s="33">
        <v>58.904204000000007</v>
      </c>
      <c r="AE49" s="33">
        <v>107.85634999999999</v>
      </c>
      <c r="AF49" s="33">
        <v>126.195412</v>
      </c>
      <c r="AG49" s="33">
        <v>137.217973</v>
      </c>
      <c r="AH49" s="170">
        <v>93.637784000000011</v>
      </c>
    </row>
    <row r="50" spans="2:34" ht="12" customHeight="1">
      <c r="B50" s="42" t="s">
        <v>177</v>
      </c>
      <c r="C50" s="140">
        <v>1</v>
      </c>
      <c r="D50" s="19">
        <v>2</v>
      </c>
      <c r="E50" s="19">
        <v>3</v>
      </c>
      <c r="F50" s="19">
        <v>3</v>
      </c>
      <c r="G50" s="19">
        <v>0</v>
      </c>
      <c r="H50" s="19">
        <v>1</v>
      </c>
      <c r="I50" s="19">
        <v>3</v>
      </c>
      <c r="J50" s="19">
        <v>4</v>
      </c>
      <c r="K50" s="19">
        <v>8</v>
      </c>
      <c r="L50" s="19">
        <v>6</v>
      </c>
      <c r="M50" s="19">
        <v>10</v>
      </c>
      <c r="N50" s="19">
        <v>5</v>
      </c>
      <c r="O50" s="19">
        <v>6</v>
      </c>
      <c r="P50" s="19">
        <v>6</v>
      </c>
      <c r="Q50" s="141">
        <v>3</v>
      </c>
      <c r="S50" s="42" t="s">
        <v>177</v>
      </c>
      <c r="T50" s="167">
        <v>1</v>
      </c>
      <c r="U50" s="34">
        <v>7.9</v>
      </c>
      <c r="V50" s="34">
        <v>1.4570000000000001</v>
      </c>
      <c r="W50" s="34">
        <v>2.2000000000000002</v>
      </c>
      <c r="X50" s="34">
        <v>0</v>
      </c>
      <c r="Y50" s="34">
        <v>0.3</v>
      </c>
      <c r="Z50" s="34">
        <v>1.67</v>
      </c>
      <c r="AA50" s="34">
        <v>1.8580000000000001</v>
      </c>
      <c r="AB50" s="34">
        <v>9.9625000000000004</v>
      </c>
      <c r="AC50" s="34">
        <v>8.8000000000000007</v>
      </c>
      <c r="AD50" s="34">
        <v>18.693061999999998</v>
      </c>
      <c r="AE50" s="34">
        <v>0.30099999999999999</v>
      </c>
      <c r="AF50" s="34">
        <v>32.482500000000002</v>
      </c>
      <c r="AG50" s="34">
        <v>113.009</v>
      </c>
      <c r="AH50" s="168">
        <v>19.324999999999999</v>
      </c>
    </row>
    <row r="51" spans="2:34" ht="12" customHeight="1">
      <c r="B51" s="42" t="s">
        <v>178</v>
      </c>
      <c r="C51" s="155">
        <v>11</v>
      </c>
      <c r="D51" s="31">
        <v>27</v>
      </c>
      <c r="E51" s="31">
        <v>44</v>
      </c>
      <c r="F51" s="31">
        <v>36</v>
      </c>
      <c r="G51" s="31">
        <v>61</v>
      </c>
      <c r="H51" s="31">
        <v>85</v>
      </c>
      <c r="I51" s="31">
        <v>119</v>
      </c>
      <c r="J51" s="31">
        <v>149</v>
      </c>
      <c r="K51" s="31">
        <v>178</v>
      </c>
      <c r="L51" s="31">
        <v>148</v>
      </c>
      <c r="M51" s="31">
        <v>115</v>
      </c>
      <c r="N51" s="31">
        <v>115</v>
      </c>
      <c r="O51" s="31">
        <v>110</v>
      </c>
      <c r="P51" s="31">
        <v>114</v>
      </c>
      <c r="Q51" s="160">
        <v>62</v>
      </c>
      <c r="S51" s="42" t="s">
        <v>178</v>
      </c>
      <c r="T51" s="169">
        <v>69.575999999999993</v>
      </c>
      <c r="U51" s="33">
        <v>227.76381999999998</v>
      </c>
      <c r="V51" s="33">
        <v>136.65066000000002</v>
      </c>
      <c r="W51" s="33">
        <v>139.37918799999994</v>
      </c>
      <c r="X51" s="33">
        <v>168.76609200000001</v>
      </c>
      <c r="Y51" s="33">
        <v>186.32360499999996</v>
      </c>
      <c r="Z51" s="33">
        <v>250.75267900000009</v>
      </c>
      <c r="AA51" s="33">
        <v>355.13688200000013</v>
      </c>
      <c r="AB51" s="33">
        <v>603.24879899999974</v>
      </c>
      <c r="AC51" s="33">
        <v>367.31240699999995</v>
      </c>
      <c r="AD51" s="33">
        <v>440.00293800000003</v>
      </c>
      <c r="AE51" s="33">
        <v>305.91446499999995</v>
      </c>
      <c r="AF51" s="33">
        <v>318.81010699999996</v>
      </c>
      <c r="AG51" s="33">
        <v>945.78887599999973</v>
      </c>
      <c r="AH51" s="170">
        <v>321.44719000000003</v>
      </c>
    </row>
    <row r="52" spans="2:34" ht="12" customHeight="1">
      <c r="B52" s="42" t="s">
        <v>179</v>
      </c>
      <c r="C52" s="140">
        <v>189</v>
      </c>
      <c r="D52" s="19">
        <v>226</v>
      </c>
      <c r="E52" s="19">
        <v>228</v>
      </c>
      <c r="F52" s="19">
        <v>254</v>
      </c>
      <c r="G52" s="19">
        <v>298</v>
      </c>
      <c r="H52" s="19">
        <v>356</v>
      </c>
      <c r="I52" s="19">
        <v>417</v>
      </c>
      <c r="J52" s="19">
        <v>547</v>
      </c>
      <c r="K52" s="19">
        <v>556</v>
      </c>
      <c r="L52" s="19">
        <v>618</v>
      </c>
      <c r="M52" s="19">
        <v>576</v>
      </c>
      <c r="N52" s="19">
        <v>549</v>
      </c>
      <c r="O52" s="19">
        <v>571</v>
      </c>
      <c r="P52" s="19">
        <v>646</v>
      </c>
      <c r="Q52" s="141">
        <v>384</v>
      </c>
      <c r="S52" s="42" t="s">
        <v>179</v>
      </c>
      <c r="T52" s="167">
        <v>1543.9213119999995</v>
      </c>
      <c r="U52" s="34">
        <v>1749.2163229999999</v>
      </c>
      <c r="V52" s="34">
        <v>1745.3907659999998</v>
      </c>
      <c r="W52" s="34">
        <v>1322.5588430000003</v>
      </c>
      <c r="X52" s="34">
        <v>1540.6740910000001</v>
      </c>
      <c r="Y52" s="34">
        <v>2639.8197310000005</v>
      </c>
      <c r="Z52" s="34">
        <v>2147.1766079999979</v>
      </c>
      <c r="AA52" s="34">
        <v>2994.9693710000042</v>
      </c>
      <c r="AB52" s="34">
        <v>2815.9992603000001</v>
      </c>
      <c r="AC52" s="34">
        <v>2180.7195839999995</v>
      </c>
      <c r="AD52" s="34">
        <v>2113.6192540000006</v>
      </c>
      <c r="AE52" s="34">
        <v>2481.346888</v>
      </c>
      <c r="AF52" s="34">
        <v>3160.2971660000003</v>
      </c>
      <c r="AG52" s="34">
        <v>3792.4522620000002</v>
      </c>
      <c r="AH52" s="168">
        <v>3197.1463180000005</v>
      </c>
    </row>
    <row r="53" spans="2:34" ht="12" customHeight="1">
      <c r="B53" s="42" t="s">
        <v>180</v>
      </c>
      <c r="C53" s="155">
        <v>42</v>
      </c>
      <c r="D53" s="31">
        <v>70</v>
      </c>
      <c r="E53" s="31">
        <v>61</v>
      </c>
      <c r="F53" s="31">
        <v>60</v>
      </c>
      <c r="G53" s="31">
        <v>76</v>
      </c>
      <c r="H53" s="31">
        <v>91</v>
      </c>
      <c r="I53" s="31">
        <v>96</v>
      </c>
      <c r="J53" s="31">
        <v>97</v>
      </c>
      <c r="K53" s="31">
        <v>145</v>
      </c>
      <c r="L53" s="31">
        <v>151</v>
      </c>
      <c r="M53" s="31">
        <v>136</v>
      </c>
      <c r="N53" s="31">
        <v>135</v>
      </c>
      <c r="O53" s="31">
        <v>127</v>
      </c>
      <c r="P53" s="31">
        <v>167</v>
      </c>
      <c r="Q53" s="160">
        <v>100</v>
      </c>
      <c r="S53" s="42" t="s">
        <v>180</v>
      </c>
      <c r="T53" s="169">
        <v>255.10160700000003</v>
      </c>
      <c r="U53" s="33">
        <v>281.89485900000005</v>
      </c>
      <c r="V53" s="33">
        <v>450.67045999999999</v>
      </c>
      <c r="W53" s="33">
        <v>280.25799699999993</v>
      </c>
      <c r="X53" s="33">
        <v>237.23543599999999</v>
      </c>
      <c r="Y53" s="33">
        <v>371.65670300000005</v>
      </c>
      <c r="Z53" s="33">
        <v>407.34176600000001</v>
      </c>
      <c r="AA53" s="33">
        <v>478.37502900000027</v>
      </c>
      <c r="AB53" s="33">
        <v>1082.5610970000002</v>
      </c>
      <c r="AC53" s="33">
        <v>782.47627699999987</v>
      </c>
      <c r="AD53" s="33">
        <v>1053.3983089999997</v>
      </c>
      <c r="AE53" s="33">
        <v>982.40820500000007</v>
      </c>
      <c r="AF53" s="33">
        <v>1059.2150080000001</v>
      </c>
      <c r="AG53" s="33">
        <v>1532.2390169999999</v>
      </c>
      <c r="AH53" s="170">
        <v>998.55670799999973</v>
      </c>
    </row>
    <row r="54" spans="2:34" ht="12" customHeight="1">
      <c r="B54" s="42" t="s">
        <v>181</v>
      </c>
      <c r="C54" s="140">
        <v>5</v>
      </c>
      <c r="D54" s="19">
        <v>10</v>
      </c>
      <c r="E54" s="19">
        <v>8</v>
      </c>
      <c r="F54" s="19">
        <v>10</v>
      </c>
      <c r="G54" s="19">
        <v>11</v>
      </c>
      <c r="H54" s="19">
        <v>16</v>
      </c>
      <c r="I54" s="19">
        <v>12</v>
      </c>
      <c r="J54" s="19">
        <v>16</v>
      </c>
      <c r="K54" s="19">
        <v>16</v>
      </c>
      <c r="L54" s="19">
        <v>20</v>
      </c>
      <c r="M54" s="19">
        <v>25</v>
      </c>
      <c r="N54" s="19">
        <v>22</v>
      </c>
      <c r="O54" s="19">
        <v>23</v>
      </c>
      <c r="P54" s="19">
        <v>30</v>
      </c>
      <c r="Q54" s="141">
        <v>18</v>
      </c>
      <c r="S54" s="42" t="s">
        <v>181</v>
      </c>
      <c r="T54" s="167">
        <v>2.9750000000000001</v>
      </c>
      <c r="U54" s="34">
        <v>18.432487999999999</v>
      </c>
      <c r="V54" s="34">
        <v>16.355969999999999</v>
      </c>
      <c r="W54" s="34">
        <v>11.303901000000002</v>
      </c>
      <c r="X54" s="34">
        <v>109.38869000000001</v>
      </c>
      <c r="Y54" s="34">
        <v>59.700789</v>
      </c>
      <c r="Z54" s="34">
        <v>15.811113000000002</v>
      </c>
      <c r="AA54" s="34">
        <v>65.266179999999991</v>
      </c>
      <c r="AB54" s="34">
        <v>75.315095999999997</v>
      </c>
      <c r="AC54" s="34">
        <v>21.819569000000001</v>
      </c>
      <c r="AD54" s="34">
        <v>69.660830000000004</v>
      </c>
      <c r="AE54" s="34">
        <v>26.320806999999999</v>
      </c>
      <c r="AF54" s="34">
        <v>39.14235</v>
      </c>
      <c r="AG54" s="34">
        <v>91.996020000000001</v>
      </c>
      <c r="AH54" s="168">
        <v>22.930780000000006</v>
      </c>
    </row>
    <row r="55" spans="2:34" ht="12" customHeight="1">
      <c r="B55" s="42" t="s">
        <v>182</v>
      </c>
      <c r="C55" s="155">
        <v>0</v>
      </c>
      <c r="D55" s="31">
        <v>0</v>
      </c>
      <c r="E55" s="31">
        <v>0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1</v>
      </c>
      <c r="M55" s="31">
        <v>0</v>
      </c>
      <c r="N55" s="31">
        <v>0</v>
      </c>
      <c r="O55" s="31">
        <v>1</v>
      </c>
      <c r="P55" s="31">
        <v>1</v>
      </c>
      <c r="Q55" s="160">
        <v>0</v>
      </c>
      <c r="S55" s="42" t="s">
        <v>182</v>
      </c>
      <c r="T55" s="169">
        <v>0</v>
      </c>
      <c r="U55" s="33">
        <v>0</v>
      </c>
      <c r="V55" s="33">
        <v>0</v>
      </c>
      <c r="W55" s="33">
        <v>0.35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29.5715</v>
      </c>
      <c r="AD55" s="33">
        <v>0</v>
      </c>
      <c r="AE55" s="33">
        <v>0</v>
      </c>
      <c r="AF55" s="33">
        <v>0</v>
      </c>
      <c r="AG55" s="33">
        <v>0.15</v>
      </c>
      <c r="AH55" s="170">
        <v>0</v>
      </c>
    </row>
    <row r="56" spans="2:34" ht="12" customHeight="1">
      <c r="B56" s="42" t="s">
        <v>183</v>
      </c>
      <c r="C56" s="140">
        <v>81</v>
      </c>
      <c r="D56" s="19">
        <v>111</v>
      </c>
      <c r="E56" s="19">
        <v>119</v>
      </c>
      <c r="F56" s="19">
        <v>69</v>
      </c>
      <c r="G56" s="19">
        <v>101</v>
      </c>
      <c r="H56" s="19">
        <v>132</v>
      </c>
      <c r="I56" s="19">
        <v>126</v>
      </c>
      <c r="J56" s="19">
        <v>161</v>
      </c>
      <c r="K56" s="19">
        <v>186</v>
      </c>
      <c r="L56" s="19">
        <v>169</v>
      </c>
      <c r="M56" s="19">
        <v>159</v>
      </c>
      <c r="N56" s="19">
        <v>183</v>
      </c>
      <c r="O56" s="19">
        <v>202</v>
      </c>
      <c r="P56" s="19">
        <v>212</v>
      </c>
      <c r="Q56" s="141">
        <v>131</v>
      </c>
      <c r="S56" s="42" t="s">
        <v>183</v>
      </c>
      <c r="T56" s="167">
        <v>485.37874100000005</v>
      </c>
      <c r="U56" s="34">
        <v>597.19867100000022</v>
      </c>
      <c r="V56" s="34">
        <v>798.33831700000042</v>
      </c>
      <c r="W56" s="34">
        <v>369.06248000000011</v>
      </c>
      <c r="X56" s="34">
        <v>496.61622899999998</v>
      </c>
      <c r="Y56" s="34">
        <v>665.51112900000021</v>
      </c>
      <c r="Z56" s="34">
        <v>428.82985700000012</v>
      </c>
      <c r="AA56" s="34">
        <v>681.88252290000025</v>
      </c>
      <c r="AB56" s="34">
        <v>688.73917599999982</v>
      </c>
      <c r="AC56" s="34">
        <v>596.54941500000007</v>
      </c>
      <c r="AD56" s="34">
        <v>588.6038430000001</v>
      </c>
      <c r="AE56" s="34">
        <v>755.82347000000073</v>
      </c>
      <c r="AF56" s="34">
        <v>839.99661090000018</v>
      </c>
      <c r="AG56" s="34">
        <v>1160.6182690000001</v>
      </c>
      <c r="AH56" s="168">
        <v>745.66682900000012</v>
      </c>
    </row>
    <row r="57" spans="2:34" ht="12" customHeight="1">
      <c r="B57" s="42" t="s">
        <v>184</v>
      </c>
      <c r="C57" s="155">
        <v>129</v>
      </c>
      <c r="D57" s="31">
        <v>173</v>
      </c>
      <c r="E57" s="31">
        <v>188</v>
      </c>
      <c r="F57" s="31">
        <v>168</v>
      </c>
      <c r="G57" s="31">
        <v>210</v>
      </c>
      <c r="H57" s="31">
        <v>237</v>
      </c>
      <c r="I57" s="31">
        <v>280</v>
      </c>
      <c r="J57" s="31">
        <v>323</v>
      </c>
      <c r="K57" s="31">
        <v>317</v>
      </c>
      <c r="L57" s="31">
        <v>387</v>
      </c>
      <c r="M57" s="31">
        <v>323</v>
      </c>
      <c r="N57" s="31">
        <v>399</v>
      </c>
      <c r="O57" s="31">
        <v>412</v>
      </c>
      <c r="P57" s="31">
        <v>466</v>
      </c>
      <c r="Q57" s="160">
        <v>287</v>
      </c>
      <c r="S57" s="42" t="s">
        <v>184</v>
      </c>
      <c r="T57" s="169">
        <v>1926.7708599999999</v>
      </c>
      <c r="U57" s="33">
        <v>1661.4638780000005</v>
      </c>
      <c r="V57" s="33">
        <v>1138.007932</v>
      </c>
      <c r="W57" s="33">
        <v>808.42293000000018</v>
      </c>
      <c r="X57" s="33">
        <v>804.77361700000006</v>
      </c>
      <c r="Y57" s="33">
        <v>759.8520750000007</v>
      </c>
      <c r="Z57" s="33">
        <v>1420.0062520000004</v>
      </c>
      <c r="AA57" s="33">
        <v>1211.8650470000002</v>
      </c>
      <c r="AB57" s="33">
        <v>2268.0264419999994</v>
      </c>
      <c r="AC57" s="33">
        <v>2116.0962230000023</v>
      </c>
      <c r="AD57" s="33">
        <v>1637.6622629999995</v>
      </c>
      <c r="AE57" s="33">
        <v>1987.4907940000014</v>
      </c>
      <c r="AF57" s="33">
        <v>3151.9536869999997</v>
      </c>
      <c r="AG57" s="33">
        <v>4135.0786450000005</v>
      </c>
      <c r="AH57" s="170">
        <v>3291.5057549999983</v>
      </c>
    </row>
    <row r="58" spans="2:34" ht="12" customHeight="1">
      <c r="B58" s="42" t="s">
        <v>185</v>
      </c>
      <c r="C58" s="140">
        <v>1</v>
      </c>
      <c r="D58" s="19">
        <v>5</v>
      </c>
      <c r="E58" s="19">
        <v>2</v>
      </c>
      <c r="F58" s="19">
        <v>2</v>
      </c>
      <c r="G58" s="19">
        <v>3</v>
      </c>
      <c r="H58" s="19">
        <v>6</v>
      </c>
      <c r="I58" s="19">
        <v>5</v>
      </c>
      <c r="J58" s="19">
        <v>10</v>
      </c>
      <c r="K58" s="19">
        <v>1</v>
      </c>
      <c r="L58" s="19">
        <v>3</v>
      </c>
      <c r="M58" s="19">
        <v>5</v>
      </c>
      <c r="N58" s="19">
        <v>1</v>
      </c>
      <c r="O58" s="19">
        <v>2</v>
      </c>
      <c r="P58" s="19">
        <v>2</v>
      </c>
      <c r="Q58" s="141">
        <v>2</v>
      </c>
      <c r="S58" s="42" t="s">
        <v>185</v>
      </c>
      <c r="T58" s="167">
        <v>1</v>
      </c>
      <c r="U58" s="34">
        <v>7.1050000000000004</v>
      </c>
      <c r="V58" s="34">
        <v>1.7499989999999999</v>
      </c>
      <c r="W58" s="34">
        <v>1.7</v>
      </c>
      <c r="X58" s="34">
        <v>1.949999</v>
      </c>
      <c r="Y58" s="34">
        <v>5.9130400000000005</v>
      </c>
      <c r="Z58" s="34">
        <v>19.289100000000001</v>
      </c>
      <c r="AA58" s="34">
        <v>29.600430000000003</v>
      </c>
      <c r="AB58" s="34">
        <v>5.4393500000000001</v>
      </c>
      <c r="AC58" s="34">
        <v>4.4000000000000004</v>
      </c>
      <c r="AD58" s="34">
        <v>14.600000000000001</v>
      </c>
      <c r="AE58" s="34">
        <v>0.64053800000000005</v>
      </c>
      <c r="AF58" s="34">
        <v>5.5400799999999997</v>
      </c>
      <c r="AG58" s="34">
        <v>0.15</v>
      </c>
      <c r="AH58" s="168">
        <v>0.3</v>
      </c>
    </row>
    <row r="59" spans="2:34" ht="12" customHeight="1">
      <c r="B59" s="42" t="s">
        <v>186</v>
      </c>
      <c r="C59" s="155">
        <v>22</v>
      </c>
      <c r="D59" s="31">
        <v>30</v>
      </c>
      <c r="E59" s="31">
        <v>32</v>
      </c>
      <c r="F59" s="31">
        <v>27</v>
      </c>
      <c r="G59" s="31">
        <v>36</v>
      </c>
      <c r="H59" s="31">
        <v>80</v>
      </c>
      <c r="I59" s="31">
        <v>90</v>
      </c>
      <c r="J59" s="31">
        <v>66</v>
      </c>
      <c r="K59" s="31">
        <v>76</v>
      </c>
      <c r="L59" s="31">
        <v>99</v>
      </c>
      <c r="M59" s="31">
        <v>78</v>
      </c>
      <c r="N59" s="31">
        <v>74</v>
      </c>
      <c r="O59" s="31">
        <v>89</v>
      </c>
      <c r="P59" s="31">
        <v>72</v>
      </c>
      <c r="Q59" s="160">
        <v>53</v>
      </c>
      <c r="S59" s="42" t="s">
        <v>186</v>
      </c>
      <c r="T59" s="169">
        <v>91.329189999999997</v>
      </c>
      <c r="U59" s="33">
        <v>88.221239999999995</v>
      </c>
      <c r="V59" s="33">
        <v>104.49512</v>
      </c>
      <c r="W59" s="33">
        <v>33.490341000000001</v>
      </c>
      <c r="X59" s="33">
        <v>126.48226000000003</v>
      </c>
      <c r="Y59" s="33">
        <v>144.12174899999997</v>
      </c>
      <c r="Z59" s="33">
        <v>118.12331200000003</v>
      </c>
      <c r="AA59" s="33">
        <v>102.45098200000002</v>
      </c>
      <c r="AB59" s="33">
        <v>250.720484</v>
      </c>
      <c r="AC59" s="33">
        <v>197.44830500000006</v>
      </c>
      <c r="AD59" s="33">
        <v>219.05387999999999</v>
      </c>
      <c r="AE59" s="33">
        <v>141.82758900000002</v>
      </c>
      <c r="AF59" s="33">
        <v>447.38445700000011</v>
      </c>
      <c r="AG59" s="33">
        <v>200.9509019999999</v>
      </c>
      <c r="AH59" s="170">
        <v>131.46155499999998</v>
      </c>
    </row>
    <row r="60" spans="2:34" ht="12" customHeight="1">
      <c r="B60" s="42" t="s">
        <v>187</v>
      </c>
      <c r="C60" s="173">
        <v>2</v>
      </c>
      <c r="D60" s="174">
        <v>1</v>
      </c>
      <c r="E60" s="174">
        <v>4</v>
      </c>
      <c r="F60" s="174">
        <v>2</v>
      </c>
      <c r="G60" s="174">
        <v>2</v>
      </c>
      <c r="H60" s="174">
        <v>6</v>
      </c>
      <c r="I60" s="174">
        <v>3</v>
      </c>
      <c r="J60" s="174">
        <v>11</v>
      </c>
      <c r="K60" s="174">
        <v>6</v>
      </c>
      <c r="L60" s="174">
        <v>11</v>
      </c>
      <c r="M60" s="174">
        <v>6</v>
      </c>
      <c r="N60" s="174">
        <v>15</v>
      </c>
      <c r="O60" s="174">
        <v>12</v>
      </c>
      <c r="P60" s="174">
        <v>9</v>
      </c>
      <c r="Q60" s="175">
        <v>9</v>
      </c>
      <c r="S60" s="42" t="s">
        <v>187</v>
      </c>
      <c r="T60" s="171">
        <v>7</v>
      </c>
      <c r="U60" s="172">
        <v>0</v>
      </c>
      <c r="V60" s="172">
        <v>38.292500000000004</v>
      </c>
      <c r="W60" s="172">
        <v>9.31</v>
      </c>
      <c r="X60" s="172">
        <v>0.05</v>
      </c>
      <c r="Y60" s="172">
        <v>2.654239</v>
      </c>
      <c r="Z60" s="172">
        <v>2.44875</v>
      </c>
      <c r="AA60" s="172">
        <v>50.655999999999999</v>
      </c>
      <c r="AB60" s="172">
        <v>24.514289999999999</v>
      </c>
      <c r="AC60" s="172">
        <v>22.002819999999996</v>
      </c>
      <c r="AD60" s="172">
        <v>2.72349</v>
      </c>
      <c r="AE60" s="172">
        <v>31.881784999999997</v>
      </c>
      <c r="AF60" s="172">
        <v>24.685650000000003</v>
      </c>
      <c r="AG60" s="172">
        <v>10.272228</v>
      </c>
      <c r="AH60" s="117">
        <v>46.663199999999989</v>
      </c>
    </row>
    <row r="61" spans="2:34" ht="12" customHeight="1">
      <c r="B61" s="43" t="s">
        <v>260</v>
      </c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S61" s="43" t="s">
        <v>260</v>
      </c>
    </row>
    <row r="67" spans="1:20" s="47" customFormat="1" ht="12" customHeight="1">
      <c r="A67" s="59"/>
      <c r="T67" s="59"/>
    </row>
    <row r="68" spans="1:20" s="47" customFormat="1" ht="12" customHeight="1">
      <c r="A68" s="59"/>
      <c r="T68" s="59"/>
    </row>
    <row r="69" spans="1:20" s="47" customFormat="1" ht="12" customHeight="1">
      <c r="A69" s="59"/>
      <c r="T69" s="59"/>
    </row>
    <row r="70" spans="1:20" s="47" customFormat="1" ht="12" customHeight="1">
      <c r="A70" s="59"/>
      <c r="T70" s="59"/>
    </row>
    <row r="71" spans="1:20" s="47" customFormat="1" ht="12" customHeight="1">
      <c r="A71" s="59"/>
      <c r="T71" s="59"/>
    </row>
    <row r="72" spans="1:20" s="47" customFormat="1" ht="12" customHeight="1">
      <c r="A72" s="59"/>
      <c r="T72" s="59"/>
    </row>
    <row r="73" spans="1:20" s="47" customFormat="1" ht="12" customHeight="1">
      <c r="A73" s="59"/>
      <c r="T73" s="59"/>
    </row>
    <row r="74" spans="1:20" s="47" customFormat="1" ht="12" customHeight="1">
      <c r="A74" s="59"/>
      <c r="T74" s="59"/>
    </row>
    <row r="75" spans="1:20" s="47" customFormat="1" ht="12" customHeight="1">
      <c r="A75" s="59"/>
      <c r="T75" s="59"/>
    </row>
    <row r="76" spans="1:20" s="47" customFormat="1" ht="12" customHeight="1">
      <c r="A76" s="59"/>
      <c r="T76" s="59"/>
    </row>
    <row r="77" spans="1:20" s="47" customFormat="1" ht="12" customHeight="1">
      <c r="A77" s="59"/>
      <c r="T77" s="59"/>
    </row>
    <row r="78" spans="1:20" s="47" customFormat="1" ht="12" customHeight="1">
      <c r="A78" s="59"/>
      <c r="T78" s="59"/>
    </row>
    <row r="79" spans="1:20" s="47" customFormat="1" ht="12" customHeight="1">
      <c r="A79" s="59"/>
      <c r="T79" s="59"/>
    </row>
    <row r="80" spans="1:20" s="47" customFormat="1" ht="12" customHeight="1">
      <c r="A80" s="59"/>
      <c r="T80" s="59"/>
    </row>
    <row r="81" spans="1:20" s="47" customFormat="1" ht="12" customHeight="1">
      <c r="A81" s="59"/>
      <c r="T81" s="59"/>
    </row>
    <row r="82" spans="1:20" s="47" customFormat="1" ht="12" customHeight="1">
      <c r="A82" s="59"/>
      <c r="T82" s="59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70A13-40A2-4A1B-8122-1672563CAE5E}">
  <sheetPr>
    <tabColor theme="3"/>
  </sheetPr>
  <dimension ref="A1:BK91"/>
  <sheetViews>
    <sheetView showGridLines="0" zoomScaleNormal="100" workbookViewId="0"/>
  </sheetViews>
  <sheetFormatPr defaultColWidth="9.21875" defaultRowHeight="12" customHeight="1"/>
  <cols>
    <col min="1" max="1" width="3.21875" style="59" customWidth="1"/>
    <col min="2" max="2" width="47.21875" style="59" bestFit="1" customWidth="1"/>
    <col min="3" max="17" width="7.77734375" style="47" customWidth="1"/>
    <col min="18" max="18" width="7.21875" style="47" customWidth="1"/>
    <col min="19" max="19" width="47.21875" style="59" bestFit="1" customWidth="1"/>
    <col min="20" max="16384" width="9.21875" style="59"/>
  </cols>
  <sheetData>
    <row r="1" spans="1:63" ht="12" customHeight="1">
      <c r="A1" s="58"/>
    </row>
    <row r="4" spans="1:63" ht="12" customHeight="1"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 ht="12" customHeight="1">
      <c r="B5" s="47"/>
      <c r="C5" s="48" t="s">
        <v>188</v>
      </c>
      <c r="S5" s="47"/>
      <c r="T5" s="48" t="s">
        <v>188</v>
      </c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</row>
    <row r="6" spans="1:63" ht="12" customHeight="1">
      <c r="B6" s="53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96">
        <v>2019</v>
      </c>
      <c r="Q6" s="182">
        <v>2020</v>
      </c>
      <c r="R6" s="60"/>
      <c r="S6" s="47"/>
      <c r="T6" s="272">
        <v>2010</v>
      </c>
      <c r="U6" s="272"/>
      <c r="V6" s="272"/>
      <c r="W6" s="272"/>
      <c r="X6" s="272">
        <v>2011</v>
      </c>
      <c r="Y6" s="272"/>
      <c r="Z6" s="272"/>
      <c r="AA6" s="272"/>
      <c r="AB6" s="272">
        <v>2012</v>
      </c>
      <c r="AC6" s="272"/>
      <c r="AD6" s="272"/>
      <c r="AE6" s="272"/>
      <c r="AF6" s="272">
        <v>2013</v>
      </c>
      <c r="AG6" s="272"/>
      <c r="AH6" s="272"/>
      <c r="AI6" s="272"/>
      <c r="AJ6" s="272">
        <v>2014</v>
      </c>
      <c r="AK6" s="272"/>
      <c r="AL6" s="272"/>
      <c r="AM6" s="272"/>
      <c r="AN6" s="272">
        <v>2015</v>
      </c>
      <c r="AO6" s="272"/>
      <c r="AP6" s="272"/>
      <c r="AQ6" s="272"/>
      <c r="AR6" s="272">
        <v>2016</v>
      </c>
      <c r="AS6" s="272"/>
      <c r="AT6" s="272"/>
      <c r="AU6" s="272"/>
      <c r="AV6" s="272">
        <v>2017</v>
      </c>
      <c r="AW6" s="272"/>
      <c r="AX6" s="272"/>
      <c r="AY6" s="272"/>
      <c r="AZ6" s="272">
        <v>2018</v>
      </c>
      <c r="BA6" s="272"/>
      <c r="BB6" s="272"/>
      <c r="BC6" s="272"/>
      <c r="BD6" s="272">
        <v>2019</v>
      </c>
      <c r="BE6" s="272"/>
      <c r="BF6" s="272"/>
      <c r="BG6" s="272"/>
      <c r="BH6" s="272">
        <v>2020</v>
      </c>
      <c r="BI6" s="272"/>
      <c r="BJ6" s="272"/>
    </row>
    <row r="7" spans="1:63" ht="12" customHeight="1">
      <c r="B7" s="42" t="s">
        <v>189</v>
      </c>
      <c r="C7" s="157">
        <v>1064</v>
      </c>
      <c r="D7" s="158">
        <v>1255</v>
      </c>
      <c r="E7" s="158">
        <v>1357</v>
      </c>
      <c r="F7" s="158">
        <v>1258</v>
      </c>
      <c r="G7" s="158">
        <v>1338</v>
      </c>
      <c r="H7" s="158">
        <v>1809</v>
      </c>
      <c r="I7" s="158">
        <v>2030</v>
      </c>
      <c r="J7" s="158">
        <v>2379</v>
      </c>
      <c r="K7" s="158">
        <v>2765</v>
      </c>
      <c r="L7" s="158">
        <v>2757</v>
      </c>
      <c r="M7" s="158">
        <v>2436</v>
      </c>
      <c r="N7" s="158">
        <v>2543</v>
      </c>
      <c r="O7" s="158">
        <v>2738</v>
      </c>
      <c r="P7" s="158">
        <v>2857</v>
      </c>
      <c r="Q7" s="159">
        <v>1768</v>
      </c>
      <c r="S7" s="47"/>
      <c r="T7" s="42" t="s">
        <v>60</v>
      </c>
      <c r="U7" s="42" t="s">
        <v>61</v>
      </c>
      <c r="V7" s="42" t="s">
        <v>62</v>
      </c>
      <c r="W7" s="42" t="s">
        <v>63</v>
      </c>
      <c r="X7" s="42" t="s">
        <v>60</v>
      </c>
      <c r="Y7" s="42" t="s">
        <v>61</v>
      </c>
      <c r="Z7" s="42" t="s">
        <v>62</v>
      </c>
      <c r="AA7" s="42" t="s">
        <v>63</v>
      </c>
      <c r="AB7" s="42" t="s">
        <v>60</v>
      </c>
      <c r="AC7" s="42" t="s">
        <v>61</v>
      </c>
      <c r="AD7" s="42" t="s">
        <v>62</v>
      </c>
      <c r="AE7" s="42" t="s">
        <v>63</v>
      </c>
      <c r="AF7" s="42" t="s">
        <v>60</v>
      </c>
      <c r="AG7" s="42" t="s">
        <v>61</v>
      </c>
      <c r="AH7" s="42" t="s">
        <v>62</v>
      </c>
      <c r="AI7" s="42" t="s">
        <v>63</v>
      </c>
      <c r="AJ7" s="42" t="s">
        <v>60</v>
      </c>
      <c r="AK7" s="42" t="s">
        <v>61</v>
      </c>
      <c r="AL7" s="42" t="s">
        <v>62</v>
      </c>
      <c r="AM7" s="42" t="s">
        <v>63</v>
      </c>
      <c r="AN7" s="42" t="s">
        <v>60</v>
      </c>
      <c r="AO7" s="42" t="s">
        <v>61</v>
      </c>
      <c r="AP7" s="42" t="s">
        <v>62</v>
      </c>
      <c r="AQ7" s="42" t="s">
        <v>63</v>
      </c>
      <c r="AR7" s="42" t="s">
        <v>60</v>
      </c>
      <c r="AS7" s="42" t="s">
        <v>61</v>
      </c>
      <c r="AT7" s="42" t="s">
        <v>62</v>
      </c>
      <c r="AU7" s="42" t="s">
        <v>63</v>
      </c>
      <c r="AV7" s="42" t="s">
        <v>60</v>
      </c>
      <c r="AW7" s="42" t="s">
        <v>61</v>
      </c>
      <c r="AX7" s="42" t="s">
        <v>62</v>
      </c>
      <c r="AY7" s="42" t="s">
        <v>63</v>
      </c>
      <c r="AZ7" s="42" t="s">
        <v>60</v>
      </c>
      <c r="BA7" s="42" t="s">
        <v>61</v>
      </c>
      <c r="BB7" s="42" t="s">
        <v>62</v>
      </c>
      <c r="BC7" s="42" t="s">
        <v>63</v>
      </c>
      <c r="BD7" s="42" t="s">
        <v>60</v>
      </c>
      <c r="BE7" s="42" t="s">
        <v>61</v>
      </c>
      <c r="BF7" s="42" t="s">
        <v>62</v>
      </c>
      <c r="BG7" s="42" t="s">
        <v>63</v>
      </c>
      <c r="BH7" s="42" t="s">
        <v>60</v>
      </c>
      <c r="BI7" s="42" t="s">
        <v>61</v>
      </c>
      <c r="BJ7" s="42" t="s">
        <v>62</v>
      </c>
    </row>
    <row r="8" spans="1:63" ht="12" customHeight="1">
      <c r="B8" s="42" t="s">
        <v>190</v>
      </c>
      <c r="C8" s="140">
        <v>265</v>
      </c>
      <c r="D8" s="19">
        <v>388</v>
      </c>
      <c r="E8" s="19">
        <v>499</v>
      </c>
      <c r="F8" s="19">
        <v>448</v>
      </c>
      <c r="G8" s="19">
        <v>641</v>
      </c>
      <c r="H8" s="19">
        <v>836</v>
      </c>
      <c r="I8" s="19">
        <v>989</v>
      </c>
      <c r="J8" s="19">
        <v>1220</v>
      </c>
      <c r="K8" s="19">
        <v>1389</v>
      </c>
      <c r="L8" s="19">
        <v>1485</v>
      </c>
      <c r="M8" s="19">
        <v>1271</v>
      </c>
      <c r="N8" s="19">
        <v>1401</v>
      </c>
      <c r="O8" s="19">
        <v>1494</v>
      </c>
      <c r="P8" s="19">
        <v>1665</v>
      </c>
      <c r="Q8" s="141">
        <v>1070</v>
      </c>
      <c r="S8" s="42" t="s">
        <v>189</v>
      </c>
      <c r="T8" s="157">
        <v>335</v>
      </c>
      <c r="U8" s="158">
        <v>342</v>
      </c>
      <c r="V8" s="158">
        <v>339</v>
      </c>
      <c r="W8" s="158">
        <v>322</v>
      </c>
      <c r="X8" s="158">
        <v>467</v>
      </c>
      <c r="Y8" s="158">
        <v>453</v>
      </c>
      <c r="Z8" s="158">
        <v>445</v>
      </c>
      <c r="AA8" s="158">
        <v>444</v>
      </c>
      <c r="AB8" s="158">
        <v>491</v>
      </c>
      <c r="AC8" s="158">
        <v>504</v>
      </c>
      <c r="AD8" s="158">
        <v>501</v>
      </c>
      <c r="AE8" s="158">
        <v>534</v>
      </c>
      <c r="AF8" s="158">
        <v>613</v>
      </c>
      <c r="AG8" s="158">
        <v>580</v>
      </c>
      <c r="AH8" s="158">
        <v>599</v>
      </c>
      <c r="AI8" s="158">
        <v>587</v>
      </c>
      <c r="AJ8" s="158">
        <v>693</v>
      </c>
      <c r="AK8" s="158">
        <v>688</v>
      </c>
      <c r="AL8" s="158">
        <v>724</v>
      </c>
      <c r="AM8" s="158">
        <v>660</v>
      </c>
      <c r="AN8" s="158">
        <v>713</v>
      </c>
      <c r="AO8" s="158">
        <v>744</v>
      </c>
      <c r="AP8" s="158">
        <v>678</v>
      </c>
      <c r="AQ8" s="158">
        <v>622</v>
      </c>
      <c r="AR8" s="158">
        <v>659</v>
      </c>
      <c r="AS8" s="158">
        <v>626</v>
      </c>
      <c r="AT8" s="158">
        <v>597</v>
      </c>
      <c r="AU8" s="158">
        <v>554</v>
      </c>
      <c r="AV8" s="158">
        <v>688</v>
      </c>
      <c r="AW8" s="158">
        <v>621</v>
      </c>
      <c r="AX8" s="158">
        <v>600</v>
      </c>
      <c r="AY8" s="158">
        <v>634</v>
      </c>
      <c r="AZ8" s="158">
        <v>728</v>
      </c>
      <c r="BA8" s="158">
        <v>705</v>
      </c>
      <c r="BB8" s="158">
        <v>646</v>
      </c>
      <c r="BC8" s="158">
        <v>659</v>
      </c>
      <c r="BD8" s="158">
        <v>762</v>
      </c>
      <c r="BE8" s="158">
        <v>782</v>
      </c>
      <c r="BF8" s="158">
        <v>677</v>
      </c>
      <c r="BG8" s="158">
        <v>636</v>
      </c>
      <c r="BH8" s="158">
        <v>687</v>
      </c>
      <c r="BI8" s="158">
        <v>596</v>
      </c>
      <c r="BJ8" s="159">
        <v>485</v>
      </c>
    </row>
    <row r="9" spans="1:63" ht="12" customHeight="1">
      <c r="B9" s="42" t="s">
        <v>191</v>
      </c>
      <c r="C9" s="155">
        <v>316</v>
      </c>
      <c r="D9" s="31">
        <v>417</v>
      </c>
      <c r="E9" s="31">
        <v>461</v>
      </c>
      <c r="F9" s="31">
        <v>419</v>
      </c>
      <c r="G9" s="31">
        <v>515</v>
      </c>
      <c r="H9" s="31">
        <v>597</v>
      </c>
      <c r="I9" s="31">
        <v>759</v>
      </c>
      <c r="J9" s="31">
        <v>870</v>
      </c>
      <c r="K9" s="31">
        <v>1010</v>
      </c>
      <c r="L9" s="31">
        <v>1092</v>
      </c>
      <c r="M9" s="31">
        <v>1010</v>
      </c>
      <c r="N9" s="31">
        <v>1168</v>
      </c>
      <c r="O9" s="31">
        <v>1172</v>
      </c>
      <c r="P9" s="31">
        <v>1234</v>
      </c>
      <c r="Q9" s="160">
        <v>794</v>
      </c>
      <c r="S9" s="42" t="s">
        <v>190</v>
      </c>
      <c r="T9" s="140">
        <v>169</v>
      </c>
      <c r="U9" s="19">
        <v>160</v>
      </c>
      <c r="V9" s="19">
        <v>131</v>
      </c>
      <c r="W9" s="19">
        <v>181</v>
      </c>
      <c r="X9" s="19">
        <v>234</v>
      </c>
      <c r="Y9" s="19">
        <v>194</v>
      </c>
      <c r="Z9" s="19">
        <v>215</v>
      </c>
      <c r="AA9" s="19">
        <v>193</v>
      </c>
      <c r="AB9" s="19">
        <v>280</v>
      </c>
      <c r="AC9" s="19">
        <v>259</v>
      </c>
      <c r="AD9" s="19">
        <v>217</v>
      </c>
      <c r="AE9" s="19">
        <v>233</v>
      </c>
      <c r="AF9" s="19">
        <v>308</v>
      </c>
      <c r="AG9" s="19">
        <v>300</v>
      </c>
      <c r="AH9" s="19">
        <v>288</v>
      </c>
      <c r="AI9" s="19">
        <v>324</v>
      </c>
      <c r="AJ9" s="19">
        <v>357</v>
      </c>
      <c r="AK9" s="19">
        <v>325</v>
      </c>
      <c r="AL9" s="19">
        <v>335</v>
      </c>
      <c r="AM9" s="19">
        <v>372</v>
      </c>
      <c r="AN9" s="19">
        <v>400</v>
      </c>
      <c r="AO9" s="19">
        <v>391</v>
      </c>
      <c r="AP9" s="19">
        <v>358</v>
      </c>
      <c r="AQ9" s="19">
        <v>336</v>
      </c>
      <c r="AR9" s="19">
        <v>373</v>
      </c>
      <c r="AS9" s="19">
        <v>290</v>
      </c>
      <c r="AT9" s="19">
        <v>312</v>
      </c>
      <c r="AU9" s="19">
        <v>296</v>
      </c>
      <c r="AV9" s="19">
        <v>377</v>
      </c>
      <c r="AW9" s="19">
        <v>325</v>
      </c>
      <c r="AX9" s="19">
        <v>332</v>
      </c>
      <c r="AY9" s="19">
        <v>367</v>
      </c>
      <c r="AZ9" s="19">
        <v>403</v>
      </c>
      <c r="BA9" s="19">
        <v>380</v>
      </c>
      <c r="BB9" s="19">
        <v>344</v>
      </c>
      <c r="BC9" s="19">
        <v>367</v>
      </c>
      <c r="BD9" s="19">
        <v>479</v>
      </c>
      <c r="BE9" s="19">
        <v>421</v>
      </c>
      <c r="BF9" s="19">
        <v>402</v>
      </c>
      <c r="BG9" s="19">
        <v>363</v>
      </c>
      <c r="BH9" s="19">
        <v>410</v>
      </c>
      <c r="BI9" s="19">
        <v>364</v>
      </c>
      <c r="BJ9" s="141">
        <v>296</v>
      </c>
    </row>
    <row r="10" spans="1:63" ht="12" customHeight="1">
      <c r="B10" s="42" t="s">
        <v>192</v>
      </c>
      <c r="C10" s="140">
        <v>353</v>
      </c>
      <c r="D10" s="19">
        <v>473</v>
      </c>
      <c r="E10" s="19">
        <v>486</v>
      </c>
      <c r="F10" s="19">
        <v>438</v>
      </c>
      <c r="G10" s="19">
        <v>520</v>
      </c>
      <c r="H10" s="19">
        <v>546</v>
      </c>
      <c r="I10" s="19">
        <v>628</v>
      </c>
      <c r="J10" s="19">
        <v>733</v>
      </c>
      <c r="K10" s="19">
        <v>697</v>
      </c>
      <c r="L10" s="19">
        <v>814</v>
      </c>
      <c r="M10" s="19">
        <v>706</v>
      </c>
      <c r="N10" s="19">
        <v>771</v>
      </c>
      <c r="O10" s="19">
        <v>790</v>
      </c>
      <c r="P10" s="19">
        <v>832</v>
      </c>
      <c r="Q10" s="141">
        <v>610</v>
      </c>
      <c r="S10" s="42" t="s">
        <v>191</v>
      </c>
      <c r="T10" s="155">
        <v>133</v>
      </c>
      <c r="U10" s="31">
        <v>122</v>
      </c>
      <c r="V10" s="31">
        <v>111</v>
      </c>
      <c r="W10" s="31">
        <v>149</v>
      </c>
      <c r="X10" s="31">
        <v>158</v>
      </c>
      <c r="Y10" s="31">
        <v>148</v>
      </c>
      <c r="Z10" s="31">
        <v>136</v>
      </c>
      <c r="AA10" s="31">
        <v>155</v>
      </c>
      <c r="AB10" s="31">
        <v>217</v>
      </c>
      <c r="AC10" s="31">
        <v>213</v>
      </c>
      <c r="AD10" s="31">
        <v>153</v>
      </c>
      <c r="AE10" s="31">
        <v>176</v>
      </c>
      <c r="AF10" s="31">
        <v>222</v>
      </c>
      <c r="AG10" s="31">
        <v>215</v>
      </c>
      <c r="AH10" s="31">
        <v>227</v>
      </c>
      <c r="AI10" s="31">
        <v>206</v>
      </c>
      <c r="AJ10" s="31">
        <v>245</v>
      </c>
      <c r="AK10" s="31">
        <v>239</v>
      </c>
      <c r="AL10" s="31">
        <v>267</v>
      </c>
      <c r="AM10" s="31">
        <v>259</v>
      </c>
      <c r="AN10" s="31">
        <v>293</v>
      </c>
      <c r="AO10" s="31">
        <v>276</v>
      </c>
      <c r="AP10" s="31">
        <v>254</v>
      </c>
      <c r="AQ10" s="31">
        <v>269</v>
      </c>
      <c r="AR10" s="31">
        <v>308</v>
      </c>
      <c r="AS10" s="31">
        <v>237</v>
      </c>
      <c r="AT10" s="31">
        <v>241</v>
      </c>
      <c r="AU10" s="31">
        <v>224</v>
      </c>
      <c r="AV10" s="31">
        <v>297</v>
      </c>
      <c r="AW10" s="31">
        <v>304</v>
      </c>
      <c r="AX10" s="31">
        <v>290</v>
      </c>
      <c r="AY10" s="31">
        <v>277</v>
      </c>
      <c r="AZ10" s="31">
        <v>300</v>
      </c>
      <c r="BA10" s="31">
        <v>280</v>
      </c>
      <c r="BB10" s="31">
        <v>272</v>
      </c>
      <c r="BC10" s="31">
        <v>320</v>
      </c>
      <c r="BD10" s="31">
        <v>342</v>
      </c>
      <c r="BE10" s="31">
        <v>290</v>
      </c>
      <c r="BF10" s="31">
        <v>309</v>
      </c>
      <c r="BG10" s="31">
        <v>293</v>
      </c>
      <c r="BH10" s="31">
        <v>310</v>
      </c>
      <c r="BI10" s="31">
        <v>245</v>
      </c>
      <c r="BJ10" s="160">
        <v>239</v>
      </c>
    </row>
    <row r="11" spans="1:63" ht="12" customHeight="1">
      <c r="B11" s="42" t="s">
        <v>193</v>
      </c>
      <c r="C11" s="155">
        <v>126</v>
      </c>
      <c r="D11" s="31">
        <v>162</v>
      </c>
      <c r="E11" s="31">
        <v>180</v>
      </c>
      <c r="F11" s="31">
        <v>158</v>
      </c>
      <c r="G11" s="31">
        <v>198</v>
      </c>
      <c r="H11" s="31">
        <v>229</v>
      </c>
      <c r="I11" s="31">
        <v>260</v>
      </c>
      <c r="J11" s="31">
        <v>305</v>
      </c>
      <c r="K11" s="31">
        <v>297</v>
      </c>
      <c r="L11" s="31">
        <v>366</v>
      </c>
      <c r="M11" s="31">
        <v>299</v>
      </c>
      <c r="N11" s="31">
        <v>370</v>
      </c>
      <c r="O11" s="31">
        <v>384</v>
      </c>
      <c r="P11" s="31">
        <v>427</v>
      </c>
      <c r="Q11" s="160">
        <v>257</v>
      </c>
      <c r="S11" s="42" t="s">
        <v>192</v>
      </c>
      <c r="T11" s="140">
        <v>132</v>
      </c>
      <c r="U11" s="19">
        <v>139</v>
      </c>
      <c r="V11" s="19">
        <v>119</v>
      </c>
      <c r="W11" s="19">
        <v>130</v>
      </c>
      <c r="X11" s="19">
        <v>137</v>
      </c>
      <c r="Y11" s="19">
        <v>139</v>
      </c>
      <c r="Z11" s="19">
        <v>139</v>
      </c>
      <c r="AA11" s="19">
        <v>131</v>
      </c>
      <c r="AB11" s="19">
        <v>159</v>
      </c>
      <c r="AC11" s="19">
        <v>153</v>
      </c>
      <c r="AD11" s="19">
        <v>165</v>
      </c>
      <c r="AE11" s="19">
        <v>151</v>
      </c>
      <c r="AF11" s="19">
        <v>182</v>
      </c>
      <c r="AG11" s="19">
        <v>166</v>
      </c>
      <c r="AH11" s="19">
        <v>188</v>
      </c>
      <c r="AI11" s="19">
        <v>197</v>
      </c>
      <c r="AJ11" s="19">
        <v>194</v>
      </c>
      <c r="AK11" s="19">
        <v>164</v>
      </c>
      <c r="AL11" s="19">
        <v>173</v>
      </c>
      <c r="AM11" s="19">
        <v>166</v>
      </c>
      <c r="AN11" s="19">
        <v>225</v>
      </c>
      <c r="AO11" s="19">
        <v>218</v>
      </c>
      <c r="AP11" s="19">
        <v>186</v>
      </c>
      <c r="AQ11" s="19">
        <v>185</v>
      </c>
      <c r="AR11" s="19">
        <v>187</v>
      </c>
      <c r="AS11" s="19">
        <v>174</v>
      </c>
      <c r="AT11" s="19">
        <v>167</v>
      </c>
      <c r="AU11" s="19">
        <v>178</v>
      </c>
      <c r="AV11" s="19">
        <v>214</v>
      </c>
      <c r="AW11" s="19">
        <v>187</v>
      </c>
      <c r="AX11" s="19">
        <v>193</v>
      </c>
      <c r="AY11" s="19">
        <v>177</v>
      </c>
      <c r="AZ11" s="19">
        <v>198</v>
      </c>
      <c r="BA11" s="19">
        <v>203</v>
      </c>
      <c r="BB11" s="19">
        <v>193</v>
      </c>
      <c r="BC11" s="19">
        <v>196</v>
      </c>
      <c r="BD11" s="19">
        <v>228</v>
      </c>
      <c r="BE11" s="19">
        <v>188</v>
      </c>
      <c r="BF11" s="19">
        <v>220</v>
      </c>
      <c r="BG11" s="19">
        <v>196</v>
      </c>
      <c r="BH11" s="19">
        <v>232</v>
      </c>
      <c r="BI11" s="19">
        <v>205</v>
      </c>
      <c r="BJ11" s="141">
        <v>173</v>
      </c>
    </row>
    <row r="12" spans="1:63" ht="12" customHeight="1">
      <c r="B12" s="42" t="s">
        <v>194</v>
      </c>
      <c r="C12" s="140">
        <v>140</v>
      </c>
      <c r="D12" s="19">
        <v>165</v>
      </c>
      <c r="E12" s="19">
        <v>171</v>
      </c>
      <c r="F12" s="19">
        <v>143</v>
      </c>
      <c r="G12" s="19">
        <v>195</v>
      </c>
      <c r="H12" s="19">
        <v>233</v>
      </c>
      <c r="I12" s="19">
        <v>258</v>
      </c>
      <c r="J12" s="19">
        <v>315</v>
      </c>
      <c r="K12" s="19">
        <v>360</v>
      </c>
      <c r="L12" s="19">
        <v>342</v>
      </c>
      <c r="M12" s="19">
        <v>330</v>
      </c>
      <c r="N12" s="19">
        <v>327</v>
      </c>
      <c r="O12" s="19">
        <v>355</v>
      </c>
      <c r="P12" s="19">
        <v>359</v>
      </c>
      <c r="Q12" s="141">
        <v>226</v>
      </c>
      <c r="S12" s="42" t="s">
        <v>193</v>
      </c>
      <c r="T12" s="155">
        <v>55</v>
      </c>
      <c r="U12" s="31">
        <v>48</v>
      </c>
      <c r="V12" s="31">
        <v>43</v>
      </c>
      <c r="W12" s="31">
        <v>52</v>
      </c>
      <c r="X12" s="31">
        <v>59</v>
      </c>
      <c r="Y12" s="31">
        <v>52</v>
      </c>
      <c r="Z12" s="31">
        <v>61</v>
      </c>
      <c r="AA12" s="31">
        <v>57</v>
      </c>
      <c r="AB12" s="31">
        <v>63</v>
      </c>
      <c r="AC12" s="31">
        <v>67</v>
      </c>
      <c r="AD12" s="31">
        <v>66</v>
      </c>
      <c r="AE12" s="31">
        <v>64</v>
      </c>
      <c r="AF12" s="31">
        <v>70</v>
      </c>
      <c r="AG12" s="31">
        <v>72</v>
      </c>
      <c r="AH12" s="31">
        <v>77</v>
      </c>
      <c r="AI12" s="31">
        <v>86</v>
      </c>
      <c r="AJ12" s="31">
        <v>65</v>
      </c>
      <c r="AK12" s="31">
        <v>86</v>
      </c>
      <c r="AL12" s="31">
        <v>70</v>
      </c>
      <c r="AM12" s="31">
        <v>76</v>
      </c>
      <c r="AN12" s="31">
        <v>90</v>
      </c>
      <c r="AO12" s="31">
        <v>110</v>
      </c>
      <c r="AP12" s="31">
        <v>79</v>
      </c>
      <c r="AQ12" s="31">
        <v>87</v>
      </c>
      <c r="AR12" s="31">
        <v>68</v>
      </c>
      <c r="AS12" s="31">
        <v>74</v>
      </c>
      <c r="AT12" s="31">
        <v>82</v>
      </c>
      <c r="AU12" s="31">
        <v>75</v>
      </c>
      <c r="AV12" s="31">
        <v>97</v>
      </c>
      <c r="AW12" s="31">
        <v>100</v>
      </c>
      <c r="AX12" s="31">
        <v>86</v>
      </c>
      <c r="AY12" s="31">
        <v>87</v>
      </c>
      <c r="AZ12" s="31">
        <v>93</v>
      </c>
      <c r="BA12" s="31">
        <v>97</v>
      </c>
      <c r="BB12" s="31">
        <v>102</v>
      </c>
      <c r="BC12" s="31">
        <v>92</v>
      </c>
      <c r="BD12" s="31">
        <v>111</v>
      </c>
      <c r="BE12" s="31">
        <v>106</v>
      </c>
      <c r="BF12" s="31">
        <v>103</v>
      </c>
      <c r="BG12" s="31">
        <v>107</v>
      </c>
      <c r="BH12" s="31">
        <v>86</v>
      </c>
      <c r="BI12" s="31">
        <v>79</v>
      </c>
      <c r="BJ12" s="160">
        <v>92</v>
      </c>
    </row>
    <row r="13" spans="1:63" ht="12" customHeight="1">
      <c r="B13" s="42" t="s">
        <v>195</v>
      </c>
      <c r="C13" s="155">
        <v>63</v>
      </c>
      <c r="D13" s="31">
        <v>65</v>
      </c>
      <c r="E13" s="31">
        <v>88</v>
      </c>
      <c r="F13" s="31">
        <v>58</v>
      </c>
      <c r="G13" s="31">
        <v>128</v>
      </c>
      <c r="H13" s="31">
        <v>159</v>
      </c>
      <c r="I13" s="31">
        <v>201</v>
      </c>
      <c r="J13" s="31">
        <v>226</v>
      </c>
      <c r="K13" s="31">
        <v>267</v>
      </c>
      <c r="L13" s="31">
        <v>271</v>
      </c>
      <c r="M13" s="31">
        <v>273</v>
      </c>
      <c r="N13" s="31">
        <v>280</v>
      </c>
      <c r="O13" s="31">
        <v>283</v>
      </c>
      <c r="P13" s="31">
        <v>301</v>
      </c>
      <c r="Q13" s="160">
        <v>188</v>
      </c>
      <c r="S13" s="42" t="s">
        <v>194</v>
      </c>
      <c r="T13" s="140">
        <v>50</v>
      </c>
      <c r="U13" s="19">
        <v>51</v>
      </c>
      <c r="V13" s="19">
        <v>41</v>
      </c>
      <c r="W13" s="19">
        <v>53</v>
      </c>
      <c r="X13" s="19">
        <v>50</v>
      </c>
      <c r="Y13" s="19">
        <v>62</v>
      </c>
      <c r="Z13" s="19">
        <v>62</v>
      </c>
      <c r="AA13" s="19">
        <v>59</v>
      </c>
      <c r="AB13" s="19">
        <v>75</v>
      </c>
      <c r="AC13" s="19">
        <v>58</v>
      </c>
      <c r="AD13" s="19">
        <v>72</v>
      </c>
      <c r="AE13" s="19">
        <v>53</v>
      </c>
      <c r="AF13" s="19">
        <v>78</v>
      </c>
      <c r="AG13" s="19">
        <v>75</v>
      </c>
      <c r="AH13" s="19">
        <v>76</v>
      </c>
      <c r="AI13" s="19">
        <v>86</v>
      </c>
      <c r="AJ13" s="19">
        <v>86</v>
      </c>
      <c r="AK13" s="19">
        <v>93</v>
      </c>
      <c r="AL13" s="19">
        <v>76</v>
      </c>
      <c r="AM13" s="19">
        <v>105</v>
      </c>
      <c r="AN13" s="19">
        <v>96</v>
      </c>
      <c r="AO13" s="19">
        <v>76</v>
      </c>
      <c r="AP13" s="19">
        <v>88</v>
      </c>
      <c r="AQ13" s="19">
        <v>82</v>
      </c>
      <c r="AR13" s="19">
        <v>98</v>
      </c>
      <c r="AS13" s="19">
        <v>79</v>
      </c>
      <c r="AT13" s="19">
        <v>80</v>
      </c>
      <c r="AU13" s="19">
        <v>73</v>
      </c>
      <c r="AV13" s="19">
        <v>92</v>
      </c>
      <c r="AW13" s="19">
        <v>75</v>
      </c>
      <c r="AX13" s="19">
        <v>82</v>
      </c>
      <c r="AY13" s="19">
        <v>78</v>
      </c>
      <c r="AZ13" s="19">
        <v>94</v>
      </c>
      <c r="BA13" s="19">
        <v>94</v>
      </c>
      <c r="BB13" s="19">
        <v>89</v>
      </c>
      <c r="BC13" s="19">
        <v>78</v>
      </c>
      <c r="BD13" s="19">
        <v>100</v>
      </c>
      <c r="BE13" s="19">
        <v>95</v>
      </c>
      <c r="BF13" s="19">
        <v>78</v>
      </c>
      <c r="BG13" s="19">
        <v>86</v>
      </c>
      <c r="BH13" s="19">
        <v>88</v>
      </c>
      <c r="BI13" s="19">
        <v>77</v>
      </c>
      <c r="BJ13" s="141">
        <v>61</v>
      </c>
    </row>
    <row r="14" spans="1:63" ht="12" customHeight="1">
      <c r="B14" s="42" t="s">
        <v>196</v>
      </c>
      <c r="C14" s="140">
        <v>74</v>
      </c>
      <c r="D14" s="19">
        <v>116</v>
      </c>
      <c r="E14" s="19">
        <v>136</v>
      </c>
      <c r="F14" s="19">
        <v>132</v>
      </c>
      <c r="G14" s="19">
        <v>149</v>
      </c>
      <c r="H14" s="19">
        <v>179</v>
      </c>
      <c r="I14" s="19">
        <v>210</v>
      </c>
      <c r="J14" s="19">
        <v>215</v>
      </c>
      <c r="K14" s="19">
        <v>281</v>
      </c>
      <c r="L14" s="19">
        <v>310</v>
      </c>
      <c r="M14" s="19">
        <v>269</v>
      </c>
      <c r="N14" s="19">
        <v>329</v>
      </c>
      <c r="O14" s="19">
        <v>301</v>
      </c>
      <c r="P14" s="19">
        <v>376</v>
      </c>
      <c r="Q14" s="141">
        <v>233</v>
      </c>
      <c r="R14" s="54"/>
      <c r="S14" s="42" t="s">
        <v>195</v>
      </c>
      <c r="T14" s="155">
        <v>32</v>
      </c>
      <c r="U14" s="31">
        <v>31</v>
      </c>
      <c r="V14" s="31">
        <v>24</v>
      </c>
      <c r="W14" s="31">
        <v>41</v>
      </c>
      <c r="X14" s="31">
        <v>39</v>
      </c>
      <c r="Y14" s="31">
        <v>48</v>
      </c>
      <c r="Z14" s="31">
        <v>36</v>
      </c>
      <c r="AA14" s="31">
        <v>36</v>
      </c>
      <c r="AB14" s="31">
        <v>51</v>
      </c>
      <c r="AC14" s="31">
        <v>56</v>
      </c>
      <c r="AD14" s="31">
        <v>46</v>
      </c>
      <c r="AE14" s="31">
        <v>48</v>
      </c>
      <c r="AF14" s="31">
        <v>67</v>
      </c>
      <c r="AG14" s="31">
        <v>45</v>
      </c>
      <c r="AH14" s="31">
        <v>54</v>
      </c>
      <c r="AI14" s="31">
        <v>60</v>
      </c>
      <c r="AJ14" s="31">
        <v>64</v>
      </c>
      <c r="AK14" s="31">
        <v>65</v>
      </c>
      <c r="AL14" s="31">
        <v>69</v>
      </c>
      <c r="AM14" s="31">
        <v>69</v>
      </c>
      <c r="AN14" s="31">
        <v>77</v>
      </c>
      <c r="AO14" s="31">
        <v>64</v>
      </c>
      <c r="AP14" s="31">
        <v>62</v>
      </c>
      <c r="AQ14" s="31">
        <v>68</v>
      </c>
      <c r="AR14" s="31">
        <v>88</v>
      </c>
      <c r="AS14" s="31">
        <v>71</v>
      </c>
      <c r="AT14" s="31">
        <v>57</v>
      </c>
      <c r="AU14" s="31">
        <v>57</v>
      </c>
      <c r="AV14" s="31">
        <v>59</v>
      </c>
      <c r="AW14" s="31">
        <v>90</v>
      </c>
      <c r="AX14" s="31">
        <v>70</v>
      </c>
      <c r="AY14" s="31">
        <v>61</v>
      </c>
      <c r="AZ14" s="31">
        <v>77</v>
      </c>
      <c r="BA14" s="31">
        <v>57</v>
      </c>
      <c r="BB14" s="31">
        <v>70</v>
      </c>
      <c r="BC14" s="31">
        <v>79</v>
      </c>
      <c r="BD14" s="31">
        <v>84</v>
      </c>
      <c r="BE14" s="31">
        <v>71</v>
      </c>
      <c r="BF14" s="31">
        <v>62</v>
      </c>
      <c r="BG14" s="31">
        <v>84</v>
      </c>
      <c r="BH14" s="31">
        <v>70</v>
      </c>
      <c r="BI14" s="31">
        <v>59</v>
      </c>
      <c r="BJ14" s="160">
        <v>59</v>
      </c>
    </row>
    <row r="15" spans="1:63" ht="12" customHeight="1">
      <c r="B15" s="42" t="s">
        <v>197</v>
      </c>
      <c r="C15" s="155">
        <v>91</v>
      </c>
      <c r="D15" s="31">
        <v>117</v>
      </c>
      <c r="E15" s="31">
        <v>118</v>
      </c>
      <c r="F15" s="31">
        <v>129</v>
      </c>
      <c r="G15" s="31">
        <v>161</v>
      </c>
      <c r="H15" s="31">
        <v>183</v>
      </c>
      <c r="I15" s="31">
        <v>228</v>
      </c>
      <c r="J15" s="31">
        <v>284</v>
      </c>
      <c r="K15" s="31">
        <v>304</v>
      </c>
      <c r="L15" s="31">
        <v>314</v>
      </c>
      <c r="M15" s="31">
        <v>272</v>
      </c>
      <c r="N15" s="31">
        <v>302</v>
      </c>
      <c r="O15" s="31">
        <v>336</v>
      </c>
      <c r="P15" s="31">
        <v>338</v>
      </c>
      <c r="Q15" s="160">
        <v>195</v>
      </c>
      <c r="S15" s="42" t="s">
        <v>196</v>
      </c>
      <c r="T15" s="140">
        <v>28</v>
      </c>
      <c r="U15" s="19">
        <v>37</v>
      </c>
      <c r="V15" s="19">
        <v>44</v>
      </c>
      <c r="W15" s="19">
        <v>40</v>
      </c>
      <c r="X15" s="19">
        <v>47</v>
      </c>
      <c r="Y15" s="19">
        <v>39</v>
      </c>
      <c r="Z15" s="19">
        <v>53</v>
      </c>
      <c r="AA15" s="19">
        <v>40</v>
      </c>
      <c r="AB15" s="19">
        <v>48</v>
      </c>
      <c r="AC15" s="19">
        <v>58</v>
      </c>
      <c r="AD15" s="19">
        <v>57</v>
      </c>
      <c r="AE15" s="19">
        <v>47</v>
      </c>
      <c r="AF15" s="19">
        <v>49</v>
      </c>
      <c r="AG15" s="19">
        <v>66</v>
      </c>
      <c r="AH15" s="19">
        <v>53</v>
      </c>
      <c r="AI15" s="19">
        <v>47</v>
      </c>
      <c r="AJ15" s="19">
        <v>73</v>
      </c>
      <c r="AK15" s="19">
        <v>55</v>
      </c>
      <c r="AL15" s="19">
        <v>71</v>
      </c>
      <c r="AM15" s="19">
        <v>82</v>
      </c>
      <c r="AN15" s="19">
        <v>97</v>
      </c>
      <c r="AO15" s="19">
        <v>59</v>
      </c>
      <c r="AP15" s="19">
        <v>76</v>
      </c>
      <c r="AQ15" s="19">
        <v>78</v>
      </c>
      <c r="AR15" s="19">
        <v>85</v>
      </c>
      <c r="AS15" s="19">
        <v>61</v>
      </c>
      <c r="AT15" s="19">
        <v>62</v>
      </c>
      <c r="AU15" s="19">
        <v>61</v>
      </c>
      <c r="AV15" s="19">
        <v>89</v>
      </c>
      <c r="AW15" s="19">
        <v>92</v>
      </c>
      <c r="AX15" s="19">
        <v>77</v>
      </c>
      <c r="AY15" s="19">
        <v>71</v>
      </c>
      <c r="AZ15" s="19">
        <v>74</v>
      </c>
      <c r="BA15" s="19">
        <v>70</v>
      </c>
      <c r="BB15" s="19">
        <v>77</v>
      </c>
      <c r="BC15" s="19">
        <v>80</v>
      </c>
      <c r="BD15" s="19">
        <v>94</v>
      </c>
      <c r="BE15" s="19">
        <v>92</v>
      </c>
      <c r="BF15" s="19">
        <v>96</v>
      </c>
      <c r="BG15" s="19">
        <v>94</v>
      </c>
      <c r="BH15" s="19">
        <v>83</v>
      </c>
      <c r="BI15" s="19">
        <v>74</v>
      </c>
      <c r="BJ15" s="141">
        <v>76</v>
      </c>
    </row>
    <row r="16" spans="1:63" ht="12" customHeight="1">
      <c r="B16" s="42" t="s">
        <v>198</v>
      </c>
      <c r="C16" s="140">
        <v>78</v>
      </c>
      <c r="D16" s="19">
        <v>81</v>
      </c>
      <c r="E16" s="19">
        <v>91</v>
      </c>
      <c r="F16" s="19">
        <v>103</v>
      </c>
      <c r="G16" s="19">
        <v>120</v>
      </c>
      <c r="H16" s="19">
        <v>148</v>
      </c>
      <c r="I16" s="19">
        <v>165</v>
      </c>
      <c r="J16" s="19">
        <v>172</v>
      </c>
      <c r="K16" s="19">
        <v>215</v>
      </c>
      <c r="L16" s="19">
        <v>210</v>
      </c>
      <c r="M16" s="19">
        <v>208</v>
      </c>
      <c r="N16" s="19">
        <v>229</v>
      </c>
      <c r="O16" s="19">
        <v>246</v>
      </c>
      <c r="P16" s="19">
        <v>274</v>
      </c>
      <c r="Q16" s="141">
        <v>171</v>
      </c>
      <c r="S16" s="42" t="s">
        <v>197</v>
      </c>
      <c r="T16" s="155">
        <v>43</v>
      </c>
      <c r="U16" s="31">
        <v>36</v>
      </c>
      <c r="V16" s="31">
        <v>41</v>
      </c>
      <c r="W16" s="31">
        <v>41</v>
      </c>
      <c r="X16" s="31">
        <v>54</v>
      </c>
      <c r="Y16" s="31">
        <v>41</v>
      </c>
      <c r="Z16" s="31">
        <v>48</v>
      </c>
      <c r="AA16" s="31">
        <v>40</v>
      </c>
      <c r="AB16" s="31">
        <v>64</v>
      </c>
      <c r="AC16" s="31">
        <v>46</v>
      </c>
      <c r="AD16" s="31">
        <v>52</v>
      </c>
      <c r="AE16" s="31">
        <v>66</v>
      </c>
      <c r="AF16" s="31">
        <v>69</v>
      </c>
      <c r="AG16" s="31">
        <v>65</v>
      </c>
      <c r="AH16" s="31">
        <v>73</v>
      </c>
      <c r="AI16" s="31">
        <v>77</v>
      </c>
      <c r="AJ16" s="31">
        <v>86</v>
      </c>
      <c r="AK16" s="31">
        <v>81</v>
      </c>
      <c r="AL16" s="31">
        <v>76</v>
      </c>
      <c r="AM16" s="31">
        <v>61</v>
      </c>
      <c r="AN16" s="31">
        <v>86</v>
      </c>
      <c r="AO16" s="31">
        <v>78</v>
      </c>
      <c r="AP16" s="31">
        <v>92</v>
      </c>
      <c r="AQ16" s="31">
        <v>58</v>
      </c>
      <c r="AR16" s="31">
        <v>73</v>
      </c>
      <c r="AS16" s="31">
        <v>71</v>
      </c>
      <c r="AT16" s="31">
        <v>67</v>
      </c>
      <c r="AU16" s="31">
        <v>61</v>
      </c>
      <c r="AV16" s="31">
        <v>79</v>
      </c>
      <c r="AW16" s="31">
        <v>73</v>
      </c>
      <c r="AX16" s="31">
        <v>72</v>
      </c>
      <c r="AY16" s="31">
        <v>78</v>
      </c>
      <c r="AZ16" s="31">
        <v>95</v>
      </c>
      <c r="BA16" s="31">
        <v>80</v>
      </c>
      <c r="BB16" s="31">
        <v>66</v>
      </c>
      <c r="BC16" s="31">
        <v>95</v>
      </c>
      <c r="BD16" s="31">
        <v>100</v>
      </c>
      <c r="BE16" s="31">
        <v>86</v>
      </c>
      <c r="BF16" s="31">
        <v>73</v>
      </c>
      <c r="BG16" s="31">
        <v>79</v>
      </c>
      <c r="BH16" s="31">
        <v>71</v>
      </c>
      <c r="BI16" s="31">
        <v>67</v>
      </c>
      <c r="BJ16" s="160">
        <v>57</v>
      </c>
    </row>
    <row r="17" spans="1:63" ht="12" customHeight="1">
      <c r="B17" s="42" t="s">
        <v>83</v>
      </c>
      <c r="C17" s="161">
        <v>835</v>
      </c>
      <c r="D17" s="162">
        <v>1167</v>
      </c>
      <c r="E17" s="162">
        <v>1264</v>
      </c>
      <c r="F17" s="162">
        <v>1312</v>
      </c>
      <c r="G17" s="162">
        <v>1565</v>
      </c>
      <c r="H17" s="162">
        <v>1983</v>
      </c>
      <c r="I17" s="162">
        <v>2316</v>
      </c>
      <c r="J17" s="162">
        <v>2758</v>
      </c>
      <c r="K17" s="162">
        <v>3068</v>
      </c>
      <c r="L17" s="162">
        <v>3341</v>
      </c>
      <c r="M17" s="162">
        <v>2940</v>
      </c>
      <c r="N17" s="162">
        <v>3099</v>
      </c>
      <c r="O17" s="162">
        <v>3130</v>
      </c>
      <c r="P17" s="162">
        <v>3544</v>
      </c>
      <c r="Q17" s="163">
        <v>2379</v>
      </c>
      <c r="S17" s="42" t="s">
        <v>198</v>
      </c>
      <c r="T17" s="140">
        <v>35</v>
      </c>
      <c r="U17" s="19">
        <v>31</v>
      </c>
      <c r="V17" s="19">
        <v>30</v>
      </c>
      <c r="W17" s="19">
        <v>24</v>
      </c>
      <c r="X17" s="19">
        <v>37</v>
      </c>
      <c r="Y17" s="19">
        <v>34</v>
      </c>
      <c r="Z17" s="19">
        <v>34</v>
      </c>
      <c r="AA17" s="19">
        <v>43</v>
      </c>
      <c r="AB17" s="19">
        <v>44</v>
      </c>
      <c r="AC17" s="19">
        <v>44</v>
      </c>
      <c r="AD17" s="19">
        <v>39</v>
      </c>
      <c r="AE17" s="19">
        <v>38</v>
      </c>
      <c r="AF17" s="19">
        <v>46</v>
      </c>
      <c r="AG17" s="19">
        <v>40</v>
      </c>
      <c r="AH17" s="19">
        <v>34</v>
      </c>
      <c r="AI17" s="19">
        <v>52</v>
      </c>
      <c r="AJ17" s="19">
        <v>60</v>
      </c>
      <c r="AK17" s="19">
        <v>52</v>
      </c>
      <c r="AL17" s="19">
        <v>50</v>
      </c>
      <c r="AM17" s="19">
        <v>53</v>
      </c>
      <c r="AN17" s="19">
        <v>44</v>
      </c>
      <c r="AO17" s="19">
        <v>53</v>
      </c>
      <c r="AP17" s="19">
        <v>53</v>
      </c>
      <c r="AQ17" s="19">
        <v>60</v>
      </c>
      <c r="AR17" s="19">
        <v>68</v>
      </c>
      <c r="AS17" s="19">
        <v>48</v>
      </c>
      <c r="AT17" s="19">
        <v>47</v>
      </c>
      <c r="AU17" s="19">
        <v>45</v>
      </c>
      <c r="AV17" s="19">
        <v>56</v>
      </c>
      <c r="AW17" s="19">
        <v>62</v>
      </c>
      <c r="AX17" s="19">
        <v>49</v>
      </c>
      <c r="AY17" s="19">
        <v>62</v>
      </c>
      <c r="AZ17" s="19">
        <v>51</v>
      </c>
      <c r="BA17" s="19">
        <v>62</v>
      </c>
      <c r="BB17" s="19">
        <v>62</v>
      </c>
      <c r="BC17" s="19">
        <v>71</v>
      </c>
      <c r="BD17" s="19">
        <v>82</v>
      </c>
      <c r="BE17" s="19">
        <v>63</v>
      </c>
      <c r="BF17" s="19">
        <v>58</v>
      </c>
      <c r="BG17" s="19">
        <v>71</v>
      </c>
      <c r="BH17" s="19">
        <v>59</v>
      </c>
      <c r="BI17" s="19">
        <v>55</v>
      </c>
      <c r="BJ17" s="141">
        <v>57</v>
      </c>
    </row>
    <row r="18" spans="1:63" ht="12" customHeight="1">
      <c r="B18" s="43" t="s">
        <v>260</v>
      </c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S18" s="42" t="s">
        <v>83</v>
      </c>
      <c r="T18" s="161">
        <v>399</v>
      </c>
      <c r="U18" s="162">
        <v>365</v>
      </c>
      <c r="V18" s="162">
        <v>390</v>
      </c>
      <c r="W18" s="162">
        <v>411</v>
      </c>
      <c r="X18" s="162">
        <v>556</v>
      </c>
      <c r="Y18" s="162">
        <v>458</v>
      </c>
      <c r="Z18" s="162">
        <v>480</v>
      </c>
      <c r="AA18" s="162">
        <v>489</v>
      </c>
      <c r="AB18" s="162">
        <v>654</v>
      </c>
      <c r="AC18" s="162">
        <v>586</v>
      </c>
      <c r="AD18" s="162">
        <v>536</v>
      </c>
      <c r="AE18" s="162">
        <v>540</v>
      </c>
      <c r="AF18" s="162">
        <v>703</v>
      </c>
      <c r="AG18" s="162">
        <v>647</v>
      </c>
      <c r="AH18" s="162">
        <v>720</v>
      </c>
      <c r="AI18" s="162">
        <v>688</v>
      </c>
      <c r="AJ18" s="162">
        <v>784</v>
      </c>
      <c r="AK18" s="162">
        <v>764</v>
      </c>
      <c r="AL18" s="162">
        <v>771</v>
      </c>
      <c r="AM18" s="162">
        <v>749</v>
      </c>
      <c r="AN18" s="162">
        <v>899</v>
      </c>
      <c r="AO18" s="162">
        <v>856</v>
      </c>
      <c r="AP18" s="162">
        <v>799</v>
      </c>
      <c r="AQ18" s="162">
        <v>787</v>
      </c>
      <c r="AR18" s="162">
        <v>856</v>
      </c>
      <c r="AS18" s="162">
        <v>726</v>
      </c>
      <c r="AT18" s="162">
        <v>685</v>
      </c>
      <c r="AU18" s="162">
        <v>673</v>
      </c>
      <c r="AV18" s="162">
        <v>851</v>
      </c>
      <c r="AW18" s="162">
        <v>757</v>
      </c>
      <c r="AX18" s="162">
        <v>762</v>
      </c>
      <c r="AY18" s="162">
        <v>729</v>
      </c>
      <c r="AZ18" s="162">
        <v>848</v>
      </c>
      <c r="BA18" s="162">
        <v>720</v>
      </c>
      <c r="BB18" s="162">
        <v>729</v>
      </c>
      <c r="BC18" s="162">
        <v>833</v>
      </c>
      <c r="BD18" s="162">
        <v>940</v>
      </c>
      <c r="BE18" s="162">
        <v>865</v>
      </c>
      <c r="BF18" s="162">
        <v>842</v>
      </c>
      <c r="BG18" s="162">
        <v>897</v>
      </c>
      <c r="BH18" s="162">
        <v>889</v>
      </c>
      <c r="BI18" s="162">
        <v>797</v>
      </c>
      <c r="BJ18" s="163">
        <v>693</v>
      </c>
    </row>
    <row r="19" spans="1:63" ht="12" customHeight="1">
      <c r="B19" s="43" t="s">
        <v>199</v>
      </c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</row>
    <row r="20" spans="1:63" ht="12" customHeight="1">
      <c r="B20" s="43" t="s">
        <v>200</v>
      </c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</row>
    <row r="21" spans="1:63" ht="12" customHeight="1"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</row>
    <row r="22" spans="1:63" ht="12" customHeight="1"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</row>
    <row r="23" spans="1:63" ht="12" customHeight="1"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</row>
    <row r="24" spans="1:63" s="47" customFormat="1" ht="12" customHeight="1">
      <c r="A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</row>
    <row r="25" spans="1:63" s="47" customFormat="1" ht="12" customHeight="1">
      <c r="A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</row>
    <row r="26" spans="1:63" s="47" customFormat="1" ht="12" customHeight="1">
      <c r="A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</row>
    <row r="27" spans="1:63" s="47" customFormat="1" ht="12" customHeight="1">
      <c r="A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</row>
    <row r="28" spans="1:63" s="47" customFormat="1" ht="12" customHeight="1">
      <c r="A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</row>
    <row r="29" spans="1:63" s="47" customFormat="1" ht="12" customHeight="1">
      <c r="A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</row>
    <row r="30" spans="1:63" s="47" customFormat="1" ht="12" customHeight="1">
      <c r="A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</row>
    <row r="31" spans="1:63" s="47" customFormat="1" ht="12" customHeight="1">
      <c r="A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</row>
    <row r="32" spans="1:63" s="47" customFormat="1" ht="12" customHeight="1">
      <c r="A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</row>
    <row r="33" spans="1:63" s="47" customFormat="1" ht="12" customHeight="1">
      <c r="A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</row>
    <row r="34" spans="1:63" s="47" customFormat="1" ht="12" customHeight="1">
      <c r="A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</row>
    <row r="35" spans="1:63" s="47" customFormat="1" ht="12" customHeight="1">
      <c r="A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</row>
    <row r="36" spans="1:63" s="47" customFormat="1" ht="12" customHeight="1">
      <c r="A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</row>
    <row r="37" spans="1:63" s="47" customFormat="1" ht="12" customHeight="1">
      <c r="A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</row>
    <row r="38" spans="1:63" s="47" customFormat="1" ht="12" customHeight="1">
      <c r="A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</row>
    <row r="39" spans="1:63" s="47" customFormat="1" ht="12" customHeight="1">
      <c r="A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</row>
    <row r="40" spans="1:63" ht="12" customHeight="1">
      <c r="B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</row>
    <row r="41" spans="1:63" ht="12" customHeight="1">
      <c r="S41" s="47"/>
    </row>
    <row r="42" spans="1:63" ht="12" customHeight="1"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</row>
    <row r="49" spans="2:62" ht="12" customHeight="1">
      <c r="B49" s="47"/>
      <c r="C49" s="48" t="s">
        <v>201</v>
      </c>
      <c r="D49" s="61"/>
      <c r="E49" s="61"/>
      <c r="S49" s="47"/>
      <c r="T49" s="48" t="s">
        <v>201</v>
      </c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</row>
    <row r="50" spans="2:62" ht="12" customHeight="1">
      <c r="B50" s="53"/>
      <c r="C50" s="41">
        <v>2006</v>
      </c>
      <c r="D50" s="41">
        <v>2007</v>
      </c>
      <c r="E50" s="41">
        <v>2008</v>
      </c>
      <c r="F50" s="41">
        <v>2009</v>
      </c>
      <c r="G50" s="41">
        <v>2010</v>
      </c>
      <c r="H50" s="41">
        <v>2011</v>
      </c>
      <c r="I50" s="41">
        <v>2012</v>
      </c>
      <c r="J50" s="41">
        <v>2013</v>
      </c>
      <c r="K50" s="41">
        <v>2014</v>
      </c>
      <c r="L50" s="41">
        <v>2015</v>
      </c>
      <c r="M50" s="41">
        <v>2016</v>
      </c>
      <c r="N50" s="41">
        <v>2017</v>
      </c>
      <c r="O50" s="41">
        <v>2018</v>
      </c>
      <c r="P50" s="96">
        <v>2019</v>
      </c>
      <c r="Q50" s="182">
        <v>2020</v>
      </c>
      <c r="S50" s="47"/>
      <c r="T50" s="272">
        <v>2010</v>
      </c>
      <c r="U50" s="272"/>
      <c r="V50" s="272"/>
      <c r="W50" s="272"/>
      <c r="X50" s="272">
        <v>2011</v>
      </c>
      <c r="Y50" s="272"/>
      <c r="Z50" s="272"/>
      <c r="AA50" s="272"/>
      <c r="AB50" s="272">
        <v>2012</v>
      </c>
      <c r="AC50" s="272"/>
      <c r="AD50" s="272"/>
      <c r="AE50" s="272"/>
      <c r="AF50" s="272">
        <v>2013</v>
      </c>
      <c r="AG50" s="272"/>
      <c r="AH50" s="272"/>
      <c r="AI50" s="272"/>
      <c r="AJ50" s="272">
        <v>2014</v>
      </c>
      <c r="AK50" s="272"/>
      <c r="AL50" s="272"/>
      <c r="AM50" s="272"/>
      <c r="AN50" s="272">
        <v>2015</v>
      </c>
      <c r="AO50" s="272"/>
      <c r="AP50" s="272"/>
      <c r="AQ50" s="272"/>
      <c r="AR50" s="272">
        <v>2016</v>
      </c>
      <c r="AS50" s="272"/>
      <c r="AT50" s="272"/>
      <c r="AU50" s="272"/>
      <c r="AV50" s="272">
        <v>2017</v>
      </c>
      <c r="AW50" s="272"/>
      <c r="AX50" s="272"/>
      <c r="AY50" s="272"/>
      <c r="AZ50" s="272">
        <v>2018</v>
      </c>
      <c r="BA50" s="272"/>
      <c r="BB50" s="272"/>
      <c r="BC50" s="272"/>
      <c r="BD50" s="272">
        <v>2019</v>
      </c>
      <c r="BE50" s="272"/>
      <c r="BF50" s="272"/>
      <c r="BG50" s="272"/>
      <c r="BH50" s="272">
        <v>2020</v>
      </c>
      <c r="BI50" s="272"/>
      <c r="BJ50" s="272"/>
    </row>
    <row r="51" spans="2:62" ht="12" customHeight="1">
      <c r="B51" s="42" t="s">
        <v>189</v>
      </c>
      <c r="C51" s="164">
        <v>10.236993839000004</v>
      </c>
      <c r="D51" s="165">
        <v>12.238782883000006</v>
      </c>
      <c r="E51" s="165">
        <v>13.065113250199991</v>
      </c>
      <c r="F51" s="165">
        <v>11.143799654999997</v>
      </c>
      <c r="G51" s="165">
        <v>10.861081351000006</v>
      </c>
      <c r="H51" s="165">
        <v>18.042612054400003</v>
      </c>
      <c r="I51" s="165">
        <v>14.486514309399993</v>
      </c>
      <c r="J51" s="165">
        <v>17.489177465600001</v>
      </c>
      <c r="K51" s="165">
        <v>30.979066337800024</v>
      </c>
      <c r="L51" s="165">
        <v>35.374474151699935</v>
      </c>
      <c r="M51" s="165">
        <v>33.21511784119992</v>
      </c>
      <c r="N51" s="165">
        <v>33.866532317619978</v>
      </c>
      <c r="O51" s="165">
        <v>67.613606919700075</v>
      </c>
      <c r="P51" s="165">
        <v>50.497802806000074</v>
      </c>
      <c r="Q51" s="166">
        <v>47.0996977366</v>
      </c>
      <c r="S51" s="47"/>
      <c r="T51" s="42" t="s">
        <v>60</v>
      </c>
      <c r="U51" s="42" t="s">
        <v>61</v>
      </c>
      <c r="V51" s="42" t="s">
        <v>62</v>
      </c>
      <c r="W51" s="42" t="s">
        <v>63</v>
      </c>
      <c r="X51" s="42" t="s">
        <v>60</v>
      </c>
      <c r="Y51" s="42" t="s">
        <v>61</v>
      </c>
      <c r="Z51" s="42" t="s">
        <v>62</v>
      </c>
      <c r="AA51" s="42" t="s">
        <v>63</v>
      </c>
      <c r="AB51" s="42" t="s">
        <v>60</v>
      </c>
      <c r="AC51" s="42" t="s">
        <v>61</v>
      </c>
      <c r="AD51" s="42" t="s">
        <v>62</v>
      </c>
      <c r="AE51" s="42" t="s">
        <v>63</v>
      </c>
      <c r="AF51" s="42" t="s">
        <v>60</v>
      </c>
      <c r="AG51" s="42" t="s">
        <v>61</v>
      </c>
      <c r="AH51" s="42" t="s">
        <v>62</v>
      </c>
      <c r="AI51" s="42" t="s">
        <v>63</v>
      </c>
      <c r="AJ51" s="42" t="s">
        <v>60</v>
      </c>
      <c r="AK51" s="42" t="s">
        <v>61</v>
      </c>
      <c r="AL51" s="42" t="s">
        <v>62</v>
      </c>
      <c r="AM51" s="42" t="s">
        <v>63</v>
      </c>
      <c r="AN51" s="42" t="s">
        <v>60</v>
      </c>
      <c r="AO51" s="42" t="s">
        <v>61</v>
      </c>
      <c r="AP51" s="42" t="s">
        <v>62</v>
      </c>
      <c r="AQ51" s="42" t="s">
        <v>63</v>
      </c>
      <c r="AR51" s="42" t="s">
        <v>60</v>
      </c>
      <c r="AS51" s="42" t="s">
        <v>61</v>
      </c>
      <c r="AT51" s="42" t="s">
        <v>62</v>
      </c>
      <c r="AU51" s="42" t="s">
        <v>63</v>
      </c>
      <c r="AV51" s="42" t="s">
        <v>60</v>
      </c>
      <c r="AW51" s="42" t="s">
        <v>61</v>
      </c>
      <c r="AX51" s="42" t="s">
        <v>62</v>
      </c>
      <c r="AY51" s="42" t="s">
        <v>63</v>
      </c>
      <c r="AZ51" s="42" t="s">
        <v>60</v>
      </c>
      <c r="BA51" s="42" t="s">
        <v>61</v>
      </c>
      <c r="BB51" s="42" t="s">
        <v>62</v>
      </c>
      <c r="BC51" s="42" t="s">
        <v>63</v>
      </c>
      <c r="BD51" s="42" t="s">
        <v>60</v>
      </c>
      <c r="BE51" s="42" t="s">
        <v>61</v>
      </c>
      <c r="BF51" s="42" t="s">
        <v>62</v>
      </c>
      <c r="BG51" s="42" t="s">
        <v>63</v>
      </c>
      <c r="BH51" s="42" t="s">
        <v>60</v>
      </c>
      <c r="BI51" s="42" t="s">
        <v>61</v>
      </c>
      <c r="BJ51" s="42" t="s">
        <v>62</v>
      </c>
    </row>
    <row r="52" spans="2:62" ht="12" customHeight="1">
      <c r="B52" s="42" t="s">
        <v>190</v>
      </c>
      <c r="C52" s="167">
        <v>2.2821607529999981</v>
      </c>
      <c r="D52" s="34">
        <v>3.2883233190000003</v>
      </c>
      <c r="E52" s="34">
        <v>3.5766194809999998</v>
      </c>
      <c r="F52" s="34">
        <v>2.0602633349999997</v>
      </c>
      <c r="G52" s="34">
        <v>2.8195156389999991</v>
      </c>
      <c r="H52" s="34">
        <v>4.3735675050000049</v>
      </c>
      <c r="I52" s="34">
        <v>3.8659633589999998</v>
      </c>
      <c r="J52" s="34">
        <v>4.991002725800004</v>
      </c>
      <c r="K52" s="34">
        <v>9.0039737274000053</v>
      </c>
      <c r="L52" s="34">
        <v>12.357668582999995</v>
      </c>
      <c r="M52" s="34">
        <v>10.380992619000004</v>
      </c>
      <c r="N52" s="34">
        <v>12.555730692999996</v>
      </c>
      <c r="O52" s="34">
        <v>17.173664817999995</v>
      </c>
      <c r="P52" s="34">
        <v>22.945269173600014</v>
      </c>
      <c r="Q52" s="168">
        <v>12.860831445999999</v>
      </c>
      <c r="S52" s="42" t="s">
        <v>189</v>
      </c>
      <c r="T52" s="164">
        <v>2.227421374</v>
      </c>
      <c r="U52" s="165">
        <v>3.5435399720000005</v>
      </c>
      <c r="V52" s="165">
        <v>2.6257050339999979</v>
      </c>
      <c r="W52" s="165">
        <v>2.4644149709999992</v>
      </c>
      <c r="X52" s="165">
        <v>6.3852403640000022</v>
      </c>
      <c r="Y52" s="165">
        <v>3.6480373000000004</v>
      </c>
      <c r="Z52" s="165">
        <v>4.2458365450000004</v>
      </c>
      <c r="AA52" s="165">
        <v>3.763497845399999</v>
      </c>
      <c r="AB52" s="165">
        <v>3.1695674833999998</v>
      </c>
      <c r="AC52" s="165">
        <v>3.8442982459999993</v>
      </c>
      <c r="AD52" s="165">
        <v>3.9954855720000011</v>
      </c>
      <c r="AE52" s="165">
        <v>3.4771630080000007</v>
      </c>
      <c r="AF52" s="165">
        <v>3.9335776815999983</v>
      </c>
      <c r="AG52" s="165">
        <v>4.871790836999998</v>
      </c>
      <c r="AH52" s="165">
        <v>4.206478014</v>
      </c>
      <c r="AI52" s="165">
        <v>4.4773309330000028</v>
      </c>
      <c r="AJ52" s="165">
        <v>6.4434586093000004</v>
      </c>
      <c r="AK52" s="165">
        <v>10.582073698500002</v>
      </c>
      <c r="AL52" s="165">
        <v>6.4211962949999997</v>
      </c>
      <c r="AM52" s="165">
        <v>7.5323377349999969</v>
      </c>
      <c r="AN52" s="165">
        <v>8.0338767330000032</v>
      </c>
      <c r="AO52" s="165">
        <v>9.2207566947000039</v>
      </c>
      <c r="AP52" s="165">
        <v>10.092826293000005</v>
      </c>
      <c r="AQ52" s="165">
        <v>8.0270144310000031</v>
      </c>
      <c r="AR52" s="165">
        <v>7.3805760551999979</v>
      </c>
      <c r="AS52" s="165">
        <v>12.752359649000001</v>
      </c>
      <c r="AT52" s="165">
        <v>7.5191041940000014</v>
      </c>
      <c r="AU52" s="165">
        <v>5.5630779429999988</v>
      </c>
      <c r="AV52" s="165">
        <v>6.7349308982300062</v>
      </c>
      <c r="AW52" s="165">
        <v>9.0997205076900052</v>
      </c>
      <c r="AX52" s="165">
        <v>9.7994892193000016</v>
      </c>
      <c r="AY52" s="165">
        <v>8.2323916924000056</v>
      </c>
      <c r="AZ52" s="165">
        <v>11.450217935699998</v>
      </c>
      <c r="BA52" s="165">
        <v>11.312992913999993</v>
      </c>
      <c r="BB52" s="165">
        <v>16.861063316000006</v>
      </c>
      <c r="BC52" s="165">
        <v>27.989332753999964</v>
      </c>
      <c r="BD52" s="165">
        <v>12.639971983000008</v>
      </c>
      <c r="BE52" s="165">
        <v>14.191728554000003</v>
      </c>
      <c r="BF52" s="165">
        <v>12.339017289000003</v>
      </c>
      <c r="BG52" s="165">
        <v>11.327084979999992</v>
      </c>
      <c r="BH52" s="165">
        <v>16.068418893000008</v>
      </c>
      <c r="BI52" s="165">
        <v>17.038297025599999</v>
      </c>
      <c r="BJ52" s="166">
        <v>13.992981818000002</v>
      </c>
    </row>
    <row r="53" spans="2:62" ht="12" customHeight="1">
      <c r="B53" s="42" t="s">
        <v>191</v>
      </c>
      <c r="C53" s="169">
        <v>3.2712558090000003</v>
      </c>
      <c r="D53" s="33">
        <v>4.2846376180000005</v>
      </c>
      <c r="E53" s="33">
        <v>3.6598759329999981</v>
      </c>
      <c r="F53" s="33">
        <v>2.6524647754000013</v>
      </c>
      <c r="G53" s="33">
        <v>3.1984150730000018</v>
      </c>
      <c r="H53" s="33">
        <v>3.8208622939999994</v>
      </c>
      <c r="I53" s="33">
        <v>5.0946443074000003</v>
      </c>
      <c r="J53" s="33">
        <v>4.5460300959999982</v>
      </c>
      <c r="K53" s="33">
        <v>6.2928778470000042</v>
      </c>
      <c r="L53" s="33">
        <v>8.4727560279999992</v>
      </c>
      <c r="M53" s="33">
        <v>9.9199078829999987</v>
      </c>
      <c r="N53" s="33">
        <v>8.8534164619999949</v>
      </c>
      <c r="O53" s="33">
        <v>14.877379607000002</v>
      </c>
      <c r="P53" s="33">
        <v>13.427972720600017</v>
      </c>
      <c r="Q53" s="170">
        <v>12.636389873100001</v>
      </c>
      <c r="S53" s="42" t="s">
        <v>190</v>
      </c>
      <c r="T53" s="167">
        <v>0.78837089300000018</v>
      </c>
      <c r="U53" s="34">
        <v>0.67157618400000008</v>
      </c>
      <c r="V53" s="34">
        <v>0.49302762599999989</v>
      </c>
      <c r="W53" s="34">
        <v>0.8665409359999996</v>
      </c>
      <c r="X53" s="34">
        <v>1.2387883260000001</v>
      </c>
      <c r="Y53" s="34">
        <v>0.92776390399999997</v>
      </c>
      <c r="Z53" s="34">
        <v>1.3066945609999994</v>
      </c>
      <c r="AA53" s="34">
        <v>0.9003207139999998</v>
      </c>
      <c r="AB53" s="34">
        <v>0.78068138999999992</v>
      </c>
      <c r="AC53" s="34">
        <v>0.89709213100000063</v>
      </c>
      <c r="AD53" s="34">
        <v>0.80579484999999995</v>
      </c>
      <c r="AE53" s="34">
        <v>1.3823949880000002</v>
      </c>
      <c r="AF53" s="34">
        <v>1.1824842337999995</v>
      </c>
      <c r="AG53" s="34">
        <v>0.95221804800000021</v>
      </c>
      <c r="AH53" s="34">
        <v>1.3511088100000002</v>
      </c>
      <c r="AI53" s="34">
        <v>1.5051916339999998</v>
      </c>
      <c r="AJ53" s="34">
        <v>1.9266531370000002</v>
      </c>
      <c r="AK53" s="34">
        <v>2.1852267180000009</v>
      </c>
      <c r="AL53" s="34">
        <v>2.4657778454000012</v>
      </c>
      <c r="AM53" s="34">
        <v>2.4263160270000008</v>
      </c>
      <c r="AN53" s="34">
        <v>2.4651546639999995</v>
      </c>
      <c r="AO53" s="34">
        <v>3.8627308619999985</v>
      </c>
      <c r="AP53" s="34">
        <v>3.4701027809999996</v>
      </c>
      <c r="AQ53" s="34">
        <v>2.5596802760000004</v>
      </c>
      <c r="AR53" s="34">
        <v>2.4471232880000002</v>
      </c>
      <c r="AS53" s="34">
        <v>2.3199633390000001</v>
      </c>
      <c r="AT53" s="34">
        <v>2.5936440509999987</v>
      </c>
      <c r="AU53" s="34">
        <v>3.0202619409999993</v>
      </c>
      <c r="AV53" s="34">
        <v>1.8453792350000009</v>
      </c>
      <c r="AW53" s="34">
        <v>2.9018028790000008</v>
      </c>
      <c r="AX53" s="34">
        <v>4.1369395240000024</v>
      </c>
      <c r="AY53" s="34">
        <v>3.6716090550000011</v>
      </c>
      <c r="AZ53" s="34">
        <v>3.4889097910000024</v>
      </c>
      <c r="BA53" s="34">
        <v>4.3432348660000031</v>
      </c>
      <c r="BB53" s="34">
        <v>5.4716156929999995</v>
      </c>
      <c r="BC53" s="34">
        <v>3.8699044679999992</v>
      </c>
      <c r="BD53" s="34">
        <v>8.4385133063000044</v>
      </c>
      <c r="BE53" s="34">
        <v>4.5030143422999975</v>
      </c>
      <c r="BF53" s="34">
        <v>4.2367079529999998</v>
      </c>
      <c r="BG53" s="34">
        <v>5.7670335720000008</v>
      </c>
      <c r="BH53" s="34">
        <v>3.8691716950000017</v>
      </c>
      <c r="BI53" s="34">
        <v>4.3295478980000004</v>
      </c>
      <c r="BJ53" s="168">
        <v>4.6621118530000007</v>
      </c>
    </row>
    <row r="54" spans="2:62" ht="12" customHeight="1">
      <c r="B54" s="42" t="s">
        <v>192</v>
      </c>
      <c r="C54" s="167">
        <v>3.340021481</v>
      </c>
      <c r="D54" s="34">
        <v>4.4524644789999988</v>
      </c>
      <c r="E54" s="34">
        <v>4.0283603201000036</v>
      </c>
      <c r="F54" s="34">
        <v>3.1626588809999991</v>
      </c>
      <c r="G54" s="34">
        <v>3.793515589000001</v>
      </c>
      <c r="H54" s="34">
        <v>4.1511919763999998</v>
      </c>
      <c r="I54" s="34">
        <v>4.7303123259999973</v>
      </c>
      <c r="J54" s="34">
        <v>5.6391407688000017</v>
      </c>
      <c r="K54" s="34">
        <v>5.4326356050000006</v>
      </c>
      <c r="L54" s="34">
        <v>8.4898819429999985</v>
      </c>
      <c r="M54" s="34">
        <v>7.9245339170000015</v>
      </c>
      <c r="N54" s="34">
        <v>9.7308176119999974</v>
      </c>
      <c r="O54" s="34">
        <v>12.308561609000003</v>
      </c>
      <c r="P54" s="34">
        <v>11.441456798000001</v>
      </c>
      <c r="Q54" s="168">
        <v>13.005731843000008</v>
      </c>
      <c r="S54" s="42" t="s">
        <v>191</v>
      </c>
      <c r="T54" s="169">
        <v>0.83721226099999979</v>
      </c>
      <c r="U54" s="33">
        <v>1.1167145459999999</v>
      </c>
      <c r="V54" s="33">
        <v>0.54462305599999994</v>
      </c>
      <c r="W54" s="33">
        <v>0.69986521000000013</v>
      </c>
      <c r="X54" s="33">
        <v>0.80482020899999929</v>
      </c>
      <c r="Y54" s="33">
        <v>0.94566627700000028</v>
      </c>
      <c r="Z54" s="33">
        <v>1.1470067230000001</v>
      </c>
      <c r="AA54" s="33">
        <v>0.92336908500000003</v>
      </c>
      <c r="AB54" s="33">
        <v>1.2023886364000003</v>
      </c>
      <c r="AC54" s="33">
        <v>1.9323084869999998</v>
      </c>
      <c r="AD54" s="33">
        <v>1.1291996560000004</v>
      </c>
      <c r="AE54" s="33">
        <v>0.8307475279999994</v>
      </c>
      <c r="AF54" s="33">
        <v>1.0905152960000004</v>
      </c>
      <c r="AG54" s="33">
        <v>0.93950538900000002</v>
      </c>
      <c r="AH54" s="33">
        <v>1.2352534689999994</v>
      </c>
      <c r="AI54" s="33">
        <v>1.2807559420000001</v>
      </c>
      <c r="AJ54" s="33">
        <v>1.2840814510000003</v>
      </c>
      <c r="AK54" s="33">
        <v>1.2794408319999999</v>
      </c>
      <c r="AL54" s="33">
        <v>1.6991180909999997</v>
      </c>
      <c r="AM54" s="33">
        <v>2.0302374730000001</v>
      </c>
      <c r="AN54" s="33">
        <v>3.1510976810000004</v>
      </c>
      <c r="AO54" s="33">
        <v>1.7571108959999999</v>
      </c>
      <c r="AP54" s="33">
        <v>1.8756401419999995</v>
      </c>
      <c r="AQ54" s="33">
        <v>1.6889073090000006</v>
      </c>
      <c r="AR54" s="33">
        <v>1.9793216509999991</v>
      </c>
      <c r="AS54" s="33">
        <v>5.0272782439999988</v>
      </c>
      <c r="AT54" s="33">
        <v>1.5953068390000003</v>
      </c>
      <c r="AU54" s="33">
        <v>1.3180011489999999</v>
      </c>
      <c r="AV54" s="33">
        <v>1.9564280410000001</v>
      </c>
      <c r="AW54" s="33">
        <v>2.0819216200000015</v>
      </c>
      <c r="AX54" s="33">
        <v>2.0330838060000005</v>
      </c>
      <c r="AY54" s="33">
        <v>2.7819829949999999</v>
      </c>
      <c r="AZ54" s="33">
        <v>3.560394163999999</v>
      </c>
      <c r="BA54" s="33">
        <v>5.7166656660000008</v>
      </c>
      <c r="BB54" s="33">
        <v>2.0383417300000009</v>
      </c>
      <c r="BC54" s="33">
        <v>3.5619780470000002</v>
      </c>
      <c r="BD54" s="33">
        <v>3.0779528610000004</v>
      </c>
      <c r="BE54" s="33">
        <v>3.9454008550000004</v>
      </c>
      <c r="BF54" s="33">
        <v>3.7798016906000003</v>
      </c>
      <c r="BG54" s="33">
        <v>2.6248173140000008</v>
      </c>
      <c r="BH54" s="33">
        <v>3.8569791890000005</v>
      </c>
      <c r="BI54" s="33">
        <v>3.9019707251</v>
      </c>
      <c r="BJ54" s="170">
        <v>4.8774399589999993</v>
      </c>
    </row>
    <row r="55" spans="2:62" ht="12" customHeight="1">
      <c r="B55" s="42" t="s">
        <v>193</v>
      </c>
      <c r="C55" s="169">
        <v>1.8827708599999999</v>
      </c>
      <c r="D55" s="33">
        <v>1.5842117280000005</v>
      </c>
      <c r="E55" s="33">
        <v>1.111144922</v>
      </c>
      <c r="F55" s="33">
        <v>0.74861649800000007</v>
      </c>
      <c r="G55" s="33">
        <v>0.7890315080000001</v>
      </c>
      <c r="H55" s="33">
        <v>0.69246456500000064</v>
      </c>
      <c r="I55" s="33">
        <v>1.3672954120000005</v>
      </c>
      <c r="J55" s="33">
        <v>1.191943647</v>
      </c>
      <c r="K55" s="33">
        <v>2.243925771999999</v>
      </c>
      <c r="L55" s="33">
        <v>2.0996452350000023</v>
      </c>
      <c r="M55" s="33">
        <v>1.5191433929999996</v>
      </c>
      <c r="N55" s="33">
        <v>1.8911449010000014</v>
      </c>
      <c r="O55" s="33">
        <v>3.0238460499999982</v>
      </c>
      <c r="P55" s="33">
        <v>3.9427580139999989</v>
      </c>
      <c r="Q55" s="170">
        <v>3.1919206579999986</v>
      </c>
      <c r="S55" s="42" t="s">
        <v>192</v>
      </c>
      <c r="T55" s="167">
        <v>1.3470722090000002</v>
      </c>
      <c r="U55" s="34">
        <v>0.88472219399999996</v>
      </c>
      <c r="V55" s="34">
        <v>0.74989146199999979</v>
      </c>
      <c r="W55" s="34">
        <v>0.81182972399999997</v>
      </c>
      <c r="X55" s="34">
        <v>0.96996210899999979</v>
      </c>
      <c r="Y55" s="34">
        <v>1.1071637679999997</v>
      </c>
      <c r="Z55" s="34">
        <v>0.91718309840000023</v>
      </c>
      <c r="AA55" s="34">
        <v>1.156883001</v>
      </c>
      <c r="AB55" s="34">
        <v>1.4171740730000002</v>
      </c>
      <c r="AC55" s="34">
        <v>0.96815808900000011</v>
      </c>
      <c r="AD55" s="34">
        <v>1.2394249030000002</v>
      </c>
      <c r="AE55" s="34">
        <v>1.1055552609999997</v>
      </c>
      <c r="AF55" s="34">
        <v>1.5090737298000003</v>
      </c>
      <c r="AG55" s="34">
        <v>1.2570735969999998</v>
      </c>
      <c r="AH55" s="34">
        <v>1.5296778829999997</v>
      </c>
      <c r="AI55" s="34">
        <v>1.3433155589999999</v>
      </c>
      <c r="AJ55" s="34">
        <v>1.6236981949999989</v>
      </c>
      <c r="AK55" s="34">
        <v>1.2920437100000004</v>
      </c>
      <c r="AL55" s="34">
        <v>1.0892580310000002</v>
      </c>
      <c r="AM55" s="34">
        <v>1.4276356689999994</v>
      </c>
      <c r="AN55" s="34">
        <v>2.5470425459999988</v>
      </c>
      <c r="AO55" s="34">
        <v>1.7380418519999998</v>
      </c>
      <c r="AP55" s="34">
        <v>2.5231487010000007</v>
      </c>
      <c r="AQ55" s="34">
        <v>1.6816488439999997</v>
      </c>
      <c r="AR55" s="34">
        <v>2.0516181449999995</v>
      </c>
      <c r="AS55" s="34">
        <v>2.1057460850000007</v>
      </c>
      <c r="AT55" s="34">
        <v>2.1827010319999993</v>
      </c>
      <c r="AU55" s="34">
        <v>1.584468655</v>
      </c>
      <c r="AV55" s="34">
        <v>2.2584489289999996</v>
      </c>
      <c r="AW55" s="34">
        <v>1.8211558410000002</v>
      </c>
      <c r="AX55" s="34">
        <v>2.8571102820000007</v>
      </c>
      <c r="AY55" s="34">
        <v>2.7941025600000002</v>
      </c>
      <c r="AZ55" s="34">
        <v>2.8971418879999997</v>
      </c>
      <c r="BA55" s="34">
        <v>3.4581468389999994</v>
      </c>
      <c r="BB55" s="34">
        <v>2.8222855850000008</v>
      </c>
      <c r="BC55" s="34">
        <v>3.1309872970000017</v>
      </c>
      <c r="BD55" s="34">
        <v>2.7350463469999986</v>
      </c>
      <c r="BE55" s="34">
        <v>2.9498092199999983</v>
      </c>
      <c r="BF55" s="34">
        <v>3.1932463529999993</v>
      </c>
      <c r="BG55" s="34">
        <v>2.5633548779999993</v>
      </c>
      <c r="BH55" s="34">
        <v>4.1670221789999999</v>
      </c>
      <c r="BI55" s="34">
        <v>4.3886417650000027</v>
      </c>
      <c r="BJ55" s="168">
        <v>4.4500678990000004</v>
      </c>
    </row>
    <row r="56" spans="2:62" ht="12" customHeight="1">
      <c r="B56" s="42" t="s">
        <v>194</v>
      </c>
      <c r="C56" s="167">
        <v>1.1134207509999998</v>
      </c>
      <c r="D56" s="34">
        <v>1.1039585110000003</v>
      </c>
      <c r="E56" s="34">
        <v>1.2397090540000009</v>
      </c>
      <c r="F56" s="34">
        <v>0.72741955699999983</v>
      </c>
      <c r="G56" s="34">
        <v>0.91609075900000025</v>
      </c>
      <c r="H56" s="34">
        <v>1.1780971330000003</v>
      </c>
      <c r="I56" s="34">
        <v>0.87395862699999982</v>
      </c>
      <c r="J56" s="34">
        <v>1.2725620329000005</v>
      </c>
      <c r="K56" s="34">
        <v>1.3546023309999995</v>
      </c>
      <c r="L56" s="34">
        <v>1.8300759179999997</v>
      </c>
      <c r="M56" s="34">
        <v>1.3915959580000004</v>
      </c>
      <c r="N56" s="34">
        <v>1.8782766169999989</v>
      </c>
      <c r="O56" s="34">
        <v>2.7937789668999997</v>
      </c>
      <c r="P56" s="34">
        <v>2.1794430859999983</v>
      </c>
      <c r="Q56" s="168">
        <v>1.8855341020000005</v>
      </c>
      <c r="S56" s="42" t="s">
        <v>193</v>
      </c>
      <c r="T56" s="169">
        <v>0.21038453899999998</v>
      </c>
      <c r="U56" s="33">
        <v>0.24166953599999996</v>
      </c>
      <c r="V56" s="33">
        <v>0.14932274999999995</v>
      </c>
      <c r="W56" s="33">
        <v>0.18765468300000004</v>
      </c>
      <c r="X56" s="33">
        <v>0.15327845800000003</v>
      </c>
      <c r="Y56" s="33">
        <v>0.17864675699999999</v>
      </c>
      <c r="Z56" s="33">
        <v>0.196906043</v>
      </c>
      <c r="AA56" s="33">
        <v>0.16363330699999998</v>
      </c>
      <c r="AB56" s="33">
        <v>0.32833861400000008</v>
      </c>
      <c r="AC56" s="33">
        <v>0.33137507699999991</v>
      </c>
      <c r="AD56" s="33">
        <v>0.23190213900000001</v>
      </c>
      <c r="AE56" s="33">
        <v>0.47567958200000005</v>
      </c>
      <c r="AF56" s="33">
        <v>0.10641499300000001</v>
      </c>
      <c r="AG56" s="33">
        <v>0.29655637299999998</v>
      </c>
      <c r="AH56" s="33">
        <v>0.28444148700000005</v>
      </c>
      <c r="AI56" s="33">
        <v>0.504530794</v>
      </c>
      <c r="AJ56" s="33">
        <v>0.14472921600000005</v>
      </c>
      <c r="AK56" s="33">
        <v>0.9926631050000001</v>
      </c>
      <c r="AL56" s="33">
        <v>0.56327242900000007</v>
      </c>
      <c r="AM56" s="33">
        <v>0.54326102200000004</v>
      </c>
      <c r="AN56" s="33">
        <v>0.73736312999999998</v>
      </c>
      <c r="AO56" s="33">
        <v>0.55827189399999988</v>
      </c>
      <c r="AP56" s="33">
        <v>0.505662218</v>
      </c>
      <c r="AQ56" s="33">
        <v>0.29834799299999998</v>
      </c>
      <c r="AR56" s="33">
        <v>0.24544580500000004</v>
      </c>
      <c r="AS56" s="33">
        <v>0.40259585799999997</v>
      </c>
      <c r="AT56" s="33">
        <v>0.37968995999999994</v>
      </c>
      <c r="AU56" s="33">
        <v>0.49141177000000003</v>
      </c>
      <c r="AV56" s="33">
        <v>0.46044380599999996</v>
      </c>
      <c r="AW56" s="33">
        <v>0.50418661099999984</v>
      </c>
      <c r="AX56" s="33">
        <v>0.56951852299999972</v>
      </c>
      <c r="AY56" s="33">
        <v>0.35699596100000008</v>
      </c>
      <c r="AZ56" s="33">
        <v>0.73536591900000015</v>
      </c>
      <c r="BA56" s="33">
        <v>0.8011901669999999</v>
      </c>
      <c r="BB56" s="33">
        <v>0.95099710299999984</v>
      </c>
      <c r="BC56" s="33">
        <v>0.53629286100000007</v>
      </c>
      <c r="BD56" s="33">
        <v>0.92552326099999993</v>
      </c>
      <c r="BE56" s="33">
        <v>0.88485155900000023</v>
      </c>
      <c r="BF56" s="33">
        <v>1.009224602</v>
      </c>
      <c r="BG56" s="33">
        <v>1.123158592</v>
      </c>
      <c r="BH56" s="33">
        <v>0.56425976600000005</v>
      </c>
      <c r="BI56" s="33">
        <v>1.0826187490000001</v>
      </c>
      <c r="BJ56" s="170">
        <v>1.5450421430000001</v>
      </c>
    </row>
    <row r="57" spans="2:62" ht="12" customHeight="1">
      <c r="B57" s="42" t="s">
        <v>195</v>
      </c>
      <c r="C57" s="169">
        <v>0.46084828199999989</v>
      </c>
      <c r="D57" s="33">
        <v>0.41871048799999994</v>
      </c>
      <c r="E57" s="33">
        <v>0.93559880790000005</v>
      </c>
      <c r="F57" s="33">
        <v>0.23410417299999992</v>
      </c>
      <c r="G57" s="33">
        <v>1.2916951079999996</v>
      </c>
      <c r="H57" s="33">
        <v>2.557836849000001</v>
      </c>
      <c r="I57" s="33">
        <v>0.82184014000000005</v>
      </c>
      <c r="J57" s="33">
        <v>0.95397014500000044</v>
      </c>
      <c r="K57" s="33">
        <v>1.6519987340000002</v>
      </c>
      <c r="L57" s="33">
        <v>1.4564611940000005</v>
      </c>
      <c r="M57" s="33">
        <v>1.2949976499999996</v>
      </c>
      <c r="N57" s="33">
        <v>2.0526744939999988</v>
      </c>
      <c r="O57" s="33">
        <v>1.9091628059999999</v>
      </c>
      <c r="P57" s="33">
        <v>2.2289990550000005</v>
      </c>
      <c r="Q57" s="170">
        <v>1.537800115</v>
      </c>
      <c r="S57" s="42" t="s">
        <v>194</v>
      </c>
      <c r="T57" s="167">
        <v>0.15656660599999994</v>
      </c>
      <c r="U57" s="34">
        <v>0.306606355</v>
      </c>
      <c r="V57" s="34">
        <v>0.17382967000000002</v>
      </c>
      <c r="W57" s="34">
        <v>0.27908812800000005</v>
      </c>
      <c r="X57" s="34">
        <v>0.20110954100000003</v>
      </c>
      <c r="Y57" s="34">
        <v>0.41350784400000001</v>
      </c>
      <c r="Z57" s="34">
        <v>0.34536969999999989</v>
      </c>
      <c r="AA57" s="34">
        <v>0.21811004799999997</v>
      </c>
      <c r="AB57" s="34">
        <v>0.21781307300000005</v>
      </c>
      <c r="AC57" s="34">
        <v>0.32779088100000003</v>
      </c>
      <c r="AD57" s="34">
        <v>0.24832545200000003</v>
      </c>
      <c r="AE57" s="34">
        <v>8.0029221000000011E-2</v>
      </c>
      <c r="AF57" s="34">
        <v>0.1078135709</v>
      </c>
      <c r="AG57" s="34">
        <v>0.390042738</v>
      </c>
      <c r="AH57" s="34">
        <v>0.42277083800000009</v>
      </c>
      <c r="AI57" s="34">
        <v>0.35193488600000011</v>
      </c>
      <c r="AJ57" s="34">
        <v>0.263016692</v>
      </c>
      <c r="AK57" s="34">
        <v>0.40457417400000006</v>
      </c>
      <c r="AL57" s="34">
        <v>0.26544259500000006</v>
      </c>
      <c r="AM57" s="34">
        <v>0.4215688700000001</v>
      </c>
      <c r="AN57" s="34">
        <v>0.38896665200000013</v>
      </c>
      <c r="AO57" s="34">
        <v>0.36879244100000014</v>
      </c>
      <c r="AP57" s="34">
        <v>0.42153567499999978</v>
      </c>
      <c r="AQ57" s="34">
        <v>0.65078114999999981</v>
      </c>
      <c r="AR57" s="34">
        <v>0.50824113800000015</v>
      </c>
      <c r="AS57" s="34">
        <v>0.26910485099999981</v>
      </c>
      <c r="AT57" s="34">
        <v>0.41837900300000003</v>
      </c>
      <c r="AU57" s="34">
        <v>0.19587096599999995</v>
      </c>
      <c r="AV57" s="34">
        <v>0.5236758239999999</v>
      </c>
      <c r="AW57" s="34">
        <v>0.47856923199999996</v>
      </c>
      <c r="AX57" s="34">
        <v>0.34933583400000001</v>
      </c>
      <c r="AY57" s="34">
        <v>0.526695727</v>
      </c>
      <c r="AZ57" s="34">
        <v>0.8420731749999999</v>
      </c>
      <c r="BA57" s="34">
        <v>0.59028908099999988</v>
      </c>
      <c r="BB57" s="34">
        <v>0.61773567489999992</v>
      </c>
      <c r="BC57" s="34">
        <v>0.74368103600000002</v>
      </c>
      <c r="BD57" s="34">
        <v>0.57126502300000015</v>
      </c>
      <c r="BE57" s="34">
        <v>0.52268967999999993</v>
      </c>
      <c r="BF57" s="34">
        <v>0.54401047099999977</v>
      </c>
      <c r="BG57" s="34">
        <v>0.54147791199999995</v>
      </c>
      <c r="BH57" s="34">
        <v>0.62858789199999998</v>
      </c>
      <c r="BI57" s="34">
        <v>0.82831195999999974</v>
      </c>
      <c r="BJ57" s="168">
        <v>0.42863424999999983</v>
      </c>
    </row>
    <row r="58" spans="2:62" ht="12" customHeight="1">
      <c r="B58" s="42" t="s">
        <v>196</v>
      </c>
      <c r="C58" s="167">
        <v>0.69539021500000009</v>
      </c>
      <c r="D58" s="34">
        <v>0.57668217999999982</v>
      </c>
      <c r="E58" s="34">
        <v>1.3070722909999997</v>
      </c>
      <c r="F58" s="34">
        <v>0.7741338430000001</v>
      </c>
      <c r="G58" s="34">
        <v>0.62277638700000015</v>
      </c>
      <c r="H58" s="34">
        <v>1.023917073</v>
      </c>
      <c r="I58" s="34">
        <v>1.0271915069999997</v>
      </c>
      <c r="J58" s="34">
        <v>0.99854526900000007</v>
      </c>
      <c r="K58" s="34">
        <v>2.2594940809999997</v>
      </c>
      <c r="L58" s="34">
        <v>1.3643301949999989</v>
      </c>
      <c r="M58" s="34">
        <v>2.0068489579</v>
      </c>
      <c r="N58" s="34">
        <v>1.1407601880000007</v>
      </c>
      <c r="O58" s="34">
        <v>1.5907750339999998</v>
      </c>
      <c r="P58" s="34">
        <v>2.5174321099999997</v>
      </c>
      <c r="Q58" s="168">
        <v>1.639236342</v>
      </c>
      <c r="S58" s="42" t="s">
        <v>195</v>
      </c>
      <c r="T58" s="169">
        <v>0.44555573900000006</v>
      </c>
      <c r="U58" s="33">
        <v>0.23124910000000004</v>
      </c>
      <c r="V58" s="33">
        <v>0.23703089999999999</v>
      </c>
      <c r="W58" s="33">
        <v>0.377859369</v>
      </c>
      <c r="X58" s="33">
        <v>1.2611216759999999</v>
      </c>
      <c r="Y58" s="33">
        <v>0.72567644999999992</v>
      </c>
      <c r="Z58" s="33">
        <v>0.20924855000000003</v>
      </c>
      <c r="AA58" s="33">
        <v>0.36179017300000005</v>
      </c>
      <c r="AB58" s="33">
        <v>0.25402287199999996</v>
      </c>
      <c r="AC58" s="33">
        <v>0.26566498999999999</v>
      </c>
      <c r="AD58" s="33">
        <v>0.15412629799999999</v>
      </c>
      <c r="AE58" s="33">
        <v>0.14802597999999995</v>
      </c>
      <c r="AF58" s="33">
        <v>0.33695058700000002</v>
      </c>
      <c r="AG58" s="33">
        <v>0.10764768299999999</v>
      </c>
      <c r="AH58" s="33">
        <v>0.18701622199999998</v>
      </c>
      <c r="AI58" s="33">
        <v>0.32235565300000002</v>
      </c>
      <c r="AJ58" s="33">
        <v>0.15153613700000002</v>
      </c>
      <c r="AK58" s="33">
        <v>0.20699646600000002</v>
      </c>
      <c r="AL58" s="33">
        <v>0.54527302500000008</v>
      </c>
      <c r="AM58" s="33">
        <v>0.74819310599999977</v>
      </c>
      <c r="AN58" s="33">
        <v>0.215150174</v>
      </c>
      <c r="AO58" s="33">
        <v>0.25030538100000005</v>
      </c>
      <c r="AP58" s="33">
        <v>0.62384389899999992</v>
      </c>
      <c r="AQ58" s="33">
        <v>0.36716174000000001</v>
      </c>
      <c r="AR58" s="33">
        <v>0.42731834000000002</v>
      </c>
      <c r="AS58" s="33">
        <v>0.44326411999999993</v>
      </c>
      <c r="AT58" s="33">
        <v>0.20028430899999997</v>
      </c>
      <c r="AU58" s="33">
        <v>0.22413088099999998</v>
      </c>
      <c r="AV58" s="33">
        <v>0.231096563</v>
      </c>
      <c r="AW58" s="33">
        <v>0.91132381100000037</v>
      </c>
      <c r="AX58" s="33">
        <v>0.43080932999999999</v>
      </c>
      <c r="AY58" s="33">
        <v>0.47944478999999995</v>
      </c>
      <c r="AZ58" s="33">
        <v>0.63760015700000006</v>
      </c>
      <c r="BA58" s="33">
        <v>0.35511200900000006</v>
      </c>
      <c r="BB58" s="33">
        <v>0.45901397900000013</v>
      </c>
      <c r="BC58" s="33">
        <v>0.45743666100000002</v>
      </c>
      <c r="BD58" s="33">
        <v>0.49139527000000011</v>
      </c>
      <c r="BE58" s="33">
        <v>0.64103846200000003</v>
      </c>
      <c r="BF58" s="33">
        <v>0.71743331400000021</v>
      </c>
      <c r="BG58" s="33">
        <v>0.37913200899999994</v>
      </c>
      <c r="BH58" s="33">
        <v>0.435994206</v>
      </c>
      <c r="BI58" s="33">
        <v>0.42672968899999997</v>
      </c>
      <c r="BJ58" s="170">
        <v>0.67507622</v>
      </c>
    </row>
    <row r="59" spans="2:62" ht="12" customHeight="1">
      <c r="B59" s="42" t="s">
        <v>197</v>
      </c>
      <c r="C59" s="169">
        <v>0.68810388</v>
      </c>
      <c r="D59" s="33">
        <v>0.90147700999999991</v>
      </c>
      <c r="E59" s="33">
        <v>1.053094781</v>
      </c>
      <c r="F59" s="33">
        <v>0.62280987899999996</v>
      </c>
      <c r="G59" s="33">
        <v>0.84146892000000029</v>
      </c>
      <c r="H59" s="33">
        <v>0.96113236400000002</v>
      </c>
      <c r="I59" s="33">
        <v>1.1641707970000004</v>
      </c>
      <c r="J59" s="33">
        <v>1.0566931799999997</v>
      </c>
      <c r="K59" s="33">
        <v>1.7588202939999993</v>
      </c>
      <c r="L59" s="33">
        <v>1.3695911129999996</v>
      </c>
      <c r="M59" s="33">
        <v>1.0064081489999999</v>
      </c>
      <c r="N59" s="33">
        <v>1.5003298939999994</v>
      </c>
      <c r="O59" s="33">
        <v>2.1279293190000006</v>
      </c>
      <c r="P59" s="33">
        <v>2.3790717690000003</v>
      </c>
      <c r="Q59" s="170">
        <v>1.5560903680000007</v>
      </c>
      <c r="S59" s="42" t="s">
        <v>196</v>
      </c>
      <c r="T59" s="167">
        <v>9.8972726999999983E-2</v>
      </c>
      <c r="U59" s="34">
        <v>0.21823395599999992</v>
      </c>
      <c r="V59" s="34">
        <v>0.13202892199999997</v>
      </c>
      <c r="W59" s="34">
        <v>0.173540782</v>
      </c>
      <c r="X59" s="34">
        <v>0.210700679</v>
      </c>
      <c r="Y59" s="34">
        <v>0.307643999</v>
      </c>
      <c r="Z59" s="34">
        <v>0.30154051900000001</v>
      </c>
      <c r="AA59" s="34">
        <v>0.204031876</v>
      </c>
      <c r="AB59" s="34">
        <v>0.20643464799999997</v>
      </c>
      <c r="AC59" s="34">
        <v>0.24135269899999998</v>
      </c>
      <c r="AD59" s="34">
        <v>0.36329182199999999</v>
      </c>
      <c r="AE59" s="34">
        <v>0.21611233800000004</v>
      </c>
      <c r="AF59" s="34">
        <v>0.129187527</v>
      </c>
      <c r="AG59" s="34">
        <v>0.24586479099999994</v>
      </c>
      <c r="AH59" s="34">
        <v>0.47822929199999997</v>
      </c>
      <c r="AI59" s="34">
        <v>0.14526365899999999</v>
      </c>
      <c r="AJ59" s="34">
        <v>0.16996381000000002</v>
      </c>
      <c r="AK59" s="34">
        <v>0.36936895200000008</v>
      </c>
      <c r="AL59" s="34">
        <v>0.261008354</v>
      </c>
      <c r="AM59" s="34">
        <v>1.4591529650000001</v>
      </c>
      <c r="AN59" s="34">
        <v>0.33012099699999986</v>
      </c>
      <c r="AO59" s="34">
        <v>0.40765529599999994</v>
      </c>
      <c r="AP59" s="34">
        <v>0.22711825099999999</v>
      </c>
      <c r="AQ59" s="34">
        <v>0.39943565099999989</v>
      </c>
      <c r="AR59" s="34">
        <v>1.1025637188999999</v>
      </c>
      <c r="AS59" s="34">
        <v>0.25871484599999994</v>
      </c>
      <c r="AT59" s="34">
        <v>0.33018048999999999</v>
      </c>
      <c r="AU59" s="34">
        <v>0.31538990299999997</v>
      </c>
      <c r="AV59" s="34">
        <v>0.35579370500000007</v>
      </c>
      <c r="AW59" s="34">
        <v>0.31277877699999995</v>
      </c>
      <c r="AX59" s="34">
        <v>0.19938176200000005</v>
      </c>
      <c r="AY59" s="34">
        <v>0.27280594399999997</v>
      </c>
      <c r="AZ59" s="34">
        <v>0.25831167399999994</v>
      </c>
      <c r="BA59" s="34">
        <v>0.51127033999999993</v>
      </c>
      <c r="BB59" s="34">
        <v>0.39812068700000003</v>
      </c>
      <c r="BC59" s="34">
        <v>0.42307233300000002</v>
      </c>
      <c r="BD59" s="34">
        <v>0.47686763700000007</v>
      </c>
      <c r="BE59" s="34">
        <v>0.64501415399999995</v>
      </c>
      <c r="BF59" s="34">
        <v>0.62641763800000028</v>
      </c>
      <c r="BG59" s="34">
        <v>0.7691326810000001</v>
      </c>
      <c r="BH59" s="34">
        <v>0.29147203900000002</v>
      </c>
      <c r="BI59" s="34">
        <v>0.45448703899999998</v>
      </c>
      <c r="BJ59" s="168">
        <v>0.89327726400000007</v>
      </c>
    </row>
    <row r="60" spans="2:62" ht="12" customHeight="1">
      <c r="B60" s="42" t="s">
        <v>198</v>
      </c>
      <c r="C60" s="167">
        <v>0.6743722809999998</v>
      </c>
      <c r="D60" s="34">
        <v>0.90934087300000022</v>
      </c>
      <c r="E60" s="34">
        <v>0.54367306399999993</v>
      </c>
      <c r="F60" s="34">
        <v>0.52669637299999994</v>
      </c>
      <c r="G60" s="34">
        <v>0.59574588600000011</v>
      </c>
      <c r="H60" s="34">
        <v>0.45526890199999992</v>
      </c>
      <c r="I60" s="34">
        <v>0.6343404920000002</v>
      </c>
      <c r="J60" s="34">
        <v>0.61677297800000008</v>
      </c>
      <c r="K60" s="34">
        <v>0.88779631999999986</v>
      </c>
      <c r="L60" s="34">
        <v>1.1005965331999996</v>
      </c>
      <c r="M60" s="34">
        <v>1.1817457210000002</v>
      </c>
      <c r="N60" s="34">
        <v>0.88244351289999967</v>
      </c>
      <c r="O60" s="34">
        <v>1.6824638760000004</v>
      </c>
      <c r="P60" s="34">
        <v>2.73717349</v>
      </c>
      <c r="Q60" s="168">
        <v>1.6091510599999994</v>
      </c>
      <c r="S60" s="42" t="s">
        <v>197</v>
      </c>
      <c r="T60" s="169">
        <v>0.183836895</v>
      </c>
      <c r="U60" s="33">
        <v>0.143204736</v>
      </c>
      <c r="V60" s="33">
        <v>0.26143102800000001</v>
      </c>
      <c r="W60" s="33">
        <v>0.252996261</v>
      </c>
      <c r="X60" s="33">
        <v>0.21314933699999991</v>
      </c>
      <c r="Y60" s="33">
        <v>0.16092133599999994</v>
      </c>
      <c r="Z60" s="33">
        <v>0.29062883000000006</v>
      </c>
      <c r="AA60" s="33">
        <v>0.29643286100000005</v>
      </c>
      <c r="AB60" s="33">
        <v>0.37154703800000011</v>
      </c>
      <c r="AC60" s="33">
        <v>0.13038513600000001</v>
      </c>
      <c r="AD60" s="33">
        <v>0.22040301700000003</v>
      </c>
      <c r="AE60" s="33">
        <v>0.44183560599999999</v>
      </c>
      <c r="AF60" s="33">
        <v>0.18829294600000002</v>
      </c>
      <c r="AG60" s="33">
        <v>0.27877767899999994</v>
      </c>
      <c r="AH60" s="33">
        <v>0.18775233099999999</v>
      </c>
      <c r="AI60" s="33">
        <v>0.401870224</v>
      </c>
      <c r="AJ60" s="33">
        <v>0.34162907900000011</v>
      </c>
      <c r="AK60" s="33">
        <v>0.68450485799999983</v>
      </c>
      <c r="AL60" s="33">
        <v>0.26571529000000005</v>
      </c>
      <c r="AM60" s="33">
        <v>0.46697106700000007</v>
      </c>
      <c r="AN60" s="33">
        <v>0.50436288699999998</v>
      </c>
      <c r="AO60" s="33">
        <v>0.30633132499999999</v>
      </c>
      <c r="AP60" s="33">
        <v>0.38509124299999997</v>
      </c>
      <c r="AQ60" s="33">
        <v>0.173805658</v>
      </c>
      <c r="AR60" s="33">
        <v>0.25685121400000005</v>
      </c>
      <c r="AS60" s="33">
        <v>0.2854251089999999</v>
      </c>
      <c r="AT60" s="33">
        <v>0.29340422800000004</v>
      </c>
      <c r="AU60" s="33">
        <v>0.17072759799999998</v>
      </c>
      <c r="AV60" s="33">
        <v>0.23102188899999992</v>
      </c>
      <c r="AW60" s="33">
        <v>0.59817927800000004</v>
      </c>
      <c r="AX60" s="33">
        <v>0.41107232200000016</v>
      </c>
      <c r="AY60" s="33">
        <v>0.26005640499999999</v>
      </c>
      <c r="AZ60" s="33">
        <v>0.61983113499999987</v>
      </c>
      <c r="BA60" s="33">
        <v>0.54635280300000033</v>
      </c>
      <c r="BB60" s="33">
        <v>0.2524229979999999</v>
      </c>
      <c r="BC60" s="33">
        <v>0.7093223829999995</v>
      </c>
      <c r="BD60" s="33">
        <v>0.6555756549999997</v>
      </c>
      <c r="BE60" s="33">
        <v>0.52281553900000011</v>
      </c>
      <c r="BF60" s="33">
        <v>0.43651398200000002</v>
      </c>
      <c r="BG60" s="33">
        <v>0.76416659300000001</v>
      </c>
      <c r="BH60" s="33">
        <v>0.51751852300000023</v>
      </c>
      <c r="BI60" s="33">
        <v>0.59776621899999971</v>
      </c>
      <c r="BJ60" s="170">
        <v>0.44080562600000006</v>
      </c>
    </row>
    <row r="61" spans="2:62" ht="12" customHeight="1">
      <c r="B61" s="42" t="s">
        <v>83</v>
      </c>
      <c r="C61" s="187">
        <v>5.0056850440000105</v>
      </c>
      <c r="D61" s="188">
        <v>8.3936023970000129</v>
      </c>
      <c r="E61" s="188">
        <v>6.5763579887000141</v>
      </c>
      <c r="F61" s="188">
        <v>4.9466933109999971</v>
      </c>
      <c r="G61" s="188">
        <v>5.9836636597520148</v>
      </c>
      <c r="H61" s="188">
        <v>7.9564892869999895</v>
      </c>
      <c r="I61" s="188">
        <v>7.5116267450000294</v>
      </c>
      <c r="J61" s="188">
        <v>9.6429246655800256</v>
      </c>
      <c r="K61" s="188">
        <v>11.655345746799995</v>
      </c>
      <c r="L61" s="188">
        <v>11.11504020534997</v>
      </c>
      <c r="M61" s="188">
        <v>10.657756113600016</v>
      </c>
      <c r="N61" s="188">
        <v>12.381977898899976</v>
      </c>
      <c r="O61" s="188">
        <v>16.602397513600025</v>
      </c>
      <c r="P61" s="188">
        <v>22.535097485999913</v>
      </c>
      <c r="Q61" s="189">
        <v>15.308658799999861</v>
      </c>
      <c r="S61" s="42" t="s">
        <v>198</v>
      </c>
      <c r="T61" s="167">
        <v>0.21250337899999996</v>
      </c>
      <c r="U61" s="34">
        <v>0.15125844099999997</v>
      </c>
      <c r="V61" s="34">
        <v>0.10932146600000002</v>
      </c>
      <c r="W61" s="34">
        <v>0.12266260000000001</v>
      </c>
      <c r="X61" s="34">
        <v>7.6399529999999993E-2</v>
      </c>
      <c r="Y61" s="34">
        <v>0.18547936999999998</v>
      </c>
      <c r="Z61" s="34">
        <v>5.8899932000000002E-2</v>
      </c>
      <c r="AA61" s="34">
        <v>0.13449006999999996</v>
      </c>
      <c r="AB61" s="34">
        <v>0.14753242899999999</v>
      </c>
      <c r="AC61" s="34">
        <v>0.15401218699999999</v>
      </c>
      <c r="AD61" s="34">
        <v>0.26432264499999997</v>
      </c>
      <c r="AE61" s="34">
        <v>6.8473230999999996E-2</v>
      </c>
      <c r="AF61" s="34">
        <v>0.15472026800000005</v>
      </c>
      <c r="AG61" s="34">
        <v>0.14520341900000006</v>
      </c>
      <c r="AH61" s="34">
        <v>0.15032787499999997</v>
      </c>
      <c r="AI61" s="34">
        <v>0.16652141600000003</v>
      </c>
      <c r="AJ61" s="34">
        <v>0.27056822999999991</v>
      </c>
      <c r="AK61" s="34">
        <v>0.21262828500000003</v>
      </c>
      <c r="AL61" s="34">
        <v>0.162424399</v>
      </c>
      <c r="AM61" s="34">
        <v>0.24217540600000004</v>
      </c>
      <c r="AN61" s="34">
        <v>0.29309650800000003</v>
      </c>
      <c r="AO61" s="34">
        <v>0.10125640219999997</v>
      </c>
      <c r="AP61" s="34">
        <v>0.21203631000000003</v>
      </c>
      <c r="AQ61" s="34">
        <v>0.49420731300000015</v>
      </c>
      <c r="AR61" s="34">
        <v>0.21840892700000006</v>
      </c>
      <c r="AS61" s="34">
        <v>0.30031964499999997</v>
      </c>
      <c r="AT61" s="34">
        <v>0.26259865699999996</v>
      </c>
      <c r="AU61" s="34">
        <v>0.40041849200000007</v>
      </c>
      <c r="AV61" s="34">
        <v>0.16841277289999998</v>
      </c>
      <c r="AW61" s="34">
        <v>0.27478704199999998</v>
      </c>
      <c r="AX61" s="34">
        <v>0.32308395300000003</v>
      </c>
      <c r="AY61" s="34">
        <v>0.11615974499999999</v>
      </c>
      <c r="AZ61" s="34">
        <v>0.46314623699999996</v>
      </c>
      <c r="BA61" s="34">
        <v>0.32327267700000001</v>
      </c>
      <c r="BB61" s="34">
        <v>0.49588259599999984</v>
      </c>
      <c r="BC61" s="34">
        <v>0.40016236599999983</v>
      </c>
      <c r="BD61" s="34">
        <v>0.48501358000000006</v>
      </c>
      <c r="BE61" s="34">
        <v>0.44380912000000006</v>
      </c>
      <c r="BF61" s="34">
        <v>1.4634482069999999</v>
      </c>
      <c r="BG61" s="34">
        <v>0.34490258299999993</v>
      </c>
      <c r="BH61" s="34">
        <v>0.61580732900000001</v>
      </c>
      <c r="BI61" s="34">
        <v>0.37640129699999991</v>
      </c>
      <c r="BJ61" s="168">
        <v>0.61694243400000004</v>
      </c>
    </row>
    <row r="62" spans="2:62" ht="12" customHeight="1">
      <c r="B62" s="43" t="s">
        <v>260</v>
      </c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S62" s="42" t="s">
        <v>83</v>
      </c>
      <c r="T62" s="187">
        <v>1.3672734219999976</v>
      </c>
      <c r="U62" s="188">
        <v>1.3445902290000031</v>
      </c>
      <c r="V62" s="188">
        <v>1.6822422937520045</v>
      </c>
      <c r="W62" s="188">
        <v>1.5895577150000069</v>
      </c>
      <c r="X62" s="188">
        <v>2.3934811939999943</v>
      </c>
      <c r="Y62" s="188">
        <v>1.5693664199999962</v>
      </c>
      <c r="Z62" s="188">
        <v>2.1152319889999909</v>
      </c>
      <c r="AA62" s="188">
        <v>1.8784096839999993</v>
      </c>
      <c r="AB62" s="188">
        <v>2.0671650149999827</v>
      </c>
      <c r="AC62" s="188">
        <v>1.8673843849999976</v>
      </c>
      <c r="AD62" s="188">
        <v>2.0060271879999831</v>
      </c>
      <c r="AE62" s="188">
        <v>1.5710501570000091</v>
      </c>
      <c r="AF62" s="188">
        <v>2.3466161389999982</v>
      </c>
      <c r="AG62" s="188">
        <v>2.4993767220000027</v>
      </c>
      <c r="AH62" s="188">
        <v>2.1584022319999949</v>
      </c>
      <c r="AI62" s="188">
        <v>2.6385295725799889</v>
      </c>
      <c r="AJ62" s="188">
        <v>2.4435524602999905</v>
      </c>
      <c r="AK62" s="188">
        <v>2.5568835420000156</v>
      </c>
      <c r="AL62" s="188">
        <v>3.2618341570000098</v>
      </c>
      <c r="AM62" s="188">
        <v>3.3930755875000145</v>
      </c>
      <c r="AN62" s="188">
        <v>3.0816716030000109</v>
      </c>
      <c r="AO62" s="188">
        <v>2.6696864996999992</v>
      </c>
      <c r="AP62" s="188">
        <v>2.7182892620000061</v>
      </c>
      <c r="AQ62" s="188">
        <v>2.6453928406499969</v>
      </c>
      <c r="AR62" s="188">
        <v>3.5768063826000116</v>
      </c>
      <c r="AS62" s="188">
        <v>2.1803553230000041</v>
      </c>
      <c r="AT62" s="188">
        <v>2.3329550369999925</v>
      </c>
      <c r="AU62" s="188">
        <v>2.5676393710000038</v>
      </c>
      <c r="AV62" s="188">
        <v>3.2797920279999833</v>
      </c>
      <c r="AW62" s="188">
        <v>3.0971057040000112</v>
      </c>
      <c r="AX62" s="188">
        <v>3.1591603528999777</v>
      </c>
      <c r="AY62" s="188">
        <v>2.8459198139999984</v>
      </c>
      <c r="AZ62" s="188">
        <v>3.9565648629999863</v>
      </c>
      <c r="BA62" s="188">
        <v>3.1433839599999729</v>
      </c>
      <c r="BB62" s="188">
        <v>3.8595800459999907</v>
      </c>
      <c r="BC62" s="188">
        <v>5.6428686446000711</v>
      </c>
      <c r="BD62" s="188">
        <v>4.987874774999991</v>
      </c>
      <c r="BE62" s="188">
        <v>6.885671112999983</v>
      </c>
      <c r="BF62" s="188">
        <v>5.7753630930000348</v>
      </c>
      <c r="BG62" s="188">
        <v>4.8861885049999856</v>
      </c>
      <c r="BH62" s="188">
        <v>4.3062482860000131</v>
      </c>
      <c r="BI62" s="188">
        <v>5.8079409159999713</v>
      </c>
      <c r="BJ62" s="189">
        <v>5.1944695980000333</v>
      </c>
    </row>
    <row r="63" spans="2:62" ht="12" customHeight="1"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</row>
    <row r="64" spans="2:62" ht="12" customHeight="1"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</row>
    <row r="65" spans="2:33" ht="12" customHeight="1"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</row>
    <row r="66" spans="2:33" ht="12" customHeight="1"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</row>
    <row r="67" spans="2:33" ht="12" customHeight="1"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</row>
    <row r="68" spans="2:33" ht="12" customHeight="1">
      <c r="B68" s="47"/>
      <c r="C68" s="59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</row>
    <row r="69" spans="2:33" ht="12" customHeight="1">
      <c r="B69" s="47"/>
      <c r="C69" s="59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</row>
    <row r="70" spans="2:33" ht="12" customHeight="1">
      <c r="B70" s="47"/>
      <c r="C70" s="59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</row>
    <row r="71" spans="2:33" ht="12" customHeight="1">
      <c r="B71" s="47"/>
      <c r="C71" s="59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</row>
    <row r="72" spans="2:33" ht="12" customHeight="1">
      <c r="B72" s="47"/>
      <c r="C72" s="59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</row>
    <row r="73" spans="2:33" ht="12" customHeight="1">
      <c r="B73" s="47"/>
      <c r="C73" s="59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</row>
    <row r="74" spans="2:33" ht="12" customHeight="1">
      <c r="B74" s="47"/>
      <c r="C74" s="59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</row>
    <row r="75" spans="2:33" ht="12" customHeight="1">
      <c r="B75" s="47"/>
      <c r="C75" s="59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</row>
    <row r="76" spans="2:33" ht="12" customHeight="1">
      <c r="B76" s="47"/>
      <c r="C76" s="59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</row>
    <row r="77" spans="2:33" ht="12" customHeight="1">
      <c r="B77" s="47"/>
      <c r="C77" s="59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</row>
    <row r="78" spans="2:33" ht="12" customHeight="1">
      <c r="B78" s="47"/>
      <c r="C78" s="59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</row>
    <row r="79" spans="2:33" ht="12" customHeight="1">
      <c r="B79" s="47"/>
      <c r="C79" s="59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</row>
    <row r="80" spans="2:33" ht="12" customHeight="1">
      <c r="B80" s="47"/>
      <c r="C80" s="59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</row>
    <row r="81" spans="2:58" ht="12" customHeight="1">
      <c r="B81" s="47"/>
      <c r="C81" s="59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</row>
    <row r="82" spans="2:58" ht="12" customHeight="1">
      <c r="B82" s="47"/>
      <c r="C82" s="59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</row>
    <row r="83" spans="2:58" ht="12" customHeight="1">
      <c r="B83" s="47"/>
      <c r="C83" s="59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</row>
    <row r="84" spans="2:58" ht="12" customHeight="1"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</row>
    <row r="85" spans="2:58" ht="12" customHeight="1"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S85" s="47"/>
    </row>
    <row r="86" spans="2:58" ht="12" customHeight="1"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</row>
    <row r="87" spans="2:58" ht="12" customHeight="1"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</row>
    <row r="88" spans="2:58" ht="12" customHeight="1"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</row>
    <row r="89" spans="2:58" ht="12" customHeight="1"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</row>
    <row r="90" spans="2:58" ht="12" customHeight="1"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</row>
    <row r="91" spans="2:58" ht="12" customHeight="1"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</row>
  </sheetData>
  <mergeCells count="22">
    <mergeCell ref="BH6:BJ6"/>
    <mergeCell ref="BH50:BJ50"/>
    <mergeCell ref="AR50:AU50"/>
    <mergeCell ref="AV50:AY50"/>
    <mergeCell ref="AZ50:BC50"/>
    <mergeCell ref="BD50:BG50"/>
    <mergeCell ref="AR6:AU6"/>
    <mergeCell ref="AV6:AY6"/>
    <mergeCell ref="AZ6:BC6"/>
    <mergeCell ref="BD6:BG6"/>
    <mergeCell ref="AN50:AQ50"/>
    <mergeCell ref="T6:W6"/>
    <mergeCell ref="X6:AA6"/>
    <mergeCell ref="AB6:AE6"/>
    <mergeCell ref="AF6:AI6"/>
    <mergeCell ref="AJ6:AM6"/>
    <mergeCell ref="AN6:AQ6"/>
    <mergeCell ref="T50:W50"/>
    <mergeCell ref="X50:AA50"/>
    <mergeCell ref="AB50:AE50"/>
    <mergeCell ref="AF50:AI50"/>
    <mergeCell ref="AJ50:AM50"/>
  </mergeCells>
  <pageMargins left="0.7" right="0.7" top="0.75" bottom="0.75" header="0.3" footer="0.3"/>
  <pageSetup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E75D5-DAE2-4628-89EC-F845F467E62E}">
  <sheetPr>
    <tabColor theme="3"/>
  </sheetPr>
  <dimension ref="B3:XFD41"/>
  <sheetViews>
    <sheetView showGridLines="0" zoomScaleNormal="100" workbookViewId="0"/>
  </sheetViews>
  <sheetFormatPr defaultColWidth="7.77734375" defaultRowHeight="12" customHeight="1"/>
  <cols>
    <col min="1" max="1" width="3.77734375" style="59" customWidth="1"/>
    <col min="2" max="2" width="14.21875" style="59" bestFit="1" customWidth="1"/>
    <col min="3" max="18" width="7.77734375" style="59"/>
    <col min="19" max="19" width="12.77734375" style="59" bestFit="1" customWidth="1"/>
    <col min="20" max="20" width="7.77734375" style="59" customWidth="1"/>
    <col min="21" max="16384" width="7.77734375" style="59"/>
  </cols>
  <sheetData>
    <row r="3" spans="2:63" ht="12" customHeight="1">
      <c r="I3" s="62"/>
    </row>
    <row r="5" spans="2:63" ht="12" customHeight="1"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2:63" ht="12" customHeight="1">
      <c r="B6" s="47"/>
      <c r="C6" s="48" t="s">
        <v>202</v>
      </c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T6" s="48" t="s">
        <v>202</v>
      </c>
    </row>
    <row r="7" spans="2:63" ht="12" customHeight="1">
      <c r="B7" s="40"/>
      <c r="C7" s="41">
        <v>2006</v>
      </c>
      <c r="D7" s="41">
        <v>2007</v>
      </c>
      <c r="E7" s="41">
        <v>2008</v>
      </c>
      <c r="F7" s="41">
        <v>2009</v>
      </c>
      <c r="G7" s="41">
        <v>2010</v>
      </c>
      <c r="H7" s="41">
        <v>2011</v>
      </c>
      <c r="I7" s="41">
        <v>2012</v>
      </c>
      <c r="J7" s="41">
        <v>2013</v>
      </c>
      <c r="K7" s="41">
        <v>2014</v>
      </c>
      <c r="L7" s="41">
        <v>2015</v>
      </c>
      <c r="M7" s="41">
        <v>2016</v>
      </c>
      <c r="N7" s="41">
        <v>2017</v>
      </c>
      <c r="O7" s="41">
        <v>2018</v>
      </c>
      <c r="P7" s="96">
        <v>2019</v>
      </c>
      <c r="Q7" s="182">
        <v>2020</v>
      </c>
      <c r="T7" s="272">
        <v>2010</v>
      </c>
      <c r="U7" s="272"/>
      <c r="V7" s="272"/>
      <c r="W7" s="272"/>
      <c r="X7" s="272">
        <v>2011</v>
      </c>
      <c r="Y7" s="272"/>
      <c r="Z7" s="272"/>
      <c r="AA7" s="272"/>
      <c r="AB7" s="272">
        <v>2012</v>
      </c>
      <c r="AC7" s="272"/>
      <c r="AD7" s="272"/>
      <c r="AE7" s="272"/>
      <c r="AF7" s="272">
        <v>2013</v>
      </c>
      <c r="AG7" s="272"/>
      <c r="AH7" s="272"/>
      <c r="AI7" s="272"/>
      <c r="AJ7" s="272">
        <v>2014</v>
      </c>
      <c r="AK7" s="272"/>
      <c r="AL7" s="272"/>
      <c r="AM7" s="272"/>
      <c r="AN7" s="272">
        <v>2015</v>
      </c>
      <c r="AO7" s="272"/>
      <c r="AP7" s="272"/>
      <c r="AQ7" s="272"/>
      <c r="AR7" s="272">
        <v>2016</v>
      </c>
      <c r="AS7" s="272"/>
      <c r="AT7" s="272"/>
      <c r="AU7" s="272"/>
      <c r="AV7" s="272">
        <v>2017</v>
      </c>
      <c r="AW7" s="272"/>
      <c r="AX7" s="272"/>
      <c r="AY7" s="272"/>
      <c r="AZ7" s="272">
        <v>2018</v>
      </c>
      <c r="BA7" s="272"/>
      <c r="BB7" s="272"/>
      <c r="BC7" s="272"/>
      <c r="BD7" s="272">
        <v>2019</v>
      </c>
      <c r="BE7" s="272"/>
      <c r="BF7" s="272"/>
      <c r="BG7" s="272"/>
      <c r="BH7" s="272">
        <v>2020</v>
      </c>
      <c r="BI7" s="272"/>
      <c r="BJ7" s="272"/>
    </row>
    <row r="8" spans="2:63" ht="12" customHeight="1">
      <c r="B8" s="41" t="s">
        <v>51</v>
      </c>
      <c r="C8" s="137">
        <v>9.2217275400000052</v>
      </c>
      <c r="D8" s="138">
        <v>11.138373219000009</v>
      </c>
      <c r="E8" s="138">
        <v>9.9486834830000035</v>
      </c>
      <c r="F8" s="138">
        <v>6.9136618589999967</v>
      </c>
      <c r="G8" s="138">
        <v>8.4833189860000005</v>
      </c>
      <c r="H8" s="138">
        <v>13.657764241000002</v>
      </c>
      <c r="I8" s="138">
        <v>11.927394086999985</v>
      </c>
      <c r="J8" s="138">
        <v>16.730663109800002</v>
      </c>
      <c r="K8" s="138">
        <v>30.387167953000002</v>
      </c>
      <c r="L8" s="138">
        <v>39.822932450000003</v>
      </c>
      <c r="M8" s="138">
        <v>38.677766529999964</v>
      </c>
      <c r="N8" s="138">
        <v>37.746162653730025</v>
      </c>
      <c r="O8" s="138">
        <v>72.229702787899981</v>
      </c>
      <c r="P8" s="138">
        <v>59.588753107999956</v>
      </c>
      <c r="Q8" s="139">
        <v>51.871637893999967</v>
      </c>
      <c r="T8" s="42" t="s">
        <v>60</v>
      </c>
      <c r="U8" s="42" t="s">
        <v>61</v>
      </c>
      <c r="V8" s="42" t="s">
        <v>62</v>
      </c>
      <c r="W8" s="42" t="s">
        <v>63</v>
      </c>
      <c r="X8" s="42" t="s">
        <v>60</v>
      </c>
      <c r="Y8" s="42" t="s">
        <v>61</v>
      </c>
      <c r="Z8" s="42" t="s">
        <v>62</v>
      </c>
      <c r="AA8" s="42" t="s">
        <v>63</v>
      </c>
      <c r="AB8" s="42" t="s">
        <v>60</v>
      </c>
      <c r="AC8" s="42" t="s">
        <v>61</v>
      </c>
      <c r="AD8" s="42" t="s">
        <v>62</v>
      </c>
      <c r="AE8" s="42" t="s">
        <v>63</v>
      </c>
      <c r="AF8" s="42" t="s">
        <v>60</v>
      </c>
      <c r="AG8" s="42" t="s">
        <v>61</v>
      </c>
      <c r="AH8" s="42" t="s">
        <v>62</v>
      </c>
      <c r="AI8" s="42" t="s">
        <v>63</v>
      </c>
      <c r="AJ8" s="42" t="s">
        <v>60</v>
      </c>
      <c r="AK8" s="42" t="s">
        <v>61</v>
      </c>
      <c r="AL8" s="42" t="s">
        <v>62</v>
      </c>
      <c r="AM8" s="42" t="s">
        <v>63</v>
      </c>
      <c r="AN8" s="42" t="s">
        <v>60</v>
      </c>
      <c r="AO8" s="42" t="s">
        <v>61</v>
      </c>
      <c r="AP8" s="42" t="s">
        <v>62</v>
      </c>
      <c r="AQ8" s="42" t="s">
        <v>63</v>
      </c>
      <c r="AR8" s="42" t="s">
        <v>60</v>
      </c>
      <c r="AS8" s="42" t="s">
        <v>61</v>
      </c>
      <c r="AT8" s="42" t="s">
        <v>62</v>
      </c>
      <c r="AU8" s="42" t="s">
        <v>63</v>
      </c>
      <c r="AV8" s="42" t="s">
        <v>60</v>
      </c>
      <c r="AW8" s="42" t="s">
        <v>61</v>
      </c>
      <c r="AX8" s="42" t="s">
        <v>62</v>
      </c>
      <c r="AY8" s="42" t="s">
        <v>63</v>
      </c>
      <c r="AZ8" s="42" t="s">
        <v>60</v>
      </c>
      <c r="BA8" s="42" t="s">
        <v>61</v>
      </c>
      <c r="BB8" s="42" t="s">
        <v>62</v>
      </c>
      <c r="BC8" s="42" t="s">
        <v>63</v>
      </c>
      <c r="BD8" s="42" t="s">
        <v>60</v>
      </c>
      <c r="BE8" s="42" t="s">
        <v>61</v>
      </c>
      <c r="BF8" s="42" t="s">
        <v>62</v>
      </c>
      <c r="BG8" s="42" t="s">
        <v>63</v>
      </c>
      <c r="BH8" s="42" t="s">
        <v>60</v>
      </c>
      <c r="BI8" s="42" t="s">
        <v>61</v>
      </c>
      <c r="BJ8" s="42" t="s">
        <v>62</v>
      </c>
    </row>
    <row r="9" spans="2:63" ht="12" customHeight="1">
      <c r="B9" s="41" t="s">
        <v>52</v>
      </c>
      <c r="C9" s="173">
        <v>597</v>
      </c>
      <c r="D9" s="174">
        <v>705</v>
      </c>
      <c r="E9" s="174">
        <v>726</v>
      </c>
      <c r="F9" s="174">
        <v>522</v>
      </c>
      <c r="G9" s="174">
        <v>596</v>
      </c>
      <c r="H9" s="174">
        <v>792</v>
      </c>
      <c r="I9" s="174">
        <v>915</v>
      </c>
      <c r="J9" s="174">
        <v>1254</v>
      </c>
      <c r="K9" s="174">
        <v>1529</v>
      </c>
      <c r="L9" s="174">
        <v>1694</v>
      </c>
      <c r="M9" s="174">
        <v>1637</v>
      </c>
      <c r="N9" s="174">
        <v>1785</v>
      </c>
      <c r="O9" s="174">
        <v>2011</v>
      </c>
      <c r="P9" s="174">
        <v>2091</v>
      </c>
      <c r="Q9" s="175">
        <v>1303</v>
      </c>
      <c r="S9" s="41" t="s">
        <v>51</v>
      </c>
      <c r="T9" s="137">
        <v>1.587047249</v>
      </c>
      <c r="U9" s="138">
        <v>2.8949677599999997</v>
      </c>
      <c r="V9" s="138">
        <v>1.9917435080000001</v>
      </c>
      <c r="W9" s="138">
        <v>2.0095604689999997</v>
      </c>
      <c r="X9" s="138">
        <v>4.5692770099999995</v>
      </c>
      <c r="Y9" s="138">
        <v>2.5824797580000003</v>
      </c>
      <c r="Z9" s="138">
        <v>3.2908153739999997</v>
      </c>
      <c r="AA9" s="138">
        <v>3.2151920989999994</v>
      </c>
      <c r="AB9" s="138">
        <v>2.7307291069999979</v>
      </c>
      <c r="AC9" s="138">
        <v>3.0827606809999986</v>
      </c>
      <c r="AD9" s="138">
        <v>3.2280507960000011</v>
      </c>
      <c r="AE9" s="138">
        <v>2.885853502999999</v>
      </c>
      <c r="AF9" s="138">
        <v>3.6112177107999992</v>
      </c>
      <c r="AG9" s="138">
        <v>3.9684582249999982</v>
      </c>
      <c r="AH9" s="138">
        <v>4.8106379359999982</v>
      </c>
      <c r="AI9" s="138">
        <v>4.3403492379999999</v>
      </c>
      <c r="AJ9" s="138">
        <v>6.2702308720000035</v>
      </c>
      <c r="AK9" s="138">
        <v>9.5364484039999997</v>
      </c>
      <c r="AL9" s="138">
        <v>5.7605250020000014</v>
      </c>
      <c r="AM9" s="138">
        <v>8.8199636749999986</v>
      </c>
      <c r="AN9" s="138">
        <v>10.664435087999998</v>
      </c>
      <c r="AO9" s="138">
        <v>9.1834830600000039</v>
      </c>
      <c r="AP9" s="138">
        <v>11.560815872999997</v>
      </c>
      <c r="AQ9" s="138">
        <v>8.4141984290000043</v>
      </c>
      <c r="AR9" s="138">
        <v>9.7384202789999996</v>
      </c>
      <c r="AS9" s="138">
        <v>14.851648600999999</v>
      </c>
      <c r="AT9" s="138">
        <v>7.6800563790000007</v>
      </c>
      <c r="AU9" s="138">
        <v>6.4076412709999993</v>
      </c>
      <c r="AV9" s="138">
        <v>6.6049828552299985</v>
      </c>
      <c r="AW9" s="138">
        <v>8.5205632140000009</v>
      </c>
      <c r="AX9" s="138">
        <v>12.226462268499992</v>
      </c>
      <c r="AY9" s="138">
        <v>10.394154315999998</v>
      </c>
      <c r="AZ9" s="138">
        <v>12.2967483739</v>
      </c>
      <c r="BA9" s="138">
        <v>15.959290633000004</v>
      </c>
      <c r="BB9" s="138">
        <v>15.870871122999993</v>
      </c>
      <c r="BC9" s="138">
        <v>28.102792657999974</v>
      </c>
      <c r="BD9" s="138">
        <v>16.209785494999995</v>
      </c>
      <c r="BE9" s="138">
        <v>16.424580084999999</v>
      </c>
      <c r="BF9" s="138">
        <v>14.652905632000005</v>
      </c>
      <c r="BG9" s="138">
        <v>12.301481896</v>
      </c>
      <c r="BH9" s="138">
        <v>17.482330688999998</v>
      </c>
      <c r="BI9" s="138">
        <v>19.288163213000008</v>
      </c>
      <c r="BJ9" s="139">
        <v>15.101143992000004</v>
      </c>
    </row>
    <row r="10" spans="2:63" ht="12" customHeight="1">
      <c r="B10" s="43" t="s">
        <v>260</v>
      </c>
      <c r="S10" s="41" t="s">
        <v>52</v>
      </c>
      <c r="T10" s="173">
        <v>144</v>
      </c>
      <c r="U10" s="174">
        <v>156</v>
      </c>
      <c r="V10" s="174">
        <v>138</v>
      </c>
      <c r="W10" s="174">
        <v>158</v>
      </c>
      <c r="X10" s="174">
        <v>188</v>
      </c>
      <c r="Y10" s="174">
        <v>191</v>
      </c>
      <c r="Z10" s="174">
        <v>209</v>
      </c>
      <c r="AA10" s="174">
        <v>204</v>
      </c>
      <c r="AB10" s="174">
        <v>209</v>
      </c>
      <c r="AC10" s="174">
        <v>248</v>
      </c>
      <c r="AD10" s="174">
        <v>235</v>
      </c>
      <c r="AE10" s="174">
        <v>223</v>
      </c>
      <c r="AF10" s="174">
        <v>291</v>
      </c>
      <c r="AG10" s="174">
        <v>306</v>
      </c>
      <c r="AH10" s="174">
        <v>337</v>
      </c>
      <c r="AI10" s="174">
        <v>320</v>
      </c>
      <c r="AJ10" s="174">
        <v>360</v>
      </c>
      <c r="AK10" s="174">
        <v>389</v>
      </c>
      <c r="AL10" s="174">
        <v>420</v>
      </c>
      <c r="AM10" s="174">
        <v>360</v>
      </c>
      <c r="AN10" s="174">
        <v>459</v>
      </c>
      <c r="AO10" s="174">
        <v>417</v>
      </c>
      <c r="AP10" s="174">
        <v>436</v>
      </c>
      <c r="AQ10" s="174">
        <v>382</v>
      </c>
      <c r="AR10" s="174">
        <v>460</v>
      </c>
      <c r="AS10" s="174">
        <v>393</v>
      </c>
      <c r="AT10" s="174">
        <v>412</v>
      </c>
      <c r="AU10" s="174">
        <v>372</v>
      </c>
      <c r="AV10" s="174">
        <v>477</v>
      </c>
      <c r="AW10" s="174">
        <v>446</v>
      </c>
      <c r="AX10" s="174">
        <v>457</v>
      </c>
      <c r="AY10" s="174">
        <v>405</v>
      </c>
      <c r="AZ10" s="174">
        <v>481</v>
      </c>
      <c r="BA10" s="174">
        <v>542</v>
      </c>
      <c r="BB10" s="174">
        <v>502</v>
      </c>
      <c r="BC10" s="174">
        <v>486</v>
      </c>
      <c r="BD10" s="174">
        <v>549</v>
      </c>
      <c r="BE10" s="174">
        <v>567</v>
      </c>
      <c r="BF10" s="174">
        <v>522</v>
      </c>
      <c r="BG10" s="174">
        <v>453</v>
      </c>
      <c r="BH10" s="174">
        <v>470</v>
      </c>
      <c r="BI10" s="174">
        <v>429</v>
      </c>
      <c r="BJ10" s="175">
        <v>404</v>
      </c>
    </row>
    <row r="37" spans="2:17 16384:16384" ht="12" customHeight="1">
      <c r="B37" s="47"/>
      <c r="C37" s="48" t="s">
        <v>203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</row>
    <row r="38" spans="2:17 16384:16384" ht="12" customHeight="1">
      <c r="B38" s="40"/>
      <c r="C38" s="41">
        <v>2006</v>
      </c>
      <c r="D38" s="41">
        <v>2007</v>
      </c>
      <c r="E38" s="41">
        <v>2008</v>
      </c>
      <c r="F38" s="41">
        <v>2009</v>
      </c>
      <c r="G38" s="41">
        <v>2010</v>
      </c>
      <c r="H38" s="41">
        <v>2011</v>
      </c>
      <c r="I38" s="41">
        <v>2012</v>
      </c>
      <c r="J38" s="41">
        <v>2013</v>
      </c>
      <c r="K38" s="41">
        <v>2014</v>
      </c>
      <c r="L38" s="41">
        <v>2015</v>
      </c>
      <c r="M38" s="41">
        <v>2016</v>
      </c>
      <c r="N38" s="41">
        <v>2017</v>
      </c>
      <c r="O38" s="41">
        <v>2018</v>
      </c>
      <c r="P38" s="96">
        <v>2019</v>
      </c>
      <c r="Q38" s="182">
        <v>2020</v>
      </c>
    </row>
    <row r="39" spans="2:17 16384:16384" ht="12" customHeight="1">
      <c r="B39" s="41" t="s">
        <v>204</v>
      </c>
      <c r="C39" s="190">
        <v>0.34609792823820124</v>
      </c>
      <c r="D39" s="191">
        <v>0.32267804204474798</v>
      </c>
      <c r="E39" s="191">
        <v>0.2999186809125442</v>
      </c>
      <c r="F39" s="191">
        <v>0.30121608652921977</v>
      </c>
      <c r="G39" s="191">
        <v>0.32869319689488707</v>
      </c>
      <c r="H39" s="191">
        <v>0.35441938427492192</v>
      </c>
      <c r="I39" s="191">
        <v>0.33716885134854341</v>
      </c>
      <c r="J39" s="191">
        <v>0.40784523284614921</v>
      </c>
      <c r="K39" s="191">
        <v>0.477465317365177</v>
      </c>
      <c r="L39" s="191">
        <v>0.52864449265491409</v>
      </c>
      <c r="M39" s="191">
        <v>0.5298758371983292</v>
      </c>
      <c r="N39" s="191">
        <v>0.49208457380430443</v>
      </c>
      <c r="O39" s="191">
        <v>0.55299470964532205</v>
      </c>
      <c r="P39" s="191">
        <v>0.47370807568685164</v>
      </c>
      <c r="Q39" s="192">
        <v>0.51531499736084463</v>
      </c>
      <c r="XFD39" s="63"/>
    </row>
    <row r="40" spans="2:17 16384:16384" ht="12" customHeight="1">
      <c r="B40" s="41" t="s">
        <v>52</v>
      </c>
      <c r="C40" s="193">
        <v>0.22185061315496099</v>
      </c>
      <c r="D40" s="194">
        <v>0.20913675467220411</v>
      </c>
      <c r="E40" s="194">
        <v>0.19836065573770492</v>
      </c>
      <c r="F40" s="194">
        <v>0.1769491525423729</v>
      </c>
      <c r="G40" s="194">
        <v>0.17018846373500857</v>
      </c>
      <c r="H40" s="194">
        <v>0.16912235746316465</v>
      </c>
      <c r="I40" s="194">
        <v>0.16111991547807714</v>
      </c>
      <c r="J40" s="194">
        <v>0.18979869835023461</v>
      </c>
      <c r="K40" s="194">
        <v>0.20774456521739129</v>
      </c>
      <c r="L40" s="194">
        <v>0.22759639930135697</v>
      </c>
      <c r="M40" s="194">
        <v>0.24920079159689451</v>
      </c>
      <c r="N40" s="194">
        <v>0.24905818334030974</v>
      </c>
      <c r="O40" s="194">
        <v>0.25436377434859603</v>
      </c>
      <c r="P40" s="194">
        <v>0.24235048678720444</v>
      </c>
      <c r="Q40" s="195">
        <v>0.25786661389273696</v>
      </c>
      <c r="XFD40" s="64"/>
    </row>
    <row r="41" spans="2:17 16384:16384" ht="12" customHeight="1">
      <c r="B41" s="43" t="s">
        <v>260</v>
      </c>
    </row>
  </sheetData>
  <mergeCells count="11">
    <mergeCell ref="BH7:BJ7"/>
    <mergeCell ref="AR7:AU7"/>
    <mergeCell ref="AV7:AY7"/>
    <mergeCell ref="AZ7:BC7"/>
    <mergeCell ref="BD7:BG7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D78A1-C163-49AD-AA80-5E34717D2854}">
  <sheetPr>
    <tabColor theme="3"/>
  </sheetPr>
  <dimension ref="B5:BM80"/>
  <sheetViews>
    <sheetView showGridLines="0" zoomScaleNormal="100" workbookViewId="0"/>
  </sheetViews>
  <sheetFormatPr defaultColWidth="9.21875" defaultRowHeight="12" customHeight="1"/>
  <cols>
    <col min="1" max="1" width="3.21875" style="59" customWidth="1"/>
    <col min="2" max="2" width="3.21875" style="59" hidden="1" customWidth="1"/>
    <col min="3" max="3" width="14.21875" style="59" bestFit="1" customWidth="1"/>
    <col min="4" max="19" width="7.77734375" style="47" customWidth="1"/>
    <col min="20" max="20" width="5.21875" style="47" hidden="1" customWidth="1"/>
    <col min="21" max="21" width="14.21875" style="47" bestFit="1" customWidth="1"/>
    <col min="22" max="35" width="7.77734375" style="47" customWidth="1"/>
    <col min="36" max="16384" width="9.21875" style="59"/>
  </cols>
  <sheetData>
    <row r="5" spans="2:65" ht="12" customHeight="1"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</row>
    <row r="6" spans="2:65" ht="12" customHeight="1">
      <c r="C6" s="47"/>
      <c r="D6" s="36" t="s">
        <v>205</v>
      </c>
      <c r="V6" s="36" t="s">
        <v>205</v>
      </c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</row>
    <row r="7" spans="2:65" ht="12" customHeight="1">
      <c r="C7" s="53"/>
      <c r="D7" s="41">
        <v>2006</v>
      </c>
      <c r="E7" s="41">
        <v>2007</v>
      </c>
      <c r="F7" s="41">
        <v>2008</v>
      </c>
      <c r="G7" s="41">
        <v>2009</v>
      </c>
      <c r="H7" s="41">
        <v>2010</v>
      </c>
      <c r="I7" s="41">
        <v>2011</v>
      </c>
      <c r="J7" s="41">
        <v>2012</v>
      </c>
      <c r="K7" s="41">
        <v>2013</v>
      </c>
      <c r="L7" s="41">
        <v>2014</v>
      </c>
      <c r="M7" s="41">
        <v>2015</v>
      </c>
      <c r="N7" s="41">
        <v>2016</v>
      </c>
      <c r="O7" s="41">
        <v>2017</v>
      </c>
      <c r="P7" s="41">
        <v>2018</v>
      </c>
      <c r="Q7" s="96">
        <v>2019</v>
      </c>
      <c r="R7" s="182">
        <v>2020</v>
      </c>
      <c r="S7" s="60"/>
      <c r="T7" s="60"/>
      <c r="V7" s="272">
        <v>2010</v>
      </c>
      <c r="W7" s="272"/>
      <c r="X7" s="272"/>
      <c r="Y7" s="272"/>
      <c r="Z7" s="272">
        <v>2011</v>
      </c>
      <c r="AA7" s="272"/>
      <c r="AB7" s="272"/>
      <c r="AC7" s="272"/>
      <c r="AD7" s="272">
        <v>2012</v>
      </c>
      <c r="AE7" s="272"/>
      <c r="AF7" s="272"/>
      <c r="AG7" s="272"/>
      <c r="AH7" s="272">
        <v>2013</v>
      </c>
      <c r="AI7" s="272"/>
      <c r="AJ7" s="272"/>
      <c r="AK7" s="272"/>
      <c r="AL7" s="272">
        <v>2014</v>
      </c>
      <c r="AM7" s="272"/>
      <c r="AN7" s="272"/>
      <c r="AO7" s="272"/>
      <c r="AP7" s="272">
        <v>2015</v>
      </c>
      <c r="AQ7" s="272"/>
      <c r="AR7" s="272"/>
      <c r="AS7" s="272"/>
      <c r="AT7" s="272">
        <v>2016</v>
      </c>
      <c r="AU7" s="272"/>
      <c r="AV7" s="272"/>
      <c r="AW7" s="272"/>
      <c r="AX7" s="272">
        <v>2017</v>
      </c>
      <c r="AY7" s="272"/>
      <c r="AZ7" s="272"/>
      <c r="BA7" s="272"/>
      <c r="BB7" s="272">
        <v>2018</v>
      </c>
      <c r="BC7" s="272"/>
      <c r="BD7" s="272"/>
      <c r="BE7" s="272"/>
      <c r="BF7" s="272">
        <v>2019</v>
      </c>
      <c r="BG7" s="272"/>
      <c r="BH7" s="272"/>
      <c r="BI7" s="272"/>
      <c r="BJ7" s="272">
        <v>2020</v>
      </c>
      <c r="BK7" s="272"/>
      <c r="BL7" s="272"/>
    </row>
    <row r="8" spans="2:65" ht="12" customHeight="1">
      <c r="B8" s="47" t="s">
        <v>66</v>
      </c>
      <c r="C8" s="41" t="s">
        <v>67</v>
      </c>
      <c r="D8" s="157">
        <v>34</v>
      </c>
      <c r="E8" s="158">
        <v>43</v>
      </c>
      <c r="F8" s="158">
        <v>41</v>
      </c>
      <c r="G8" s="158">
        <v>41</v>
      </c>
      <c r="H8" s="158">
        <v>40</v>
      </c>
      <c r="I8" s="158">
        <v>67</v>
      </c>
      <c r="J8" s="158">
        <v>96</v>
      </c>
      <c r="K8" s="158">
        <v>156</v>
      </c>
      <c r="L8" s="158">
        <v>132</v>
      </c>
      <c r="M8" s="158">
        <v>141</v>
      </c>
      <c r="N8" s="158">
        <v>81</v>
      </c>
      <c r="O8" s="158">
        <v>94</v>
      </c>
      <c r="P8" s="158">
        <v>95</v>
      </c>
      <c r="Q8" s="158">
        <v>78</v>
      </c>
      <c r="R8" s="159">
        <v>29</v>
      </c>
      <c r="V8" s="42" t="s">
        <v>60</v>
      </c>
      <c r="W8" s="42" t="s">
        <v>61</v>
      </c>
      <c r="X8" s="42" t="s">
        <v>62</v>
      </c>
      <c r="Y8" s="42" t="s">
        <v>63</v>
      </c>
      <c r="Z8" s="42" t="s">
        <v>60</v>
      </c>
      <c r="AA8" s="42" t="s">
        <v>61</v>
      </c>
      <c r="AB8" s="42" t="s">
        <v>62</v>
      </c>
      <c r="AC8" s="42" t="s">
        <v>63</v>
      </c>
      <c r="AD8" s="42" t="s">
        <v>60</v>
      </c>
      <c r="AE8" s="42" t="s">
        <v>61</v>
      </c>
      <c r="AF8" s="42" t="s">
        <v>62</v>
      </c>
      <c r="AG8" s="42" t="s">
        <v>63</v>
      </c>
      <c r="AH8" s="42" t="s">
        <v>60</v>
      </c>
      <c r="AI8" s="42" t="s">
        <v>61</v>
      </c>
      <c r="AJ8" s="42" t="s">
        <v>62</v>
      </c>
      <c r="AK8" s="42" t="s">
        <v>63</v>
      </c>
      <c r="AL8" s="42" t="s">
        <v>60</v>
      </c>
      <c r="AM8" s="42" t="s">
        <v>61</v>
      </c>
      <c r="AN8" s="42" t="s">
        <v>62</v>
      </c>
      <c r="AO8" s="42" t="s">
        <v>63</v>
      </c>
      <c r="AP8" s="42" t="s">
        <v>60</v>
      </c>
      <c r="AQ8" s="42" t="s">
        <v>61</v>
      </c>
      <c r="AR8" s="42" t="s">
        <v>62</v>
      </c>
      <c r="AS8" s="42" t="s">
        <v>63</v>
      </c>
      <c r="AT8" s="42" t="s">
        <v>60</v>
      </c>
      <c r="AU8" s="42" t="s">
        <v>61</v>
      </c>
      <c r="AV8" s="42" t="s">
        <v>62</v>
      </c>
      <c r="AW8" s="42" t="s">
        <v>63</v>
      </c>
      <c r="AX8" s="42" t="s">
        <v>60</v>
      </c>
      <c r="AY8" s="42" t="s">
        <v>61</v>
      </c>
      <c r="AZ8" s="42" t="s">
        <v>62</v>
      </c>
      <c r="BA8" s="42" t="s">
        <v>63</v>
      </c>
      <c r="BB8" s="42" t="s">
        <v>60</v>
      </c>
      <c r="BC8" s="42" t="s">
        <v>61</v>
      </c>
      <c r="BD8" s="42" t="s">
        <v>62</v>
      </c>
      <c r="BE8" s="42" t="s">
        <v>63</v>
      </c>
      <c r="BF8" s="42" t="s">
        <v>60</v>
      </c>
      <c r="BG8" s="42" t="s">
        <v>61</v>
      </c>
      <c r="BH8" s="42" t="s">
        <v>62</v>
      </c>
      <c r="BI8" s="42" t="s">
        <v>63</v>
      </c>
      <c r="BJ8" s="42" t="s">
        <v>60</v>
      </c>
      <c r="BK8" s="42" t="s">
        <v>61</v>
      </c>
      <c r="BL8" s="42" t="s">
        <v>62</v>
      </c>
    </row>
    <row r="9" spans="2:65" ht="12" customHeight="1">
      <c r="B9" s="47" t="s">
        <v>68</v>
      </c>
      <c r="C9" s="41" t="s">
        <v>69</v>
      </c>
      <c r="D9" s="140">
        <v>118</v>
      </c>
      <c r="E9" s="19">
        <v>149</v>
      </c>
      <c r="F9" s="19">
        <v>172</v>
      </c>
      <c r="G9" s="19">
        <v>121</v>
      </c>
      <c r="H9" s="19">
        <v>162</v>
      </c>
      <c r="I9" s="19">
        <v>223</v>
      </c>
      <c r="J9" s="19">
        <v>255</v>
      </c>
      <c r="K9" s="19">
        <v>364</v>
      </c>
      <c r="L9" s="19">
        <v>436</v>
      </c>
      <c r="M9" s="19">
        <v>450</v>
      </c>
      <c r="N9" s="19">
        <v>449</v>
      </c>
      <c r="O9" s="19">
        <v>448</v>
      </c>
      <c r="P9" s="19">
        <v>471</v>
      </c>
      <c r="Q9" s="19">
        <v>450</v>
      </c>
      <c r="R9" s="141">
        <v>241</v>
      </c>
      <c r="T9" s="47" t="s">
        <v>66</v>
      </c>
      <c r="U9" s="41" t="s">
        <v>67</v>
      </c>
      <c r="V9" s="157">
        <v>10</v>
      </c>
      <c r="W9" s="158">
        <v>8</v>
      </c>
      <c r="X9" s="158">
        <v>10</v>
      </c>
      <c r="Y9" s="158">
        <v>12</v>
      </c>
      <c r="Z9" s="158">
        <v>19</v>
      </c>
      <c r="AA9" s="158">
        <v>12</v>
      </c>
      <c r="AB9" s="158">
        <v>14</v>
      </c>
      <c r="AC9" s="158">
        <v>22</v>
      </c>
      <c r="AD9" s="158">
        <v>22</v>
      </c>
      <c r="AE9" s="158">
        <v>26</v>
      </c>
      <c r="AF9" s="158">
        <v>23</v>
      </c>
      <c r="AG9" s="158">
        <v>25</v>
      </c>
      <c r="AH9" s="158">
        <v>39</v>
      </c>
      <c r="AI9" s="158">
        <v>36</v>
      </c>
      <c r="AJ9" s="158">
        <v>50</v>
      </c>
      <c r="AK9" s="158">
        <v>31</v>
      </c>
      <c r="AL9" s="158">
        <v>33</v>
      </c>
      <c r="AM9" s="158">
        <v>33</v>
      </c>
      <c r="AN9" s="158">
        <v>39</v>
      </c>
      <c r="AO9" s="158">
        <v>27</v>
      </c>
      <c r="AP9" s="158">
        <v>37</v>
      </c>
      <c r="AQ9" s="158">
        <v>45</v>
      </c>
      <c r="AR9" s="158">
        <v>32</v>
      </c>
      <c r="AS9" s="158">
        <v>27</v>
      </c>
      <c r="AT9" s="158">
        <v>22</v>
      </c>
      <c r="AU9" s="158">
        <v>15</v>
      </c>
      <c r="AV9" s="158">
        <v>26</v>
      </c>
      <c r="AW9" s="158">
        <v>18</v>
      </c>
      <c r="AX9" s="158">
        <v>29</v>
      </c>
      <c r="AY9" s="158">
        <v>26</v>
      </c>
      <c r="AZ9" s="158">
        <v>24</v>
      </c>
      <c r="BA9" s="158">
        <v>15</v>
      </c>
      <c r="BB9" s="158">
        <v>24</v>
      </c>
      <c r="BC9" s="158">
        <v>21</v>
      </c>
      <c r="BD9" s="158">
        <v>27</v>
      </c>
      <c r="BE9" s="158">
        <v>23</v>
      </c>
      <c r="BF9" s="158">
        <v>21</v>
      </c>
      <c r="BG9" s="158">
        <v>24</v>
      </c>
      <c r="BH9" s="158">
        <v>19</v>
      </c>
      <c r="BI9" s="158">
        <v>14</v>
      </c>
      <c r="BJ9" s="158">
        <v>7</v>
      </c>
      <c r="BK9" s="158">
        <v>12</v>
      </c>
      <c r="BL9" s="159">
        <v>10</v>
      </c>
    </row>
    <row r="10" spans="2:65" ht="12" customHeight="1">
      <c r="B10" s="47" t="s">
        <v>70</v>
      </c>
      <c r="C10" s="41" t="s">
        <v>71</v>
      </c>
      <c r="D10" s="155">
        <v>134</v>
      </c>
      <c r="E10" s="31">
        <v>137</v>
      </c>
      <c r="F10" s="31">
        <v>155</v>
      </c>
      <c r="G10" s="31">
        <v>98</v>
      </c>
      <c r="H10" s="31">
        <v>104</v>
      </c>
      <c r="I10" s="31">
        <v>120</v>
      </c>
      <c r="J10" s="31">
        <v>144</v>
      </c>
      <c r="K10" s="31">
        <v>181</v>
      </c>
      <c r="L10" s="31">
        <v>233</v>
      </c>
      <c r="M10" s="31">
        <v>235</v>
      </c>
      <c r="N10" s="31">
        <v>265</v>
      </c>
      <c r="O10" s="31">
        <v>285</v>
      </c>
      <c r="P10" s="31">
        <v>313</v>
      </c>
      <c r="Q10" s="31">
        <v>303</v>
      </c>
      <c r="R10" s="160">
        <v>192</v>
      </c>
      <c r="T10" s="47" t="s">
        <v>68</v>
      </c>
      <c r="U10" s="41" t="s">
        <v>69</v>
      </c>
      <c r="V10" s="140">
        <v>32</v>
      </c>
      <c r="W10" s="19">
        <v>46</v>
      </c>
      <c r="X10" s="19">
        <v>34</v>
      </c>
      <c r="Y10" s="19">
        <v>50</v>
      </c>
      <c r="Z10" s="19">
        <v>47</v>
      </c>
      <c r="AA10" s="19">
        <v>53</v>
      </c>
      <c r="AB10" s="19">
        <v>56</v>
      </c>
      <c r="AC10" s="19">
        <v>67</v>
      </c>
      <c r="AD10" s="19">
        <v>58</v>
      </c>
      <c r="AE10" s="19">
        <v>73</v>
      </c>
      <c r="AF10" s="19">
        <v>62</v>
      </c>
      <c r="AG10" s="19">
        <v>62</v>
      </c>
      <c r="AH10" s="19">
        <v>90</v>
      </c>
      <c r="AI10" s="19">
        <v>91</v>
      </c>
      <c r="AJ10" s="19">
        <v>92</v>
      </c>
      <c r="AK10" s="19">
        <v>91</v>
      </c>
      <c r="AL10" s="19">
        <v>108</v>
      </c>
      <c r="AM10" s="19">
        <v>103</v>
      </c>
      <c r="AN10" s="19">
        <v>130</v>
      </c>
      <c r="AO10" s="19">
        <v>95</v>
      </c>
      <c r="AP10" s="19">
        <v>115</v>
      </c>
      <c r="AQ10" s="19">
        <v>97</v>
      </c>
      <c r="AR10" s="19">
        <v>115</v>
      </c>
      <c r="AS10" s="19">
        <v>123</v>
      </c>
      <c r="AT10" s="19">
        <v>126</v>
      </c>
      <c r="AU10" s="19">
        <v>105</v>
      </c>
      <c r="AV10" s="19">
        <v>115</v>
      </c>
      <c r="AW10" s="19">
        <v>103</v>
      </c>
      <c r="AX10" s="19">
        <v>140</v>
      </c>
      <c r="AY10" s="19">
        <v>94</v>
      </c>
      <c r="AZ10" s="19">
        <v>123</v>
      </c>
      <c r="BA10" s="19">
        <v>91</v>
      </c>
      <c r="BB10" s="19">
        <v>109</v>
      </c>
      <c r="BC10" s="19">
        <v>130</v>
      </c>
      <c r="BD10" s="19">
        <v>118</v>
      </c>
      <c r="BE10" s="19">
        <v>114</v>
      </c>
      <c r="BF10" s="19">
        <v>125</v>
      </c>
      <c r="BG10" s="19">
        <v>117</v>
      </c>
      <c r="BH10" s="19">
        <v>106</v>
      </c>
      <c r="BI10" s="19">
        <v>102</v>
      </c>
      <c r="BJ10" s="19">
        <v>83</v>
      </c>
      <c r="BK10" s="19">
        <v>83</v>
      </c>
      <c r="BL10" s="141">
        <v>75</v>
      </c>
    </row>
    <row r="11" spans="2:65" ht="12" customHeight="1">
      <c r="B11" s="47" t="s">
        <v>72</v>
      </c>
      <c r="C11" s="41" t="s">
        <v>73</v>
      </c>
      <c r="D11" s="140">
        <v>179</v>
      </c>
      <c r="E11" s="19">
        <v>218</v>
      </c>
      <c r="F11" s="19">
        <v>209</v>
      </c>
      <c r="G11" s="19">
        <v>149</v>
      </c>
      <c r="H11" s="19">
        <v>151</v>
      </c>
      <c r="I11" s="19">
        <v>192</v>
      </c>
      <c r="J11" s="19">
        <v>203</v>
      </c>
      <c r="K11" s="19">
        <v>241</v>
      </c>
      <c r="L11" s="19">
        <v>319</v>
      </c>
      <c r="M11" s="19">
        <v>352</v>
      </c>
      <c r="N11" s="19">
        <v>360</v>
      </c>
      <c r="O11" s="19">
        <v>383</v>
      </c>
      <c r="P11" s="19">
        <v>429</v>
      </c>
      <c r="Q11" s="19">
        <v>457</v>
      </c>
      <c r="R11" s="141">
        <v>270</v>
      </c>
      <c r="T11" s="47" t="s">
        <v>70</v>
      </c>
      <c r="U11" s="41" t="s">
        <v>71</v>
      </c>
      <c r="V11" s="155">
        <v>32</v>
      </c>
      <c r="W11" s="31">
        <v>26</v>
      </c>
      <c r="X11" s="31">
        <v>23</v>
      </c>
      <c r="Y11" s="31">
        <v>23</v>
      </c>
      <c r="Z11" s="31">
        <v>27</v>
      </c>
      <c r="AA11" s="31">
        <v>30</v>
      </c>
      <c r="AB11" s="31">
        <v>43</v>
      </c>
      <c r="AC11" s="31">
        <v>20</v>
      </c>
      <c r="AD11" s="31">
        <v>41</v>
      </c>
      <c r="AE11" s="31">
        <v>32</v>
      </c>
      <c r="AF11" s="31">
        <v>35</v>
      </c>
      <c r="AG11" s="31">
        <v>36</v>
      </c>
      <c r="AH11" s="31">
        <v>54</v>
      </c>
      <c r="AI11" s="31">
        <v>39</v>
      </c>
      <c r="AJ11" s="31">
        <v>44</v>
      </c>
      <c r="AK11" s="31">
        <v>44</v>
      </c>
      <c r="AL11" s="31">
        <v>51</v>
      </c>
      <c r="AM11" s="31">
        <v>55</v>
      </c>
      <c r="AN11" s="31">
        <v>70</v>
      </c>
      <c r="AO11" s="31">
        <v>57</v>
      </c>
      <c r="AP11" s="31">
        <v>74</v>
      </c>
      <c r="AQ11" s="31">
        <v>56</v>
      </c>
      <c r="AR11" s="31">
        <v>55</v>
      </c>
      <c r="AS11" s="31">
        <v>50</v>
      </c>
      <c r="AT11" s="31">
        <v>59</v>
      </c>
      <c r="AU11" s="31">
        <v>71</v>
      </c>
      <c r="AV11" s="31">
        <v>79</v>
      </c>
      <c r="AW11" s="31">
        <v>56</v>
      </c>
      <c r="AX11" s="31">
        <v>68</v>
      </c>
      <c r="AY11" s="31">
        <v>73</v>
      </c>
      <c r="AZ11" s="31">
        <v>73</v>
      </c>
      <c r="BA11" s="31">
        <v>71</v>
      </c>
      <c r="BB11" s="31">
        <v>73</v>
      </c>
      <c r="BC11" s="31">
        <v>90</v>
      </c>
      <c r="BD11" s="31">
        <v>81</v>
      </c>
      <c r="BE11" s="31">
        <v>69</v>
      </c>
      <c r="BF11" s="31">
        <v>79</v>
      </c>
      <c r="BG11" s="31">
        <v>88</v>
      </c>
      <c r="BH11" s="31">
        <v>73</v>
      </c>
      <c r="BI11" s="31">
        <v>63</v>
      </c>
      <c r="BJ11" s="31">
        <v>71</v>
      </c>
      <c r="BK11" s="31">
        <v>67</v>
      </c>
      <c r="BL11" s="160">
        <v>54</v>
      </c>
    </row>
    <row r="12" spans="2:65" ht="12" customHeight="1">
      <c r="B12" s="47" t="s">
        <v>74</v>
      </c>
      <c r="C12" s="41" t="s">
        <v>75</v>
      </c>
      <c r="D12" s="155">
        <v>76</v>
      </c>
      <c r="E12" s="31">
        <v>91</v>
      </c>
      <c r="F12" s="31">
        <v>79</v>
      </c>
      <c r="G12" s="31">
        <v>51</v>
      </c>
      <c r="H12" s="31">
        <v>62</v>
      </c>
      <c r="I12" s="31">
        <v>81</v>
      </c>
      <c r="J12" s="31">
        <v>103</v>
      </c>
      <c r="K12" s="31">
        <v>123</v>
      </c>
      <c r="L12" s="31">
        <v>153</v>
      </c>
      <c r="M12" s="31">
        <v>208</v>
      </c>
      <c r="N12" s="31">
        <v>200</v>
      </c>
      <c r="O12" s="31">
        <v>221</v>
      </c>
      <c r="P12" s="31">
        <v>243</v>
      </c>
      <c r="Q12" s="31">
        <v>273</v>
      </c>
      <c r="R12" s="160">
        <v>200</v>
      </c>
      <c r="T12" s="47" t="s">
        <v>72</v>
      </c>
      <c r="U12" s="41" t="s">
        <v>73</v>
      </c>
      <c r="V12" s="140">
        <v>34</v>
      </c>
      <c r="W12" s="19">
        <v>40</v>
      </c>
      <c r="X12" s="19">
        <v>37</v>
      </c>
      <c r="Y12" s="19">
        <v>40</v>
      </c>
      <c r="Z12" s="19">
        <v>48</v>
      </c>
      <c r="AA12" s="19">
        <v>50</v>
      </c>
      <c r="AB12" s="19">
        <v>48</v>
      </c>
      <c r="AC12" s="19">
        <v>46</v>
      </c>
      <c r="AD12" s="19">
        <v>48</v>
      </c>
      <c r="AE12" s="19">
        <v>54</v>
      </c>
      <c r="AF12" s="19">
        <v>52</v>
      </c>
      <c r="AG12" s="19">
        <v>49</v>
      </c>
      <c r="AH12" s="19">
        <v>33</v>
      </c>
      <c r="AI12" s="19">
        <v>67</v>
      </c>
      <c r="AJ12" s="19">
        <v>64</v>
      </c>
      <c r="AK12" s="19">
        <v>77</v>
      </c>
      <c r="AL12" s="19">
        <v>65</v>
      </c>
      <c r="AM12" s="19">
        <v>86</v>
      </c>
      <c r="AN12" s="19">
        <v>86</v>
      </c>
      <c r="AO12" s="19">
        <v>82</v>
      </c>
      <c r="AP12" s="19">
        <v>96</v>
      </c>
      <c r="AQ12" s="19">
        <v>88</v>
      </c>
      <c r="AR12" s="19">
        <v>93</v>
      </c>
      <c r="AS12" s="19">
        <v>75</v>
      </c>
      <c r="AT12" s="19">
        <v>94</v>
      </c>
      <c r="AU12" s="19">
        <v>105</v>
      </c>
      <c r="AV12" s="19">
        <v>73</v>
      </c>
      <c r="AW12" s="19">
        <v>88</v>
      </c>
      <c r="AX12" s="19">
        <v>97</v>
      </c>
      <c r="AY12" s="19">
        <v>121</v>
      </c>
      <c r="AZ12" s="19">
        <v>89</v>
      </c>
      <c r="BA12" s="19">
        <v>76</v>
      </c>
      <c r="BB12" s="19">
        <v>102</v>
      </c>
      <c r="BC12" s="19">
        <v>119</v>
      </c>
      <c r="BD12" s="19">
        <v>101</v>
      </c>
      <c r="BE12" s="19">
        <v>107</v>
      </c>
      <c r="BF12" s="19">
        <v>110</v>
      </c>
      <c r="BG12" s="19">
        <v>122</v>
      </c>
      <c r="BH12" s="19">
        <v>111</v>
      </c>
      <c r="BI12" s="19">
        <v>114</v>
      </c>
      <c r="BJ12" s="19">
        <v>106</v>
      </c>
      <c r="BK12" s="19">
        <v>78</v>
      </c>
      <c r="BL12" s="141">
        <v>86</v>
      </c>
    </row>
    <row r="13" spans="2:65" ht="12" customHeight="1">
      <c r="B13" s="47" t="s">
        <v>76</v>
      </c>
      <c r="C13" s="41" t="s">
        <v>77</v>
      </c>
      <c r="D13" s="140">
        <v>24</v>
      </c>
      <c r="E13" s="19">
        <v>41</v>
      </c>
      <c r="F13" s="19">
        <v>32</v>
      </c>
      <c r="G13" s="19">
        <v>23</v>
      </c>
      <c r="H13" s="19">
        <v>27</v>
      </c>
      <c r="I13" s="19">
        <v>46</v>
      </c>
      <c r="J13" s="19">
        <v>39</v>
      </c>
      <c r="K13" s="19">
        <v>73</v>
      </c>
      <c r="L13" s="19">
        <v>127</v>
      </c>
      <c r="M13" s="19">
        <v>162</v>
      </c>
      <c r="N13" s="19">
        <v>128</v>
      </c>
      <c r="O13" s="19">
        <v>161</v>
      </c>
      <c r="P13" s="19">
        <v>269</v>
      </c>
      <c r="Q13" s="19">
        <v>285</v>
      </c>
      <c r="R13" s="141">
        <v>244</v>
      </c>
      <c r="T13" s="47" t="s">
        <v>74</v>
      </c>
      <c r="U13" s="41" t="s">
        <v>75</v>
      </c>
      <c r="V13" s="155">
        <v>14</v>
      </c>
      <c r="W13" s="31">
        <v>17</v>
      </c>
      <c r="X13" s="31">
        <v>15</v>
      </c>
      <c r="Y13" s="31">
        <v>16</v>
      </c>
      <c r="Z13" s="31">
        <v>22</v>
      </c>
      <c r="AA13" s="31">
        <v>24</v>
      </c>
      <c r="AB13" s="31">
        <v>19</v>
      </c>
      <c r="AC13" s="31">
        <v>16</v>
      </c>
      <c r="AD13" s="31">
        <v>14</v>
      </c>
      <c r="AE13" s="31">
        <v>34</v>
      </c>
      <c r="AF13" s="31">
        <v>27</v>
      </c>
      <c r="AG13" s="31">
        <v>28</v>
      </c>
      <c r="AH13" s="31">
        <v>31</v>
      </c>
      <c r="AI13" s="31">
        <v>30</v>
      </c>
      <c r="AJ13" s="31">
        <v>30</v>
      </c>
      <c r="AK13" s="31">
        <v>32</v>
      </c>
      <c r="AL13" s="31">
        <v>30</v>
      </c>
      <c r="AM13" s="31">
        <v>47</v>
      </c>
      <c r="AN13" s="31">
        <v>41</v>
      </c>
      <c r="AO13" s="31">
        <v>35</v>
      </c>
      <c r="AP13" s="31">
        <v>48</v>
      </c>
      <c r="AQ13" s="31">
        <v>57</v>
      </c>
      <c r="AR13" s="31">
        <v>57</v>
      </c>
      <c r="AS13" s="31">
        <v>46</v>
      </c>
      <c r="AT13" s="31">
        <v>57</v>
      </c>
      <c r="AU13" s="31">
        <v>50</v>
      </c>
      <c r="AV13" s="31">
        <v>48</v>
      </c>
      <c r="AW13" s="31">
        <v>45</v>
      </c>
      <c r="AX13" s="31">
        <v>51</v>
      </c>
      <c r="AY13" s="31">
        <v>58</v>
      </c>
      <c r="AZ13" s="31">
        <v>53</v>
      </c>
      <c r="BA13" s="31">
        <v>59</v>
      </c>
      <c r="BB13" s="31">
        <v>59</v>
      </c>
      <c r="BC13" s="31">
        <v>58</v>
      </c>
      <c r="BD13" s="31">
        <v>62</v>
      </c>
      <c r="BE13" s="31">
        <v>64</v>
      </c>
      <c r="BF13" s="31">
        <v>68</v>
      </c>
      <c r="BG13" s="31">
        <v>83</v>
      </c>
      <c r="BH13" s="31">
        <v>66</v>
      </c>
      <c r="BI13" s="31">
        <v>56</v>
      </c>
      <c r="BJ13" s="31">
        <v>70</v>
      </c>
      <c r="BK13" s="31">
        <v>62</v>
      </c>
      <c r="BL13" s="160">
        <v>68</v>
      </c>
    </row>
    <row r="14" spans="2:65" ht="12" customHeight="1">
      <c r="B14" s="47" t="s">
        <v>78</v>
      </c>
      <c r="C14" s="41" t="s">
        <v>78</v>
      </c>
      <c r="D14" s="161">
        <v>32</v>
      </c>
      <c r="E14" s="162">
        <v>26</v>
      </c>
      <c r="F14" s="162">
        <v>38</v>
      </c>
      <c r="G14" s="162">
        <v>39</v>
      </c>
      <c r="H14" s="162">
        <v>50</v>
      </c>
      <c r="I14" s="162">
        <v>63</v>
      </c>
      <c r="J14" s="162">
        <v>75</v>
      </c>
      <c r="K14" s="162">
        <v>116</v>
      </c>
      <c r="L14" s="162">
        <v>129</v>
      </c>
      <c r="M14" s="162">
        <v>146</v>
      </c>
      <c r="N14" s="162">
        <v>154</v>
      </c>
      <c r="O14" s="162">
        <v>193</v>
      </c>
      <c r="P14" s="162">
        <v>191</v>
      </c>
      <c r="Q14" s="162">
        <v>245</v>
      </c>
      <c r="R14" s="163">
        <v>127</v>
      </c>
      <c r="T14" s="47" t="s">
        <v>76</v>
      </c>
      <c r="U14" s="41" t="s">
        <v>77</v>
      </c>
      <c r="V14" s="140">
        <v>3</v>
      </c>
      <c r="W14" s="19">
        <v>10</v>
      </c>
      <c r="X14" s="19">
        <v>8</v>
      </c>
      <c r="Y14" s="19">
        <v>6</v>
      </c>
      <c r="Z14" s="19">
        <v>14</v>
      </c>
      <c r="AA14" s="19">
        <v>4</v>
      </c>
      <c r="AB14" s="19">
        <v>12</v>
      </c>
      <c r="AC14" s="19">
        <v>16</v>
      </c>
      <c r="AD14" s="19">
        <v>9</v>
      </c>
      <c r="AE14" s="19">
        <v>10</v>
      </c>
      <c r="AF14" s="19">
        <v>12</v>
      </c>
      <c r="AG14" s="19">
        <v>8</v>
      </c>
      <c r="AH14" s="19">
        <v>13</v>
      </c>
      <c r="AI14" s="19">
        <v>18</v>
      </c>
      <c r="AJ14" s="19">
        <v>26</v>
      </c>
      <c r="AK14" s="19">
        <v>16</v>
      </c>
      <c r="AL14" s="19">
        <v>30</v>
      </c>
      <c r="AM14" s="19">
        <v>39</v>
      </c>
      <c r="AN14" s="19">
        <v>22</v>
      </c>
      <c r="AO14" s="19">
        <v>36</v>
      </c>
      <c r="AP14" s="19">
        <v>35</v>
      </c>
      <c r="AQ14" s="19">
        <v>39</v>
      </c>
      <c r="AR14" s="19">
        <v>54</v>
      </c>
      <c r="AS14" s="19">
        <v>34</v>
      </c>
      <c r="AT14" s="19">
        <v>48</v>
      </c>
      <c r="AU14" s="19">
        <v>27</v>
      </c>
      <c r="AV14" s="19">
        <v>30</v>
      </c>
      <c r="AW14" s="19">
        <v>23</v>
      </c>
      <c r="AX14" s="19">
        <v>29</v>
      </c>
      <c r="AY14" s="19">
        <v>39</v>
      </c>
      <c r="AZ14" s="19">
        <v>46</v>
      </c>
      <c r="BA14" s="19">
        <v>47</v>
      </c>
      <c r="BB14" s="19">
        <v>53</v>
      </c>
      <c r="BC14" s="19">
        <v>80</v>
      </c>
      <c r="BD14" s="19">
        <v>70</v>
      </c>
      <c r="BE14" s="19">
        <v>66</v>
      </c>
      <c r="BF14" s="19">
        <v>70</v>
      </c>
      <c r="BG14" s="19">
        <v>76</v>
      </c>
      <c r="BH14" s="19">
        <v>79</v>
      </c>
      <c r="BI14" s="19">
        <v>60</v>
      </c>
      <c r="BJ14" s="19">
        <v>80</v>
      </c>
      <c r="BK14" s="19">
        <v>83</v>
      </c>
      <c r="BL14" s="141">
        <v>81</v>
      </c>
    </row>
    <row r="15" spans="2:65" ht="12" customHeight="1">
      <c r="C15" s="43" t="s">
        <v>260</v>
      </c>
      <c r="S15" s="54"/>
      <c r="T15" s="47" t="s">
        <v>78</v>
      </c>
      <c r="U15" s="41" t="s">
        <v>78</v>
      </c>
      <c r="V15" s="161">
        <v>19</v>
      </c>
      <c r="W15" s="162">
        <v>9</v>
      </c>
      <c r="X15" s="162">
        <v>11</v>
      </c>
      <c r="Y15" s="162">
        <v>11</v>
      </c>
      <c r="Z15" s="162">
        <v>11</v>
      </c>
      <c r="AA15" s="162">
        <v>18</v>
      </c>
      <c r="AB15" s="162">
        <v>17</v>
      </c>
      <c r="AC15" s="162">
        <v>17</v>
      </c>
      <c r="AD15" s="162">
        <v>17</v>
      </c>
      <c r="AE15" s="162">
        <v>19</v>
      </c>
      <c r="AF15" s="162">
        <v>24</v>
      </c>
      <c r="AG15" s="162">
        <v>15</v>
      </c>
      <c r="AH15" s="162">
        <v>31</v>
      </c>
      <c r="AI15" s="162">
        <v>25</v>
      </c>
      <c r="AJ15" s="162">
        <v>31</v>
      </c>
      <c r="AK15" s="162">
        <v>29</v>
      </c>
      <c r="AL15" s="162">
        <v>43</v>
      </c>
      <c r="AM15" s="162">
        <v>26</v>
      </c>
      <c r="AN15" s="162">
        <v>32</v>
      </c>
      <c r="AO15" s="162">
        <v>28</v>
      </c>
      <c r="AP15" s="162">
        <v>54</v>
      </c>
      <c r="AQ15" s="162">
        <v>35</v>
      </c>
      <c r="AR15" s="162">
        <v>30</v>
      </c>
      <c r="AS15" s="162">
        <v>27</v>
      </c>
      <c r="AT15" s="162">
        <v>54</v>
      </c>
      <c r="AU15" s="162">
        <v>20</v>
      </c>
      <c r="AV15" s="162">
        <v>41</v>
      </c>
      <c r="AW15" s="162">
        <v>39</v>
      </c>
      <c r="AX15" s="162">
        <v>63</v>
      </c>
      <c r="AY15" s="162">
        <v>35</v>
      </c>
      <c r="AZ15" s="162">
        <v>49</v>
      </c>
      <c r="BA15" s="162">
        <v>46</v>
      </c>
      <c r="BB15" s="162">
        <v>61</v>
      </c>
      <c r="BC15" s="162">
        <v>44</v>
      </c>
      <c r="BD15" s="162">
        <v>43</v>
      </c>
      <c r="BE15" s="162">
        <v>43</v>
      </c>
      <c r="BF15" s="162">
        <v>76</v>
      </c>
      <c r="BG15" s="162">
        <v>57</v>
      </c>
      <c r="BH15" s="162">
        <v>68</v>
      </c>
      <c r="BI15" s="162">
        <v>44</v>
      </c>
      <c r="BJ15" s="162">
        <v>53</v>
      </c>
      <c r="BK15" s="162">
        <v>44</v>
      </c>
      <c r="BL15" s="163">
        <v>30</v>
      </c>
    </row>
    <row r="16" spans="2:65" ht="12" customHeight="1">
      <c r="U16" s="43"/>
    </row>
    <row r="43" spans="2:65" ht="12" customHeight="1"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</row>
    <row r="44" spans="2:65" ht="12" customHeight="1">
      <c r="C44" s="47"/>
      <c r="D44" s="36" t="s">
        <v>206</v>
      </c>
      <c r="E44" s="61"/>
      <c r="F44" s="61"/>
      <c r="V44" s="36" t="s">
        <v>206</v>
      </c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</row>
    <row r="45" spans="2:65" ht="12" customHeight="1">
      <c r="C45" s="53"/>
      <c r="D45" s="41">
        <v>2006</v>
      </c>
      <c r="E45" s="41">
        <v>2007</v>
      </c>
      <c r="F45" s="41">
        <v>2008</v>
      </c>
      <c r="G45" s="41">
        <v>2009</v>
      </c>
      <c r="H45" s="41">
        <v>2010</v>
      </c>
      <c r="I45" s="41">
        <v>2011</v>
      </c>
      <c r="J45" s="41">
        <v>2012</v>
      </c>
      <c r="K45" s="41">
        <v>2013</v>
      </c>
      <c r="L45" s="41">
        <v>2014</v>
      </c>
      <c r="M45" s="41">
        <v>2015</v>
      </c>
      <c r="N45" s="41">
        <v>2016</v>
      </c>
      <c r="O45" s="41">
        <v>2017</v>
      </c>
      <c r="P45" s="41">
        <v>2018</v>
      </c>
      <c r="Q45" s="96">
        <v>2019</v>
      </c>
      <c r="R45" s="182">
        <v>2020</v>
      </c>
      <c r="V45" s="272">
        <v>2010</v>
      </c>
      <c r="W45" s="272"/>
      <c r="X45" s="272"/>
      <c r="Y45" s="272"/>
      <c r="Z45" s="272">
        <v>2011</v>
      </c>
      <c r="AA45" s="272"/>
      <c r="AB45" s="272"/>
      <c r="AC45" s="272"/>
      <c r="AD45" s="272">
        <v>2012</v>
      </c>
      <c r="AE45" s="272"/>
      <c r="AF45" s="272"/>
      <c r="AG45" s="272"/>
      <c r="AH45" s="272">
        <v>2013</v>
      </c>
      <c r="AI45" s="272"/>
      <c r="AJ45" s="272"/>
      <c r="AK45" s="272"/>
      <c r="AL45" s="272">
        <v>2014</v>
      </c>
      <c r="AM45" s="272"/>
      <c r="AN45" s="272"/>
      <c r="AO45" s="272"/>
      <c r="AP45" s="272">
        <v>2015</v>
      </c>
      <c r="AQ45" s="272"/>
      <c r="AR45" s="272"/>
      <c r="AS45" s="272"/>
      <c r="AT45" s="272">
        <v>2016</v>
      </c>
      <c r="AU45" s="272"/>
      <c r="AV45" s="272"/>
      <c r="AW45" s="272"/>
      <c r="AX45" s="272">
        <v>2017</v>
      </c>
      <c r="AY45" s="272"/>
      <c r="AZ45" s="272"/>
      <c r="BA45" s="272"/>
      <c r="BB45" s="272">
        <v>2018</v>
      </c>
      <c r="BC45" s="272"/>
      <c r="BD45" s="272"/>
      <c r="BE45" s="272"/>
      <c r="BF45" s="272">
        <v>2019</v>
      </c>
      <c r="BG45" s="272"/>
      <c r="BH45" s="272"/>
      <c r="BI45" s="272"/>
      <c r="BJ45" s="272">
        <v>2020</v>
      </c>
      <c r="BK45" s="272"/>
      <c r="BL45" s="272"/>
    </row>
    <row r="46" spans="2:65" ht="12" customHeight="1">
      <c r="B46" s="47" t="s">
        <v>66</v>
      </c>
      <c r="C46" s="41" t="s">
        <v>67</v>
      </c>
      <c r="D46" s="164">
        <v>1.8209250000000003E-2</v>
      </c>
      <c r="E46" s="165">
        <v>2.1374049000000003E-2</v>
      </c>
      <c r="F46" s="165">
        <v>1.8344063000000004E-2</v>
      </c>
      <c r="G46" s="165">
        <v>1.9012649000000006E-2</v>
      </c>
      <c r="H46" s="165">
        <v>1.9505376000000001E-2</v>
      </c>
      <c r="I46" s="165">
        <v>3.1357460999999996E-2</v>
      </c>
      <c r="J46" s="165">
        <v>4.1694216999999992E-2</v>
      </c>
      <c r="K46" s="165">
        <v>7.0075079799999954E-2</v>
      </c>
      <c r="L46" s="165">
        <v>5.9680162999999987E-2</v>
      </c>
      <c r="M46" s="165">
        <v>6.885812999999999E-2</v>
      </c>
      <c r="N46" s="165">
        <v>4.0660040000000008E-2</v>
      </c>
      <c r="O46" s="165">
        <v>4.2839983730000003E-2</v>
      </c>
      <c r="P46" s="165">
        <v>4.5770777899999983E-2</v>
      </c>
      <c r="Q46" s="165">
        <v>3.5343458000000001E-2</v>
      </c>
      <c r="R46" s="166">
        <v>1.3660963999999999E-2</v>
      </c>
      <c r="V46" s="42" t="s">
        <v>60</v>
      </c>
      <c r="W46" s="42" t="s">
        <v>61</v>
      </c>
      <c r="X46" s="42" t="s">
        <v>62</v>
      </c>
      <c r="Y46" s="42" t="s">
        <v>63</v>
      </c>
      <c r="Z46" s="42" t="s">
        <v>60</v>
      </c>
      <c r="AA46" s="42" t="s">
        <v>61</v>
      </c>
      <c r="AB46" s="42" t="s">
        <v>62</v>
      </c>
      <c r="AC46" s="42" t="s">
        <v>63</v>
      </c>
      <c r="AD46" s="42" t="s">
        <v>60</v>
      </c>
      <c r="AE46" s="42" t="s">
        <v>61</v>
      </c>
      <c r="AF46" s="42" t="s">
        <v>62</v>
      </c>
      <c r="AG46" s="42" t="s">
        <v>63</v>
      </c>
      <c r="AH46" s="42" t="s">
        <v>60</v>
      </c>
      <c r="AI46" s="42" t="s">
        <v>61</v>
      </c>
      <c r="AJ46" s="42" t="s">
        <v>62</v>
      </c>
      <c r="AK46" s="42" t="s">
        <v>63</v>
      </c>
      <c r="AL46" s="42" t="s">
        <v>60</v>
      </c>
      <c r="AM46" s="42" t="s">
        <v>61</v>
      </c>
      <c r="AN46" s="42" t="s">
        <v>62</v>
      </c>
      <c r="AO46" s="42" t="s">
        <v>63</v>
      </c>
      <c r="AP46" s="42" t="s">
        <v>60</v>
      </c>
      <c r="AQ46" s="42" t="s">
        <v>61</v>
      </c>
      <c r="AR46" s="42" t="s">
        <v>62</v>
      </c>
      <c r="AS46" s="42" t="s">
        <v>63</v>
      </c>
      <c r="AT46" s="42" t="s">
        <v>60</v>
      </c>
      <c r="AU46" s="42" t="s">
        <v>61</v>
      </c>
      <c r="AV46" s="42" t="s">
        <v>62</v>
      </c>
      <c r="AW46" s="42" t="s">
        <v>63</v>
      </c>
      <c r="AX46" s="42" t="s">
        <v>60</v>
      </c>
      <c r="AY46" s="42" t="s">
        <v>61</v>
      </c>
      <c r="AZ46" s="42" t="s">
        <v>62</v>
      </c>
      <c r="BA46" s="42" t="s">
        <v>63</v>
      </c>
      <c r="BB46" s="42" t="s">
        <v>60</v>
      </c>
      <c r="BC46" s="42" t="s">
        <v>61</v>
      </c>
      <c r="BD46" s="42" t="s">
        <v>62</v>
      </c>
      <c r="BE46" s="42" t="s">
        <v>63</v>
      </c>
      <c r="BF46" s="42" t="s">
        <v>60</v>
      </c>
      <c r="BG46" s="42" t="s">
        <v>61</v>
      </c>
      <c r="BH46" s="42" t="s">
        <v>62</v>
      </c>
      <c r="BI46" s="42" t="s">
        <v>63</v>
      </c>
      <c r="BJ46" s="42" t="s">
        <v>60</v>
      </c>
      <c r="BK46" s="42" t="s">
        <v>61</v>
      </c>
      <c r="BL46" s="42" t="s">
        <v>62</v>
      </c>
    </row>
    <row r="47" spans="2:65" ht="12" customHeight="1">
      <c r="B47" s="47" t="s">
        <v>68</v>
      </c>
      <c r="C47" s="41" t="s">
        <v>69</v>
      </c>
      <c r="D47" s="167">
        <v>0.29395409</v>
      </c>
      <c r="E47" s="34">
        <v>0.38978383000000005</v>
      </c>
      <c r="F47" s="34">
        <v>0.47066982000000013</v>
      </c>
      <c r="G47" s="34">
        <v>0.32749188999999995</v>
      </c>
      <c r="H47" s="34">
        <v>0.44124180000000018</v>
      </c>
      <c r="I47" s="34">
        <v>0.54856271000000012</v>
      </c>
      <c r="J47" s="34">
        <v>0.59512593999999996</v>
      </c>
      <c r="K47" s="34">
        <v>0.89084134000000026</v>
      </c>
      <c r="L47" s="34">
        <v>1.0672409100000009</v>
      </c>
      <c r="M47" s="34">
        <v>1.12990879</v>
      </c>
      <c r="N47" s="34">
        <v>1.1546470400000011</v>
      </c>
      <c r="O47" s="34">
        <v>1.1759348199999999</v>
      </c>
      <c r="P47" s="34">
        <v>1.2334033899999997</v>
      </c>
      <c r="Q47" s="34">
        <v>1.24093071</v>
      </c>
      <c r="R47" s="168">
        <v>0.64845978000000026</v>
      </c>
      <c r="T47" s="47" t="s">
        <v>66</v>
      </c>
      <c r="U47" s="41" t="s">
        <v>67</v>
      </c>
      <c r="V47" s="164">
        <v>3.7250490000000002E-3</v>
      </c>
      <c r="W47" s="165">
        <v>3.62E-3</v>
      </c>
      <c r="X47" s="165">
        <v>5.4971379999999995E-3</v>
      </c>
      <c r="Y47" s="165">
        <v>6.6631889999999999E-3</v>
      </c>
      <c r="Z47" s="165">
        <v>8.0686899999999982E-3</v>
      </c>
      <c r="AA47" s="165">
        <v>5.0275479999999997E-3</v>
      </c>
      <c r="AB47" s="165">
        <v>8.0212240000000004E-3</v>
      </c>
      <c r="AC47" s="165">
        <v>1.0239999E-2</v>
      </c>
      <c r="AD47" s="165">
        <v>9.2497570000000008E-3</v>
      </c>
      <c r="AE47" s="165">
        <v>1.1863720999999999E-2</v>
      </c>
      <c r="AF47" s="165">
        <v>1.0044795999999998E-2</v>
      </c>
      <c r="AG47" s="165">
        <v>1.0535942999999999E-2</v>
      </c>
      <c r="AH47" s="165">
        <v>1.6094720799999997E-2</v>
      </c>
      <c r="AI47" s="165">
        <v>1.8805555000000002E-2</v>
      </c>
      <c r="AJ47" s="165">
        <v>1.9371526E-2</v>
      </c>
      <c r="AK47" s="165">
        <v>1.5803278E-2</v>
      </c>
      <c r="AL47" s="165">
        <v>1.2219012000000001E-2</v>
      </c>
      <c r="AM47" s="165">
        <v>1.3299973999999999E-2</v>
      </c>
      <c r="AN47" s="165">
        <v>1.9553301999999998E-2</v>
      </c>
      <c r="AO47" s="165">
        <v>1.4607874999999998E-2</v>
      </c>
      <c r="AP47" s="165">
        <v>1.7888358E-2</v>
      </c>
      <c r="AQ47" s="165">
        <v>1.9691079999999996E-2</v>
      </c>
      <c r="AR47" s="165">
        <v>1.8793602999999999E-2</v>
      </c>
      <c r="AS47" s="165">
        <v>1.2485089E-2</v>
      </c>
      <c r="AT47" s="165">
        <v>9.5971289999999994E-3</v>
      </c>
      <c r="AU47" s="165">
        <v>8.2921209999999995E-3</v>
      </c>
      <c r="AV47" s="165">
        <v>1.1853829E-2</v>
      </c>
      <c r="AW47" s="165">
        <v>1.0916961000000001E-2</v>
      </c>
      <c r="AX47" s="165">
        <v>1.251195523E-2</v>
      </c>
      <c r="AY47" s="165">
        <v>1.2855024000000001E-2</v>
      </c>
      <c r="AZ47" s="165">
        <v>1.1059328500000002E-2</v>
      </c>
      <c r="BA47" s="165">
        <v>6.4136760000000001E-3</v>
      </c>
      <c r="BB47" s="165">
        <v>1.0119623900000001E-2</v>
      </c>
      <c r="BC47" s="165">
        <v>1.1513703000000002E-2</v>
      </c>
      <c r="BD47" s="165">
        <v>1.3270492999999998E-2</v>
      </c>
      <c r="BE47" s="165">
        <v>1.0866957999999999E-2</v>
      </c>
      <c r="BF47" s="165">
        <v>9.1810549999999987E-3</v>
      </c>
      <c r="BG47" s="165">
        <v>8.9368350000000006E-3</v>
      </c>
      <c r="BH47" s="165">
        <v>9.8779419999999989E-3</v>
      </c>
      <c r="BI47" s="165">
        <v>7.3476259999999995E-3</v>
      </c>
      <c r="BJ47" s="165">
        <v>3.1699989999999997E-3</v>
      </c>
      <c r="BK47" s="165">
        <v>5.0469630000000007E-3</v>
      </c>
      <c r="BL47" s="166">
        <v>5.4440019999999999E-3</v>
      </c>
    </row>
    <row r="48" spans="2:65" ht="12" customHeight="1">
      <c r="B48" s="47" t="s">
        <v>70</v>
      </c>
      <c r="C48" s="41" t="s">
        <v>71</v>
      </c>
      <c r="D48" s="169">
        <v>0.95913949999999981</v>
      </c>
      <c r="E48" s="33">
        <v>0.98932313999999999</v>
      </c>
      <c r="F48" s="33">
        <v>1.0465588000000003</v>
      </c>
      <c r="G48" s="33">
        <v>0.6895722200000004</v>
      </c>
      <c r="H48" s="33">
        <v>0.74235090999999986</v>
      </c>
      <c r="I48" s="33">
        <v>0.83252187000000022</v>
      </c>
      <c r="J48" s="33">
        <v>0.98721043000000019</v>
      </c>
      <c r="K48" s="33">
        <v>1.2385215900000006</v>
      </c>
      <c r="L48" s="33">
        <v>1.5780961799999995</v>
      </c>
      <c r="M48" s="33">
        <v>1.610363929999999</v>
      </c>
      <c r="N48" s="33">
        <v>1.8309090500000007</v>
      </c>
      <c r="O48" s="33">
        <v>1.9990645500000002</v>
      </c>
      <c r="P48" s="33">
        <v>2.2460131199999993</v>
      </c>
      <c r="Q48" s="33">
        <v>2.135329239999999</v>
      </c>
      <c r="R48" s="170">
        <v>1.3581894499999996</v>
      </c>
      <c r="T48" s="47" t="s">
        <v>68</v>
      </c>
      <c r="U48" s="41" t="s">
        <v>69</v>
      </c>
      <c r="V48" s="167">
        <v>8.8189520000000007E-2</v>
      </c>
      <c r="W48" s="34">
        <v>0.13140133000000001</v>
      </c>
      <c r="X48" s="34">
        <v>8.636917999999999E-2</v>
      </c>
      <c r="Y48" s="34">
        <v>0.13528176999999997</v>
      </c>
      <c r="Z48" s="34">
        <v>0.12069413</v>
      </c>
      <c r="AA48" s="34">
        <v>0.11178596</v>
      </c>
      <c r="AB48" s="34">
        <v>0.13182144999999998</v>
      </c>
      <c r="AC48" s="34">
        <v>0.18426117000000006</v>
      </c>
      <c r="AD48" s="34">
        <v>0.12895280000000001</v>
      </c>
      <c r="AE48" s="34">
        <v>0.16654084999999996</v>
      </c>
      <c r="AF48" s="34">
        <v>0.15300334999999998</v>
      </c>
      <c r="AG48" s="34">
        <v>0.14662894000000004</v>
      </c>
      <c r="AH48" s="34">
        <v>0.22628352000000002</v>
      </c>
      <c r="AI48" s="34">
        <v>0.22327328000000007</v>
      </c>
      <c r="AJ48" s="34">
        <v>0.23234641999999994</v>
      </c>
      <c r="AK48" s="34">
        <v>0.20893812000000003</v>
      </c>
      <c r="AL48" s="34">
        <v>0.28004119000000005</v>
      </c>
      <c r="AM48" s="34">
        <v>0.24783627999999985</v>
      </c>
      <c r="AN48" s="34">
        <v>0.30408468</v>
      </c>
      <c r="AO48" s="34">
        <v>0.23527875999999992</v>
      </c>
      <c r="AP48" s="34">
        <v>0.30053272999999991</v>
      </c>
      <c r="AQ48" s="34">
        <v>0.23174343000000003</v>
      </c>
      <c r="AR48" s="34">
        <v>0.28400260999999993</v>
      </c>
      <c r="AS48" s="34">
        <v>0.3136300199999999</v>
      </c>
      <c r="AT48" s="34">
        <v>0.33014195999999996</v>
      </c>
      <c r="AU48" s="34">
        <v>0.26324161999999995</v>
      </c>
      <c r="AV48" s="34">
        <v>0.28706552999999996</v>
      </c>
      <c r="AW48" s="34">
        <v>0.27419792999999992</v>
      </c>
      <c r="AX48" s="34">
        <v>0.34755726999999992</v>
      </c>
      <c r="AY48" s="34">
        <v>0.27031869999999991</v>
      </c>
      <c r="AZ48" s="34">
        <v>0.32938138000000006</v>
      </c>
      <c r="BA48" s="34">
        <v>0.22867747000000002</v>
      </c>
      <c r="BB48" s="34">
        <v>0.27302419999999999</v>
      </c>
      <c r="BC48" s="34">
        <v>0.33394469000000016</v>
      </c>
      <c r="BD48" s="34">
        <v>0.33012551000000007</v>
      </c>
      <c r="BE48" s="34">
        <v>0.29630898999999999</v>
      </c>
      <c r="BF48" s="34">
        <v>0.35395142999999996</v>
      </c>
      <c r="BG48" s="34">
        <v>0.32152380999999997</v>
      </c>
      <c r="BH48" s="34">
        <v>0.27352946999999994</v>
      </c>
      <c r="BI48" s="34">
        <v>0.29192599999999991</v>
      </c>
      <c r="BJ48" s="34">
        <v>0.21022112999999995</v>
      </c>
      <c r="BK48" s="34">
        <v>0.2326071599999999</v>
      </c>
      <c r="BL48" s="168">
        <v>0.20563148999999992</v>
      </c>
    </row>
    <row r="49" spans="2:64" ht="12" customHeight="1">
      <c r="B49" s="47" t="s">
        <v>72</v>
      </c>
      <c r="C49" s="41" t="s">
        <v>73</v>
      </c>
      <c r="D49" s="167">
        <v>2.6871491999999999</v>
      </c>
      <c r="E49" s="34">
        <v>3.3440633999999991</v>
      </c>
      <c r="F49" s="34">
        <v>3.3085983000000008</v>
      </c>
      <c r="G49" s="34">
        <v>2.2887048999999999</v>
      </c>
      <c r="H49" s="34">
        <v>2.3423189000000004</v>
      </c>
      <c r="I49" s="34">
        <v>3.1559462999999992</v>
      </c>
      <c r="J49" s="34">
        <v>3.0725327000000009</v>
      </c>
      <c r="K49" s="34">
        <v>3.6769491999999997</v>
      </c>
      <c r="L49" s="34">
        <v>4.8735867000000015</v>
      </c>
      <c r="M49" s="34">
        <v>5.4975874000000022</v>
      </c>
      <c r="N49" s="34">
        <v>5.6180353000000016</v>
      </c>
      <c r="O49" s="34">
        <v>5.9292120999999991</v>
      </c>
      <c r="P49" s="34">
        <v>6.6952280000000037</v>
      </c>
      <c r="Q49" s="34">
        <v>7.2074725999999965</v>
      </c>
      <c r="R49" s="168">
        <v>4.2749716999999992</v>
      </c>
      <c r="T49" s="47" t="s">
        <v>70</v>
      </c>
      <c r="U49" s="41" t="s">
        <v>71</v>
      </c>
      <c r="V49" s="169">
        <v>0.21875478000000004</v>
      </c>
      <c r="W49" s="33">
        <v>0.18748433</v>
      </c>
      <c r="X49" s="33">
        <v>0.16060619000000001</v>
      </c>
      <c r="Y49" s="33">
        <v>0.17550561000000001</v>
      </c>
      <c r="Z49" s="33">
        <v>0.19594529000000002</v>
      </c>
      <c r="AA49" s="33">
        <v>0.19918364999999999</v>
      </c>
      <c r="AB49" s="33">
        <v>0.29667829999999989</v>
      </c>
      <c r="AC49" s="33">
        <v>0.14071463000000001</v>
      </c>
      <c r="AD49" s="33">
        <v>0.28362395000000001</v>
      </c>
      <c r="AE49" s="33">
        <v>0.22115561</v>
      </c>
      <c r="AF49" s="33">
        <v>0.23452015000000004</v>
      </c>
      <c r="AG49" s="33">
        <v>0.24791072</v>
      </c>
      <c r="AH49" s="33">
        <v>0.36173696999999999</v>
      </c>
      <c r="AI49" s="33">
        <v>0.26353438999999995</v>
      </c>
      <c r="AJ49" s="33">
        <v>0.29505818999999994</v>
      </c>
      <c r="AK49" s="33">
        <v>0.31819204000000001</v>
      </c>
      <c r="AL49" s="33">
        <v>0.34502756999999995</v>
      </c>
      <c r="AM49" s="33">
        <v>0.38575244999999997</v>
      </c>
      <c r="AN49" s="33">
        <v>0.44852171999999996</v>
      </c>
      <c r="AO49" s="33">
        <v>0.39879444000000003</v>
      </c>
      <c r="AP49" s="33">
        <v>0.52591989999999988</v>
      </c>
      <c r="AQ49" s="33">
        <v>0.3635819500000001</v>
      </c>
      <c r="AR49" s="33">
        <v>0.39364415999999997</v>
      </c>
      <c r="AS49" s="33">
        <v>0.32721792</v>
      </c>
      <c r="AT49" s="33">
        <v>0.39387288999999992</v>
      </c>
      <c r="AU49" s="33">
        <v>0.50147596000000005</v>
      </c>
      <c r="AV49" s="33">
        <v>0.55883511999999991</v>
      </c>
      <c r="AW49" s="33">
        <v>0.3767250800000001</v>
      </c>
      <c r="AX49" s="33">
        <v>0.47039892999999994</v>
      </c>
      <c r="AY49" s="33">
        <v>0.52309749000000005</v>
      </c>
      <c r="AZ49" s="33">
        <v>0.50595126000000001</v>
      </c>
      <c r="BA49" s="33">
        <v>0.49961686999999999</v>
      </c>
      <c r="BB49" s="33">
        <v>0.48959634999999996</v>
      </c>
      <c r="BC49" s="33">
        <v>0.66726174000000016</v>
      </c>
      <c r="BD49" s="33">
        <v>0.59311912000000011</v>
      </c>
      <c r="BE49" s="33">
        <v>0.49603591000000014</v>
      </c>
      <c r="BF49" s="33">
        <v>0.55409790999999997</v>
      </c>
      <c r="BG49" s="33">
        <v>0.61906513999999979</v>
      </c>
      <c r="BH49" s="33">
        <v>0.51836711999999985</v>
      </c>
      <c r="BI49" s="33">
        <v>0.44379907000000007</v>
      </c>
      <c r="BJ49" s="33">
        <v>0.51980546000000005</v>
      </c>
      <c r="BK49" s="33">
        <v>0.47230579</v>
      </c>
      <c r="BL49" s="170">
        <v>0.36607820000000002</v>
      </c>
    </row>
    <row r="50" spans="2:64" ht="12" customHeight="1">
      <c r="B50" s="47" t="s">
        <v>74</v>
      </c>
      <c r="C50" s="41" t="s">
        <v>75</v>
      </c>
      <c r="D50" s="169">
        <v>2.5538608999999992</v>
      </c>
      <c r="E50" s="33">
        <v>2.9631230999999998</v>
      </c>
      <c r="F50" s="33">
        <v>2.5029938</v>
      </c>
      <c r="G50" s="33">
        <v>1.6818635000000006</v>
      </c>
      <c r="H50" s="33">
        <v>2.1319448000000003</v>
      </c>
      <c r="I50" s="33">
        <v>2.7663093999999999</v>
      </c>
      <c r="J50" s="33">
        <v>3.4743632</v>
      </c>
      <c r="K50" s="33">
        <v>4.2175594999999992</v>
      </c>
      <c r="L50" s="33">
        <v>5.1920945000000005</v>
      </c>
      <c r="M50" s="33">
        <v>7.1627188999999971</v>
      </c>
      <c r="N50" s="33">
        <v>6.8926403000000001</v>
      </c>
      <c r="O50" s="33">
        <v>7.4897615000000011</v>
      </c>
      <c r="P50" s="33">
        <v>8.2611323000000016</v>
      </c>
      <c r="Q50" s="33">
        <v>9.3319395000000043</v>
      </c>
      <c r="R50" s="170">
        <v>6.8300559000000005</v>
      </c>
      <c r="T50" s="47" t="s">
        <v>72</v>
      </c>
      <c r="U50" s="41" t="s">
        <v>73</v>
      </c>
      <c r="V50" s="167">
        <v>0.51842339999999987</v>
      </c>
      <c r="W50" s="34">
        <v>0.61398119999999989</v>
      </c>
      <c r="X50" s="34">
        <v>0.59986579999999989</v>
      </c>
      <c r="Y50" s="34">
        <v>0.61004849999999999</v>
      </c>
      <c r="Z50" s="34">
        <v>0.76488889999999998</v>
      </c>
      <c r="AA50" s="34">
        <v>0.85123959999999987</v>
      </c>
      <c r="AB50" s="34">
        <v>0.81166830000000001</v>
      </c>
      <c r="AC50" s="34">
        <v>0.72814950000000001</v>
      </c>
      <c r="AD50" s="34">
        <v>0.7618718000000001</v>
      </c>
      <c r="AE50" s="34">
        <v>0.77861279999999999</v>
      </c>
      <c r="AF50" s="34">
        <v>0.77958059999999985</v>
      </c>
      <c r="AG50" s="34">
        <v>0.75246749999999996</v>
      </c>
      <c r="AH50" s="34">
        <v>0.50747849999999994</v>
      </c>
      <c r="AI50" s="34">
        <v>0.9918665000000001</v>
      </c>
      <c r="AJ50" s="34">
        <v>1.0177358000000001</v>
      </c>
      <c r="AK50" s="34">
        <v>1.1598684000000004</v>
      </c>
      <c r="AL50" s="34">
        <v>1.0090017</v>
      </c>
      <c r="AM50" s="34">
        <v>1.3468870999999998</v>
      </c>
      <c r="AN50" s="34">
        <v>1.3140767000000002</v>
      </c>
      <c r="AO50" s="34">
        <v>1.2036211999999999</v>
      </c>
      <c r="AP50" s="34">
        <v>1.4994175999999999</v>
      </c>
      <c r="AQ50" s="34">
        <v>1.4071335999999997</v>
      </c>
      <c r="AR50" s="34">
        <v>1.4636425000000002</v>
      </c>
      <c r="AS50" s="34">
        <v>1.1273937000000003</v>
      </c>
      <c r="AT50" s="34">
        <v>1.4208711000000001</v>
      </c>
      <c r="AU50" s="34">
        <v>1.6815097000000001</v>
      </c>
      <c r="AV50" s="34">
        <v>1.0809237</v>
      </c>
      <c r="AW50" s="34">
        <v>1.4347307999999999</v>
      </c>
      <c r="AX50" s="34">
        <v>1.4958177999999998</v>
      </c>
      <c r="AY50" s="34">
        <v>1.8601076999999999</v>
      </c>
      <c r="AZ50" s="34">
        <v>1.3404180999999997</v>
      </c>
      <c r="BA50" s="34">
        <v>1.2328685000000001</v>
      </c>
      <c r="BB50" s="34">
        <v>1.5412131</v>
      </c>
      <c r="BC50" s="34">
        <v>1.8251727000000002</v>
      </c>
      <c r="BD50" s="34">
        <v>1.6267210999999997</v>
      </c>
      <c r="BE50" s="34">
        <v>1.7021210999999994</v>
      </c>
      <c r="BF50" s="34">
        <v>1.7321975999999999</v>
      </c>
      <c r="BG50" s="34">
        <v>1.9519262000000002</v>
      </c>
      <c r="BH50" s="34">
        <v>1.7409512</v>
      </c>
      <c r="BI50" s="34">
        <v>1.7823976000000001</v>
      </c>
      <c r="BJ50" s="34">
        <v>1.7215116000000004</v>
      </c>
      <c r="BK50" s="34">
        <v>1.2486065</v>
      </c>
      <c r="BL50" s="168">
        <v>1.3048535999999999</v>
      </c>
    </row>
    <row r="51" spans="2:64" ht="12" customHeight="1">
      <c r="B51" s="47" t="s">
        <v>76</v>
      </c>
      <c r="C51" s="41" t="s">
        <v>77</v>
      </c>
      <c r="D51" s="171">
        <v>2.7094146000000001</v>
      </c>
      <c r="E51" s="172">
        <v>3.4307056999999999</v>
      </c>
      <c r="F51" s="172">
        <v>2.6015187000000002</v>
      </c>
      <c r="G51" s="172">
        <v>1.9070167</v>
      </c>
      <c r="H51" s="172">
        <v>2.8059572000000004</v>
      </c>
      <c r="I51" s="172">
        <v>6.3230664999999995</v>
      </c>
      <c r="J51" s="172">
        <v>3.7564675999999997</v>
      </c>
      <c r="K51" s="172">
        <v>6.6367164000000001</v>
      </c>
      <c r="L51" s="172">
        <v>17.616469500000001</v>
      </c>
      <c r="M51" s="172">
        <v>24.353495299999995</v>
      </c>
      <c r="N51" s="172">
        <v>23.140874799999999</v>
      </c>
      <c r="O51" s="172">
        <v>21.109349700000003</v>
      </c>
      <c r="P51" s="172">
        <v>53.748155200000006</v>
      </c>
      <c r="Q51" s="172">
        <v>39.637737600000015</v>
      </c>
      <c r="R51" s="117">
        <v>38.746300100000006</v>
      </c>
      <c r="T51" s="47" t="s">
        <v>74</v>
      </c>
      <c r="U51" s="41" t="s">
        <v>75</v>
      </c>
      <c r="V51" s="169">
        <v>0.46685849999999995</v>
      </c>
      <c r="W51" s="33">
        <v>0.59749859999999999</v>
      </c>
      <c r="X51" s="33">
        <v>0.52897499999999997</v>
      </c>
      <c r="Y51" s="33">
        <v>0.53861269999999994</v>
      </c>
      <c r="Z51" s="33">
        <v>0.80922759999999994</v>
      </c>
      <c r="AA51" s="33">
        <v>0.77150920000000012</v>
      </c>
      <c r="AB51" s="33">
        <v>0.61357270000000008</v>
      </c>
      <c r="AC51" s="33">
        <v>0.57199990000000001</v>
      </c>
      <c r="AD51" s="33">
        <v>0.45216169999999994</v>
      </c>
      <c r="AE51" s="33">
        <v>1.1338237</v>
      </c>
      <c r="AF51" s="33">
        <v>0.92312189999999983</v>
      </c>
      <c r="AG51" s="33">
        <v>0.96525589999999994</v>
      </c>
      <c r="AH51" s="33">
        <v>1.0585765</v>
      </c>
      <c r="AI51" s="33">
        <v>1.0285626000000001</v>
      </c>
      <c r="AJ51" s="33">
        <v>0.99102230000000013</v>
      </c>
      <c r="AK51" s="33">
        <v>1.1393981</v>
      </c>
      <c r="AL51" s="33">
        <v>1.0622609000000001</v>
      </c>
      <c r="AM51" s="33">
        <v>1.6510734</v>
      </c>
      <c r="AN51" s="33">
        <v>1.3361952000000001</v>
      </c>
      <c r="AO51" s="33">
        <v>1.1425650000000001</v>
      </c>
      <c r="AP51" s="33">
        <v>1.6900055</v>
      </c>
      <c r="AQ51" s="33">
        <v>1.8932531000000001</v>
      </c>
      <c r="AR51" s="33">
        <v>2.0157479</v>
      </c>
      <c r="AS51" s="33">
        <v>1.5637124000000002</v>
      </c>
      <c r="AT51" s="33">
        <v>1.9454371999999998</v>
      </c>
      <c r="AU51" s="33">
        <v>1.7304739999999998</v>
      </c>
      <c r="AV51" s="33">
        <v>1.6587986000000001</v>
      </c>
      <c r="AW51" s="33">
        <v>1.5579304999999999</v>
      </c>
      <c r="AX51" s="33">
        <v>1.6794236000000002</v>
      </c>
      <c r="AY51" s="33">
        <v>1.9635198000000003</v>
      </c>
      <c r="AZ51" s="33">
        <v>1.8081307000000002</v>
      </c>
      <c r="BA51" s="33">
        <v>2.0386874000000001</v>
      </c>
      <c r="BB51" s="33">
        <v>2.0194402999999999</v>
      </c>
      <c r="BC51" s="33">
        <v>1.9637888000000001</v>
      </c>
      <c r="BD51" s="33">
        <v>2.1340436999999999</v>
      </c>
      <c r="BE51" s="33">
        <v>2.1438594999999996</v>
      </c>
      <c r="BF51" s="33">
        <v>2.36544</v>
      </c>
      <c r="BG51" s="33">
        <v>2.7683080000000007</v>
      </c>
      <c r="BH51" s="33">
        <v>2.3185493999999998</v>
      </c>
      <c r="BI51" s="33">
        <v>1.8796421000000001</v>
      </c>
      <c r="BJ51" s="33">
        <v>2.4328949999999994</v>
      </c>
      <c r="BK51" s="33">
        <v>2.0567829</v>
      </c>
      <c r="BL51" s="170">
        <v>2.3403779999999998</v>
      </c>
    </row>
    <row r="52" spans="2:64" ht="12" customHeight="1">
      <c r="C52" s="43" t="s">
        <v>260</v>
      </c>
      <c r="T52" s="47" t="s">
        <v>76</v>
      </c>
      <c r="U52" s="41" t="s">
        <v>77</v>
      </c>
      <c r="V52" s="171">
        <v>0.29109600000000002</v>
      </c>
      <c r="W52" s="172">
        <v>1.3609823000000001</v>
      </c>
      <c r="X52" s="172">
        <v>0.61043020000000003</v>
      </c>
      <c r="Y52" s="172">
        <v>0.54344870000000001</v>
      </c>
      <c r="Z52" s="172">
        <v>2.6704524000000003</v>
      </c>
      <c r="AA52" s="172">
        <v>0.64373380000000002</v>
      </c>
      <c r="AB52" s="172">
        <v>1.4290533999999999</v>
      </c>
      <c r="AC52" s="172">
        <v>1.5798269</v>
      </c>
      <c r="AD52" s="172">
        <v>1.0948690999999999</v>
      </c>
      <c r="AE52" s="172">
        <v>0.770764</v>
      </c>
      <c r="AF52" s="172">
        <v>1.12778</v>
      </c>
      <c r="AG52" s="172">
        <v>0.76305449999999997</v>
      </c>
      <c r="AH52" s="172">
        <v>1.4410475</v>
      </c>
      <c r="AI52" s="172">
        <v>1.4424158999999999</v>
      </c>
      <c r="AJ52" s="172">
        <v>2.2551037000000003</v>
      </c>
      <c r="AK52" s="172">
        <v>1.4981493000000001</v>
      </c>
      <c r="AL52" s="172">
        <v>3.5616805000000005</v>
      </c>
      <c r="AM52" s="172">
        <v>5.8915991999999999</v>
      </c>
      <c r="AN52" s="172">
        <v>2.3380933999999995</v>
      </c>
      <c r="AO52" s="172">
        <v>5.8250963999999996</v>
      </c>
      <c r="AP52" s="172">
        <v>6.6306709999999995</v>
      </c>
      <c r="AQ52" s="172">
        <v>5.2680798999999991</v>
      </c>
      <c r="AR52" s="172">
        <v>7.3849850999999997</v>
      </c>
      <c r="AS52" s="172">
        <v>5.0697593000000003</v>
      </c>
      <c r="AT52" s="172">
        <v>5.6384999999999996</v>
      </c>
      <c r="AU52" s="172">
        <v>10.666655199999999</v>
      </c>
      <c r="AV52" s="172">
        <v>4.0825795999999999</v>
      </c>
      <c r="AW52" s="172">
        <v>2.7531399999999997</v>
      </c>
      <c r="AX52" s="172">
        <v>2.5992733000000001</v>
      </c>
      <c r="AY52" s="172">
        <v>3.8906645000000002</v>
      </c>
      <c r="AZ52" s="172">
        <v>8.2315215000000013</v>
      </c>
      <c r="BA52" s="172">
        <v>6.3878903999999981</v>
      </c>
      <c r="BB52" s="172">
        <v>7.9633548000000003</v>
      </c>
      <c r="BC52" s="172">
        <v>11.157608999999999</v>
      </c>
      <c r="BD52" s="172">
        <v>11.173591200000001</v>
      </c>
      <c r="BE52" s="172">
        <v>23.4536002</v>
      </c>
      <c r="BF52" s="172">
        <v>11.194917499999999</v>
      </c>
      <c r="BG52" s="172">
        <v>10.7548201</v>
      </c>
      <c r="BH52" s="172">
        <v>9.7916305000000001</v>
      </c>
      <c r="BI52" s="172">
        <v>7.8963695000000005</v>
      </c>
      <c r="BJ52" s="172">
        <v>12.594727500000001</v>
      </c>
      <c r="BK52" s="172">
        <v>15.272813899999999</v>
      </c>
      <c r="BL52" s="117">
        <v>10.878758700000001</v>
      </c>
    </row>
    <row r="53" spans="2:64" ht="12" customHeight="1">
      <c r="C53" s="47"/>
      <c r="T53" s="59"/>
      <c r="U53" s="43"/>
    </row>
    <row r="54" spans="2:64" ht="12" customHeight="1">
      <c r="C54" s="47"/>
    </row>
    <row r="55" spans="2:64" ht="12" customHeight="1">
      <c r="C55" s="47"/>
    </row>
    <row r="56" spans="2:64" ht="12" customHeight="1">
      <c r="C56" s="47"/>
    </row>
    <row r="57" spans="2:64" ht="12" customHeight="1">
      <c r="C57" s="47"/>
    </row>
    <row r="58" spans="2:64" ht="12" customHeight="1">
      <c r="C58" s="47"/>
    </row>
    <row r="59" spans="2:64" ht="12" customHeight="1">
      <c r="C59" s="47"/>
    </row>
    <row r="60" spans="2:64" ht="12" customHeight="1">
      <c r="C60" s="47"/>
    </row>
    <row r="61" spans="2:64" ht="12" customHeight="1">
      <c r="C61" s="47"/>
    </row>
    <row r="62" spans="2:64" ht="12" customHeight="1">
      <c r="C62" s="47"/>
    </row>
    <row r="63" spans="2:64" ht="12" customHeight="1">
      <c r="C63" s="47"/>
    </row>
    <row r="64" spans="2:64" ht="12" customHeight="1">
      <c r="C64" s="47"/>
    </row>
    <row r="65" spans="3:3" ht="12" customHeight="1">
      <c r="C65" s="47"/>
    </row>
    <row r="66" spans="3:3" ht="12" customHeight="1">
      <c r="C66" s="47"/>
    </row>
    <row r="67" spans="3:3" ht="12" customHeight="1">
      <c r="C67" s="47"/>
    </row>
    <row r="68" spans="3:3" ht="12" customHeight="1">
      <c r="C68" s="47"/>
    </row>
    <row r="69" spans="3:3" ht="12" customHeight="1">
      <c r="C69" s="47"/>
    </row>
    <row r="70" spans="3:3" ht="12" customHeight="1">
      <c r="C70" s="47"/>
    </row>
    <row r="71" spans="3:3" ht="12" customHeight="1">
      <c r="C71" s="47"/>
    </row>
    <row r="72" spans="3:3" ht="12" customHeight="1">
      <c r="C72" s="47"/>
    </row>
    <row r="73" spans="3:3" ht="12" customHeight="1">
      <c r="C73" s="47"/>
    </row>
    <row r="74" spans="3:3" ht="12" customHeight="1">
      <c r="C74" s="47"/>
    </row>
    <row r="75" spans="3:3" ht="12" customHeight="1">
      <c r="C75" s="47"/>
    </row>
    <row r="76" spans="3:3" ht="12" customHeight="1">
      <c r="C76" s="47"/>
    </row>
    <row r="77" spans="3:3" ht="12" customHeight="1">
      <c r="C77" s="47"/>
    </row>
    <row r="78" spans="3:3" ht="12" customHeight="1">
      <c r="C78" s="47"/>
    </row>
    <row r="79" spans="3:3" ht="12" customHeight="1">
      <c r="C79" s="47"/>
    </row>
    <row r="80" spans="3:3" ht="12" customHeight="1">
      <c r="C80" s="47"/>
    </row>
  </sheetData>
  <mergeCells count="22">
    <mergeCell ref="AT7:AW7"/>
    <mergeCell ref="AX7:BA7"/>
    <mergeCell ref="BB7:BE7"/>
    <mergeCell ref="BF7:BI7"/>
    <mergeCell ref="BJ7:BL7"/>
    <mergeCell ref="BJ45:BL45"/>
    <mergeCell ref="V45:Y45"/>
    <mergeCell ref="Z45:AC45"/>
    <mergeCell ref="AD45:AG45"/>
    <mergeCell ref="AH45:AK45"/>
    <mergeCell ref="AL45:AO45"/>
    <mergeCell ref="AP45:AS45"/>
    <mergeCell ref="AT45:AW45"/>
    <mergeCell ref="AX45:BA45"/>
    <mergeCell ref="BB45:BE45"/>
    <mergeCell ref="BF45:BI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9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BFA81-BE2F-4C06-985F-A4AE913611D5}">
  <sheetPr>
    <tabColor theme="3"/>
  </sheetPr>
  <dimension ref="A5:BK83"/>
  <sheetViews>
    <sheetView showGridLines="0" workbookViewId="0"/>
  </sheetViews>
  <sheetFormatPr defaultColWidth="9.21875" defaultRowHeight="12" customHeight="1"/>
  <cols>
    <col min="1" max="1" width="3.21875" style="59" customWidth="1"/>
    <col min="2" max="2" width="25.77734375" style="59" bestFit="1" customWidth="1"/>
    <col min="3" max="18" width="7.77734375" style="47" customWidth="1"/>
    <col min="19" max="19" width="25.77734375" style="47" bestFit="1" customWidth="1"/>
    <col min="20" max="33" width="7.77734375" style="47" customWidth="1"/>
    <col min="34" max="16384" width="9.21875" style="59"/>
  </cols>
  <sheetData>
    <row r="5" spans="2:63" ht="12" customHeight="1"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2:63" ht="12" customHeight="1">
      <c r="B6" s="47"/>
      <c r="C6" s="36" t="s">
        <v>207</v>
      </c>
      <c r="T6" s="36" t="s">
        <v>207</v>
      </c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</row>
    <row r="7" spans="2:63" ht="12" customHeight="1">
      <c r="B7" s="53"/>
      <c r="C7" s="41">
        <v>2006</v>
      </c>
      <c r="D7" s="41">
        <v>2007</v>
      </c>
      <c r="E7" s="41">
        <v>2008</v>
      </c>
      <c r="F7" s="41">
        <v>2009</v>
      </c>
      <c r="G7" s="41">
        <v>2010</v>
      </c>
      <c r="H7" s="41">
        <v>2011</v>
      </c>
      <c r="I7" s="41">
        <v>2012</v>
      </c>
      <c r="J7" s="41">
        <v>2013</v>
      </c>
      <c r="K7" s="41">
        <v>2014</v>
      </c>
      <c r="L7" s="41">
        <v>2015</v>
      </c>
      <c r="M7" s="41">
        <v>2016</v>
      </c>
      <c r="N7" s="41">
        <v>2017</v>
      </c>
      <c r="O7" s="41">
        <v>2018</v>
      </c>
      <c r="P7" s="96">
        <v>2019</v>
      </c>
      <c r="Q7" s="182">
        <v>2020</v>
      </c>
      <c r="R7" s="60"/>
      <c r="T7" s="272">
        <v>2010</v>
      </c>
      <c r="U7" s="272"/>
      <c r="V7" s="272"/>
      <c r="W7" s="272"/>
      <c r="X7" s="272">
        <v>2011</v>
      </c>
      <c r="Y7" s="272"/>
      <c r="Z7" s="272"/>
      <c r="AA7" s="272"/>
      <c r="AB7" s="272">
        <v>2012</v>
      </c>
      <c r="AC7" s="272"/>
      <c r="AD7" s="272"/>
      <c r="AE7" s="272"/>
      <c r="AF7" s="272">
        <v>2013</v>
      </c>
      <c r="AG7" s="272"/>
      <c r="AH7" s="272"/>
      <c r="AI7" s="272"/>
      <c r="AJ7" s="272">
        <v>2014</v>
      </c>
      <c r="AK7" s="272"/>
      <c r="AL7" s="272"/>
      <c r="AM7" s="272"/>
      <c r="AN7" s="272">
        <v>2015</v>
      </c>
      <c r="AO7" s="272"/>
      <c r="AP7" s="272"/>
      <c r="AQ7" s="272"/>
      <c r="AR7" s="272">
        <v>2016</v>
      </c>
      <c r="AS7" s="272"/>
      <c r="AT7" s="272"/>
      <c r="AU7" s="272"/>
      <c r="AV7" s="272">
        <v>2017</v>
      </c>
      <c r="AW7" s="272"/>
      <c r="AX7" s="272"/>
      <c r="AY7" s="272"/>
      <c r="AZ7" s="272">
        <v>2018</v>
      </c>
      <c r="BA7" s="272"/>
      <c r="BB7" s="272"/>
      <c r="BC7" s="272"/>
      <c r="BD7" s="272">
        <v>2019</v>
      </c>
      <c r="BE7" s="272"/>
      <c r="BF7" s="272"/>
      <c r="BG7" s="272"/>
      <c r="BH7" s="272">
        <v>2020</v>
      </c>
      <c r="BI7" s="272"/>
      <c r="BJ7" s="272"/>
    </row>
    <row r="8" spans="2:63" ht="12" customHeight="1">
      <c r="B8" s="41" t="s">
        <v>81</v>
      </c>
      <c r="C8" s="157">
        <v>157</v>
      </c>
      <c r="D8" s="158">
        <v>172</v>
      </c>
      <c r="E8" s="158">
        <v>216</v>
      </c>
      <c r="F8" s="158">
        <v>146</v>
      </c>
      <c r="G8" s="158">
        <v>179</v>
      </c>
      <c r="H8" s="158">
        <v>305</v>
      </c>
      <c r="I8" s="158">
        <v>369</v>
      </c>
      <c r="J8" s="158">
        <v>511</v>
      </c>
      <c r="K8" s="158">
        <v>665</v>
      </c>
      <c r="L8" s="158">
        <v>716</v>
      </c>
      <c r="M8" s="158">
        <v>662</v>
      </c>
      <c r="N8" s="158">
        <v>729</v>
      </c>
      <c r="O8" s="158">
        <v>854</v>
      </c>
      <c r="P8" s="158">
        <v>862</v>
      </c>
      <c r="Q8" s="159">
        <v>485</v>
      </c>
      <c r="T8" s="42" t="s">
        <v>60</v>
      </c>
      <c r="U8" s="42" t="s">
        <v>61</v>
      </c>
      <c r="V8" s="42" t="s">
        <v>62</v>
      </c>
      <c r="W8" s="42" t="s">
        <v>63</v>
      </c>
      <c r="X8" s="42" t="s">
        <v>60</v>
      </c>
      <c r="Y8" s="42" t="s">
        <v>61</v>
      </c>
      <c r="Z8" s="42" t="s">
        <v>62</v>
      </c>
      <c r="AA8" s="42" t="s">
        <v>63</v>
      </c>
      <c r="AB8" s="42" t="s">
        <v>60</v>
      </c>
      <c r="AC8" s="42" t="s">
        <v>61</v>
      </c>
      <c r="AD8" s="42" t="s">
        <v>62</v>
      </c>
      <c r="AE8" s="42" t="s">
        <v>63</v>
      </c>
      <c r="AF8" s="42" t="s">
        <v>60</v>
      </c>
      <c r="AG8" s="42" t="s">
        <v>61</v>
      </c>
      <c r="AH8" s="42" t="s">
        <v>62</v>
      </c>
      <c r="AI8" s="42" t="s">
        <v>63</v>
      </c>
      <c r="AJ8" s="42" t="s">
        <v>60</v>
      </c>
      <c r="AK8" s="42" t="s">
        <v>61</v>
      </c>
      <c r="AL8" s="42" t="s">
        <v>62</v>
      </c>
      <c r="AM8" s="42" t="s">
        <v>63</v>
      </c>
      <c r="AN8" s="42" t="s">
        <v>60</v>
      </c>
      <c r="AO8" s="42" t="s">
        <v>61</v>
      </c>
      <c r="AP8" s="42" t="s">
        <v>62</v>
      </c>
      <c r="AQ8" s="42" t="s">
        <v>63</v>
      </c>
      <c r="AR8" s="42" t="s">
        <v>60</v>
      </c>
      <c r="AS8" s="42" t="s">
        <v>61</v>
      </c>
      <c r="AT8" s="42" t="s">
        <v>62</v>
      </c>
      <c r="AU8" s="42" t="s">
        <v>63</v>
      </c>
      <c r="AV8" s="42" t="s">
        <v>60</v>
      </c>
      <c r="AW8" s="42" t="s">
        <v>61</v>
      </c>
      <c r="AX8" s="42" t="s">
        <v>62</v>
      </c>
      <c r="AY8" s="42" t="s">
        <v>63</v>
      </c>
      <c r="AZ8" s="42" t="s">
        <v>60</v>
      </c>
      <c r="BA8" s="42" t="s">
        <v>61</v>
      </c>
      <c r="BB8" s="42" t="s">
        <v>62</v>
      </c>
      <c r="BC8" s="42" t="s">
        <v>63</v>
      </c>
      <c r="BD8" s="42" t="s">
        <v>60</v>
      </c>
      <c r="BE8" s="42" t="s">
        <v>61</v>
      </c>
      <c r="BF8" s="42" t="s">
        <v>62</v>
      </c>
      <c r="BG8" s="42" t="s">
        <v>63</v>
      </c>
      <c r="BH8" s="42" t="s">
        <v>60</v>
      </c>
      <c r="BI8" s="42" t="s">
        <v>61</v>
      </c>
      <c r="BJ8" s="42" t="s">
        <v>62</v>
      </c>
    </row>
    <row r="9" spans="2:63" ht="12" customHeight="1">
      <c r="B9" s="41" t="s">
        <v>82</v>
      </c>
      <c r="C9" s="140">
        <v>79</v>
      </c>
      <c r="D9" s="19">
        <v>102</v>
      </c>
      <c r="E9" s="19">
        <v>95</v>
      </c>
      <c r="F9" s="19">
        <v>92</v>
      </c>
      <c r="G9" s="19">
        <v>72</v>
      </c>
      <c r="H9" s="19">
        <v>75</v>
      </c>
      <c r="I9" s="19">
        <v>83</v>
      </c>
      <c r="J9" s="19">
        <v>117</v>
      </c>
      <c r="K9" s="19">
        <v>132</v>
      </c>
      <c r="L9" s="19">
        <v>155</v>
      </c>
      <c r="M9" s="19">
        <v>140</v>
      </c>
      <c r="N9" s="19">
        <v>181</v>
      </c>
      <c r="O9" s="19">
        <v>193</v>
      </c>
      <c r="P9" s="19">
        <v>201</v>
      </c>
      <c r="Q9" s="141">
        <v>164</v>
      </c>
      <c r="S9" s="41" t="s">
        <v>81</v>
      </c>
      <c r="T9" s="157">
        <v>38</v>
      </c>
      <c r="U9" s="158">
        <v>40</v>
      </c>
      <c r="V9" s="158">
        <v>44</v>
      </c>
      <c r="W9" s="158">
        <v>57</v>
      </c>
      <c r="X9" s="158">
        <v>72</v>
      </c>
      <c r="Y9" s="158">
        <v>75</v>
      </c>
      <c r="Z9" s="158">
        <v>79</v>
      </c>
      <c r="AA9" s="158">
        <v>79</v>
      </c>
      <c r="AB9" s="158">
        <v>73</v>
      </c>
      <c r="AC9" s="158">
        <v>98</v>
      </c>
      <c r="AD9" s="158">
        <v>104</v>
      </c>
      <c r="AE9" s="158">
        <v>94</v>
      </c>
      <c r="AF9" s="158">
        <v>117</v>
      </c>
      <c r="AG9" s="158">
        <v>125</v>
      </c>
      <c r="AH9" s="158">
        <v>136</v>
      </c>
      <c r="AI9" s="158">
        <v>133</v>
      </c>
      <c r="AJ9" s="158">
        <v>147</v>
      </c>
      <c r="AK9" s="158">
        <v>175</v>
      </c>
      <c r="AL9" s="158">
        <v>193</v>
      </c>
      <c r="AM9" s="158">
        <v>150</v>
      </c>
      <c r="AN9" s="158">
        <v>196</v>
      </c>
      <c r="AO9" s="158">
        <v>194</v>
      </c>
      <c r="AP9" s="158">
        <v>173</v>
      </c>
      <c r="AQ9" s="158">
        <v>153</v>
      </c>
      <c r="AR9" s="158">
        <v>161</v>
      </c>
      <c r="AS9" s="158">
        <v>170</v>
      </c>
      <c r="AT9" s="158">
        <v>171</v>
      </c>
      <c r="AU9" s="158">
        <v>160</v>
      </c>
      <c r="AV9" s="158">
        <v>202</v>
      </c>
      <c r="AW9" s="158">
        <v>189</v>
      </c>
      <c r="AX9" s="158">
        <v>182</v>
      </c>
      <c r="AY9" s="158">
        <v>156</v>
      </c>
      <c r="AZ9" s="158">
        <v>199</v>
      </c>
      <c r="BA9" s="158">
        <v>234</v>
      </c>
      <c r="BB9" s="158">
        <v>208</v>
      </c>
      <c r="BC9" s="158">
        <v>213</v>
      </c>
      <c r="BD9" s="158">
        <v>213</v>
      </c>
      <c r="BE9" s="158">
        <v>246</v>
      </c>
      <c r="BF9" s="158">
        <v>223</v>
      </c>
      <c r="BG9" s="158">
        <v>180</v>
      </c>
      <c r="BH9" s="158">
        <v>179</v>
      </c>
      <c r="BI9" s="158">
        <v>162</v>
      </c>
      <c r="BJ9" s="159">
        <v>144</v>
      </c>
    </row>
    <row r="10" spans="2:63" ht="12" customHeight="1">
      <c r="B10" s="41" t="s">
        <v>83</v>
      </c>
      <c r="C10" s="155">
        <v>72</v>
      </c>
      <c r="D10" s="31">
        <v>89</v>
      </c>
      <c r="E10" s="31">
        <v>90</v>
      </c>
      <c r="F10" s="31">
        <v>54</v>
      </c>
      <c r="G10" s="31">
        <v>73</v>
      </c>
      <c r="H10" s="31">
        <v>91</v>
      </c>
      <c r="I10" s="31">
        <v>119</v>
      </c>
      <c r="J10" s="31">
        <v>161</v>
      </c>
      <c r="K10" s="31">
        <v>232</v>
      </c>
      <c r="L10" s="31">
        <v>274</v>
      </c>
      <c r="M10" s="31">
        <v>295</v>
      </c>
      <c r="N10" s="31">
        <v>326</v>
      </c>
      <c r="O10" s="31">
        <v>362</v>
      </c>
      <c r="P10" s="31">
        <v>392</v>
      </c>
      <c r="Q10" s="160">
        <v>249</v>
      </c>
      <c r="S10" s="41" t="s">
        <v>82</v>
      </c>
      <c r="T10" s="140">
        <v>15</v>
      </c>
      <c r="U10" s="19">
        <v>22</v>
      </c>
      <c r="V10" s="19">
        <v>17</v>
      </c>
      <c r="W10" s="19">
        <v>18</v>
      </c>
      <c r="X10" s="19">
        <v>17</v>
      </c>
      <c r="Y10" s="19">
        <v>21</v>
      </c>
      <c r="Z10" s="19">
        <v>19</v>
      </c>
      <c r="AA10" s="19">
        <v>18</v>
      </c>
      <c r="AB10" s="19">
        <v>21</v>
      </c>
      <c r="AC10" s="19">
        <v>18</v>
      </c>
      <c r="AD10" s="19">
        <v>16</v>
      </c>
      <c r="AE10" s="19">
        <v>28</v>
      </c>
      <c r="AF10" s="19">
        <v>20</v>
      </c>
      <c r="AG10" s="19">
        <v>34</v>
      </c>
      <c r="AH10" s="19">
        <v>29</v>
      </c>
      <c r="AI10" s="19">
        <v>34</v>
      </c>
      <c r="AJ10" s="19">
        <v>33</v>
      </c>
      <c r="AK10" s="19">
        <v>36</v>
      </c>
      <c r="AL10" s="19">
        <v>38</v>
      </c>
      <c r="AM10" s="19">
        <v>25</v>
      </c>
      <c r="AN10" s="19">
        <v>38</v>
      </c>
      <c r="AO10" s="19">
        <v>43</v>
      </c>
      <c r="AP10" s="19">
        <v>46</v>
      </c>
      <c r="AQ10" s="19">
        <v>28</v>
      </c>
      <c r="AR10" s="19">
        <v>53</v>
      </c>
      <c r="AS10" s="19">
        <v>29</v>
      </c>
      <c r="AT10" s="19">
        <v>31</v>
      </c>
      <c r="AU10" s="19">
        <v>27</v>
      </c>
      <c r="AV10" s="19">
        <v>45</v>
      </c>
      <c r="AW10" s="19">
        <v>44</v>
      </c>
      <c r="AX10" s="19">
        <v>46</v>
      </c>
      <c r="AY10" s="19">
        <v>46</v>
      </c>
      <c r="AZ10" s="19">
        <v>43</v>
      </c>
      <c r="BA10" s="19">
        <v>65</v>
      </c>
      <c r="BB10" s="19">
        <v>48</v>
      </c>
      <c r="BC10" s="19">
        <v>37</v>
      </c>
      <c r="BD10" s="19">
        <v>53</v>
      </c>
      <c r="BE10" s="19">
        <v>52</v>
      </c>
      <c r="BF10" s="19">
        <v>47</v>
      </c>
      <c r="BG10" s="19">
        <v>49</v>
      </c>
      <c r="BH10" s="19">
        <v>50</v>
      </c>
      <c r="BI10" s="19">
        <v>60</v>
      </c>
      <c r="BJ10" s="141">
        <v>54</v>
      </c>
    </row>
    <row r="11" spans="2:63" ht="12" customHeight="1">
      <c r="B11" s="41" t="s">
        <v>84</v>
      </c>
      <c r="C11" s="140">
        <v>18</v>
      </c>
      <c r="D11" s="19">
        <v>46</v>
      </c>
      <c r="E11" s="19">
        <v>39</v>
      </c>
      <c r="F11" s="19">
        <v>29</v>
      </c>
      <c r="G11" s="19">
        <v>24</v>
      </c>
      <c r="H11" s="19">
        <v>42</v>
      </c>
      <c r="I11" s="19">
        <v>61</v>
      </c>
      <c r="J11" s="19">
        <v>72</v>
      </c>
      <c r="K11" s="19">
        <v>75</v>
      </c>
      <c r="L11" s="19">
        <v>72</v>
      </c>
      <c r="M11" s="19">
        <v>75</v>
      </c>
      <c r="N11" s="19">
        <v>73</v>
      </c>
      <c r="O11" s="19">
        <v>77</v>
      </c>
      <c r="P11" s="19">
        <v>66</v>
      </c>
      <c r="Q11" s="141">
        <v>26</v>
      </c>
      <c r="S11" s="41" t="s">
        <v>83</v>
      </c>
      <c r="T11" s="155">
        <v>18</v>
      </c>
      <c r="U11" s="31">
        <v>16</v>
      </c>
      <c r="V11" s="31">
        <v>18</v>
      </c>
      <c r="W11" s="31">
        <v>21</v>
      </c>
      <c r="X11" s="31">
        <v>20</v>
      </c>
      <c r="Y11" s="31">
        <v>18</v>
      </c>
      <c r="Z11" s="31">
        <v>28</v>
      </c>
      <c r="AA11" s="31">
        <v>25</v>
      </c>
      <c r="AB11" s="31">
        <v>34</v>
      </c>
      <c r="AC11" s="31">
        <v>32</v>
      </c>
      <c r="AD11" s="31">
        <v>32</v>
      </c>
      <c r="AE11" s="31">
        <v>21</v>
      </c>
      <c r="AF11" s="31">
        <v>31</v>
      </c>
      <c r="AG11" s="31">
        <v>37</v>
      </c>
      <c r="AH11" s="31">
        <v>39</v>
      </c>
      <c r="AI11" s="31">
        <v>54</v>
      </c>
      <c r="AJ11" s="31">
        <v>51</v>
      </c>
      <c r="AK11" s="31">
        <v>64</v>
      </c>
      <c r="AL11" s="31">
        <v>65</v>
      </c>
      <c r="AM11" s="31">
        <v>52</v>
      </c>
      <c r="AN11" s="31">
        <v>83</v>
      </c>
      <c r="AO11" s="31">
        <v>52</v>
      </c>
      <c r="AP11" s="31">
        <v>80</v>
      </c>
      <c r="AQ11" s="31">
        <v>59</v>
      </c>
      <c r="AR11" s="31">
        <v>91</v>
      </c>
      <c r="AS11" s="31">
        <v>65</v>
      </c>
      <c r="AT11" s="31">
        <v>73</v>
      </c>
      <c r="AU11" s="31">
        <v>66</v>
      </c>
      <c r="AV11" s="31">
        <v>80</v>
      </c>
      <c r="AW11" s="31">
        <v>79</v>
      </c>
      <c r="AX11" s="31">
        <v>86</v>
      </c>
      <c r="AY11" s="31">
        <v>81</v>
      </c>
      <c r="AZ11" s="31">
        <v>89</v>
      </c>
      <c r="BA11" s="31">
        <v>85</v>
      </c>
      <c r="BB11" s="31">
        <v>94</v>
      </c>
      <c r="BC11" s="31">
        <v>94</v>
      </c>
      <c r="BD11" s="31">
        <v>99</v>
      </c>
      <c r="BE11" s="31">
        <v>103</v>
      </c>
      <c r="BF11" s="31">
        <v>105</v>
      </c>
      <c r="BG11" s="31">
        <v>85</v>
      </c>
      <c r="BH11" s="31">
        <v>92</v>
      </c>
      <c r="BI11" s="31">
        <v>77</v>
      </c>
      <c r="BJ11" s="160">
        <v>80</v>
      </c>
    </row>
    <row r="12" spans="2:63" ht="12" customHeight="1">
      <c r="B12" s="41" t="s">
        <v>85</v>
      </c>
      <c r="C12" s="155">
        <v>108</v>
      </c>
      <c r="D12" s="31">
        <v>106</v>
      </c>
      <c r="E12" s="31">
        <v>76</v>
      </c>
      <c r="F12" s="31">
        <v>60</v>
      </c>
      <c r="G12" s="31">
        <v>65</v>
      </c>
      <c r="H12" s="31">
        <v>55</v>
      </c>
      <c r="I12" s="31">
        <v>46</v>
      </c>
      <c r="J12" s="31">
        <v>54</v>
      </c>
      <c r="K12" s="31">
        <v>63</v>
      </c>
      <c r="L12" s="31">
        <v>84</v>
      </c>
      <c r="M12" s="31">
        <v>92</v>
      </c>
      <c r="N12" s="31">
        <v>83</v>
      </c>
      <c r="O12" s="31">
        <v>106</v>
      </c>
      <c r="P12" s="31">
        <v>88</v>
      </c>
      <c r="Q12" s="160">
        <v>59</v>
      </c>
      <c r="S12" s="41" t="s">
        <v>84</v>
      </c>
      <c r="T12" s="140">
        <v>7</v>
      </c>
      <c r="U12" s="19">
        <v>7</v>
      </c>
      <c r="V12" s="19">
        <v>3</v>
      </c>
      <c r="W12" s="19">
        <v>7</v>
      </c>
      <c r="X12" s="19">
        <v>11</v>
      </c>
      <c r="Y12" s="19">
        <v>10</v>
      </c>
      <c r="Z12" s="19">
        <v>8</v>
      </c>
      <c r="AA12" s="19">
        <v>13</v>
      </c>
      <c r="AB12" s="19">
        <v>14</v>
      </c>
      <c r="AC12" s="19">
        <v>19</v>
      </c>
      <c r="AD12" s="19">
        <v>17</v>
      </c>
      <c r="AE12" s="19">
        <v>11</v>
      </c>
      <c r="AF12" s="19">
        <v>18</v>
      </c>
      <c r="AG12" s="19">
        <v>14</v>
      </c>
      <c r="AH12" s="19">
        <v>23</v>
      </c>
      <c r="AI12" s="19">
        <v>17</v>
      </c>
      <c r="AJ12" s="19">
        <v>22</v>
      </c>
      <c r="AK12" s="19">
        <v>14</v>
      </c>
      <c r="AL12" s="19">
        <v>19</v>
      </c>
      <c r="AM12" s="19">
        <v>20</v>
      </c>
      <c r="AN12" s="19">
        <v>17</v>
      </c>
      <c r="AO12" s="19">
        <v>19</v>
      </c>
      <c r="AP12" s="19">
        <v>21</v>
      </c>
      <c r="AQ12" s="19">
        <v>15</v>
      </c>
      <c r="AR12" s="19">
        <v>26</v>
      </c>
      <c r="AS12" s="19">
        <v>15</v>
      </c>
      <c r="AT12" s="19">
        <v>23</v>
      </c>
      <c r="AU12" s="19">
        <v>11</v>
      </c>
      <c r="AV12" s="19">
        <v>19</v>
      </c>
      <c r="AW12" s="19">
        <v>20</v>
      </c>
      <c r="AX12" s="19">
        <v>16</v>
      </c>
      <c r="AY12" s="19">
        <v>18</v>
      </c>
      <c r="AZ12" s="19">
        <v>22</v>
      </c>
      <c r="BA12" s="19">
        <v>26</v>
      </c>
      <c r="BB12" s="19">
        <v>16</v>
      </c>
      <c r="BC12" s="19">
        <v>13</v>
      </c>
      <c r="BD12" s="19">
        <v>22</v>
      </c>
      <c r="BE12" s="19">
        <v>17</v>
      </c>
      <c r="BF12" s="19">
        <v>15</v>
      </c>
      <c r="BG12" s="19">
        <v>12</v>
      </c>
      <c r="BH12" s="19">
        <v>7</v>
      </c>
      <c r="BI12" s="19">
        <v>12</v>
      </c>
      <c r="BJ12" s="141">
        <v>7</v>
      </c>
    </row>
    <row r="13" spans="2:63" ht="12" customHeight="1">
      <c r="B13" s="41" t="s">
        <v>86</v>
      </c>
      <c r="C13" s="140">
        <v>17</v>
      </c>
      <c r="D13" s="19">
        <v>25</v>
      </c>
      <c r="E13" s="19">
        <v>20</v>
      </c>
      <c r="F13" s="19">
        <v>17</v>
      </c>
      <c r="G13" s="19">
        <v>28</v>
      </c>
      <c r="H13" s="19">
        <v>16</v>
      </c>
      <c r="I13" s="19">
        <v>35</v>
      </c>
      <c r="J13" s="19">
        <v>53</v>
      </c>
      <c r="K13" s="19">
        <v>67</v>
      </c>
      <c r="L13" s="19">
        <v>103</v>
      </c>
      <c r="M13" s="19">
        <v>85</v>
      </c>
      <c r="N13" s="19">
        <v>108</v>
      </c>
      <c r="O13" s="19">
        <v>105</v>
      </c>
      <c r="P13" s="19">
        <v>140</v>
      </c>
      <c r="Q13" s="141">
        <v>120</v>
      </c>
      <c r="S13" s="41" t="s">
        <v>85</v>
      </c>
      <c r="T13" s="155">
        <v>19</v>
      </c>
      <c r="U13" s="31">
        <v>15</v>
      </c>
      <c r="V13" s="31">
        <v>16</v>
      </c>
      <c r="W13" s="31">
        <v>15</v>
      </c>
      <c r="X13" s="31">
        <v>19</v>
      </c>
      <c r="Y13" s="31">
        <v>16</v>
      </c>
      <c r="Z13" s="31">
        <v>11</v>
      </c>
      <c r="AA13" s="31">
        <v>9</v>
      </c>
      <c r="AB13" s="31">
        <v>13</v>
      </c>
      <c r="AC13" s="31">
        <v>12</v>
      </c>
      <c r="AD13" s="31">
        <v>13</v>
      </c>
      <c r="AE13" s="31">
        <v>8</v>
      </c>
      <c r="AF13" s="31">
        <v>10</v>
      </c>
      <c r="AG13" s="31">
        <v>9</v>
      </c>
      <c r="AH13" s="31">
        <v>21</v>
      </c>
      <c r="AI13" s="31">
        <v>14</v>
      </c>
      <c r="AJ13" s="31">
        <v>13</v>
      </c>
      <c r="AK13" s="31">
        <v>13</v>
      </c>
      <c r="AL13" s="31">
        <v>13</v>
      </c>
      <c r="AM13" s="31">
        <v>24</v>
      </c>
      <c r="AN13" s="31">
        <v>22</v>
      </c>
      <c r="AO13" s="31">
        <v>16</v>
      </c>
      <c r="AP13" s="31">
        <v>17</v>
      </c>
      <c r="AQ13" s="31">
        <v>29</v>
      </c>
      <c r="AR13" s="31">
        <v>23</v>
      </c>
      <c r="AS13" s="31">
        <v>22</v>
      </c>
      <c r="AT13" s="31">
        <v>16</v>
      </c>
      <c r="AU13" s="31">
        <v>31</v>
      </c>
      <c r="AV13" s="31">
        <v>24</v>
      </c>
      <c r="AW13" s="31">
        <v>18</v>
      </c>
      <c r="AX13" s="31">
        <v>21</v>
      </c>
      <c r="AY13" s="31">
        <v>20</v>
      </c>
      <c r="AZ13" s="31">
        <v>31</v>
      </c>
      <c r="BA13" s="31">
        <v>27</v>
      </c>
      <c r="BB13" s="31">
        <v>26</v>
      </c>
      <c r="BC13" s="31">
        <v>22</v>
      </c>
      <c r="BD13" s="31">
        <v>23</v>
      </c>
      <c r="BE13" s="31">
        <v>25</v>
      </c>
      <c r="BF13" s="31">
        <v>21</v>
      </c>
      <c r="BG13" s="31">
        <v>19</v>
      </c>
      <c r="BH13" s="31">
        <v>24</v>
      </c>
      <c r="BI13" s="31">
        <v>18</v>
      </c>
      <c r="BJ13" s="160">
        <v>17</v>
      </c>
    </row>
    <row r="14" spans="2:63" ht="12" customHeight="1">
      <c r="B14" s="41" t="s">
        <v>87</v>
      </c>
      <c r="C14" s="155">
        <v>68</v>
      </c>
      <c r="D14" s="31">
        <v>75</v>
      </c>
      <c r="E14" s="31">
        <v>90</v>
      </c>
      <c r="F14" s="31">
        <v>57</v>
      </c>
      <c r="G14" s="31">
        <v>47</v>
      </c>
      <c r="H14" s="31">
        <v>63</v>
      </c>
      <c r="I14" s="31">
        <v>55</v>
      </c>
      <c r="J14" s="31">
        <v>75</v>
      </c>
      <c r="K14" s="31">
        <v>83</v>
      </c>
      <c r="L14" s="31">
        <v>88</v>
      </c>
      <c r="M14" s="31">
        <v>73</v>
      </c>
      <c r="N14" s="31">
        <v>82</v>
      </c>
      <c r="O14" s="31">
        <v>93</v>
      </c>
      <c r="P14" s="31">
        <v>97</v>
      </c>
      <c r="Q14" s="160">
        <v>68</v>
      </c>
      <c r="S14" s="41" t="s">
        <v>86</v>
      </c>
      <c r="T14" s="140">
        <v>7</v>
      </c>
      <c r="U14" s="19">
        <v>12</v>
      </c>
      <c r="V14" s="19">
        <v>2</v>
      </c>
      <c r="W14" s="19">
        <v>7</v>
      </c>
      <c r="X14" s="19">
        <v>3</v>
      </c>
      <c r="Y14" s="19">
        <v>2</v>
      </c>
      <c r="Z14" s="19">
        <v>6</v>
      </c>
      <c r="AA14" s="19">
        <v>5</v>
      </c>
      <c r="AB14" s="19">
        <v>9</v>
      </c>
      <c r="AC14" s="19">
        <v>7</v>
      </c>
      <c r="AD14" s="19">
        <v>10</v>
      </c>
      <c r="AE14" s="19">
        <v>9</v>
      </c>
      <c r="AF14" s="19">
        <v>19</v>
      </c>
      <c r="AG14" s="19">
        <v>10</v>
      </c>
      <c r="AH14" s="19">
        <v>19</v>
      </c>
      <c r="AI14" s="19">
        <v>5</v>
      </c>
      <c r="AJ14" s="19">
        <v>19</v>
      </c>
      <c r="AK14" s="19">
        <v>16</v>
      </c>
      <c r="AL14" s="19">
        <v>14</v>
      </c>
      <c r="AM14" s="19">
        <v>18</v>
      </c>
      <c r="AN14" s="19">
        <v>27</v>
      </c>
      <c r="AO14" s="19">
        <v>28</v>
      </c>
      <c r="AP14" s="19">
        <v>21</v>
      </c>
      <c r="AQ14" s="19">
        <v>27</v>
      </c>
      <c r="AR14" s="19">
        <v>24</v>
      </c>
      <c r="AS14" s="19">
        <v>21</v>
      </c>
      <c r="AT14" s="19">
        <v>17</v>
      </c>
      <c r="AU14" s="19">
        <v>23</v>
      </c>
      <c r="AV14" s="19">
        <v>27</v>
      </c>
      <c r="AW14" s="19">
        <v>26</v>
      </c>
      <c r="AX14" s="19">
        <v>33</v>
      </c>
      <c r="AY14" s="19">
        <v>22</v>
      </c>
      <c r="AZ14" s="19">
        <v>23</v>
      </c>
      <c r="BA14" s="19">
        <v>27</v>
      </c>
      <c r="BB14" s="19">
        <v>26</v>
      </c>
      <c r="BC14" s="19">
        <v>29</v>
      </c>
      <c r="BD14" s="19">
        <v>46</v>
      </c>
      <c r="BE14" s="19">
        <v>36</v>
      </c>
      <c r="BF14" s="19">
        <v>24</v>
      </c>
      <c r="BG14" s="19">
        <v>34</v>
      </c>
      <c r="BH14" s="19">
        <v>45</v>
      </c>
      <c r="BI14" s="19">
        <v>35</v>
      </c>
      <c r="BJ14" s="141">
        <v>40</v>
      </c>
    </row>
    <row r="15" spans="2:63" ht="12" customHeight="1">
      <c r="B15" s="41" t="s">
        <v>88</v>
      </c>
      <c r="C15" s="140">
        <v>16</v>
      </c>
      <c r="D15" s="19">
        <v>32</v>
      </c>
      <c r="E15" s="19">
        <v>33</v>
      </c>
      <c r="F15" s="19">
        <v>26</v>
      </c>
      <c r="G15" s="19">
        <v>44</v>
      </c>
      <c r="H15" s="19">
        <v>46</v>
      </c>
      <c r="I15" s="19">
        <v>46</v>
      </c>
      <c r="J15" s="19">
        <v>36</v>
      </c>
      <c r="K15" s="19">
        <v>40</v>
      </c>
      <c r="L15" s="19">
        <v>30</v>
      </c>
      <c r="M15" s="19">
        <v>43</v>
      </c>
      <c r="N15" s="19">
        <v>33</v>
      </c>
      <c r="O15" s="19">
        <v>40</v>
      </c>
      <c r="P15" s="19">
        <v>43</v>
      </c>
      <c r="Q15" s="141">
        <v>23</v>
      </c>
      <c r="R15" s="54"/>
      <c r="S15" s="41" t="s">
        <v>87</v>
      </c>
      <c r="T15" s="155">
        <v>12</v>
      </c>
      <c r="U15" s="31">
        <v>13</v>
      </c>
      <c r="V15" s="31">
        <v>12</v>
      </c>
      <c r="W15" s="31">
        <v>10</v>
      </c>
      <c r="X15" s="31">
        <v>14</v>
      </c>
      <c r="Y15" s="31">
        <v>12</v>
      </c>
      <c r="Z15" s="31">
        <v>19</v>
      </c>
      <c r="AA15" s="31">
        <v>18</v>
      </c>
      <c r="AB15" s="31">
        <v>15</v>
      </c>
      <c r="AC15" s="31">
        <v>18</v>
      </c>
      <c r="AD15" s="31">
        <v>11</v>
      </c>
      <c r="AE15" s="31">
        <v>11</v>
      </c>
      <c r="AF15" s="31">
        <v>20</v>
      </c>
      <c r="AG15" s="31">
        <v>22</v>
      </c>
      <c r="AH15" s="31">
        <v>19</v>
      </c>
      <c r="AI15" s="31">
        <v>14</v>
      </c>
      <c r="AJ15" s="31">
        <v>26</v>
      </c>
      <c r="AK15" s="31">
        <v>21</v>
      </c>
      <c r="AL15" s="31">
        <v>20</v>
      </c>
      <c r="AM15" s="31">
        <v>16</v>
      </c>
      <c r="AN15" s="31">
        <v>19</v>
      </c>
      <c r="AO15" s="31">
        <v>16</v>
      </c>
      <c r="AP15" s="31">
        <v>24</v>
      </c>
      <c r="AQ15" s="31">
        <v>29</v>
      </c>
      <c r="AR15" s="31">
        <v>19</v>
      </c>
      <c r="AS15" s="31">
        <v>15</v>
      </c>
      <c r="AT15" s="31">
        <v>21</v>
      </c>
      <c r="AU15" s="31">
        <v>18</v>
      </c>
      <c r="AV15" s="31">
        <v>19</v>
      </c>
      <c r="AW15" s="31">
        <v>22</v>
      </c>
      <c r="AX15" s="31">
        <v>23</v>
      </c>
      <c r="AY15" s="31">
        <v>18</v>
      </c>
      <c r="AZ15" s="31">
        <v>17</v>
      </c>
      <c r="BA15" s="31">
        <v>24</v>
      </c>
      <c r="BB15" s="31">
        <v>26</v>
      </c>
      <c r="BC15" s="31">
        <v>26</v>
      </c>
      <c r="BD15" s="31">
        <v>24</v>
      </c>
      <c r="BE15" s="31">
        <v>32</v>
      </c>
      <c r="BF15" s="31">
        <v>26</v>
      </c>
      <c r="BG15" s="31">
        <v>15</v>
      </c>
      <c r="BH15" s="31">
        <v>18</v>
      </c>
      <c r="BI15" s="31">
        <v>25</v>
      </c>
      <c r="BJ15" s="160">
        <v>25</v>
      </c>
    </row>
    <row r="16" spans="2:63" ht="12" customHeight="1">
      <c r="B16" s="41" t="s">
        <v>89</v>
      </c>
      <c r="C16" s="155">
        <v>9</v>
      </c>
      <c r="D16" s="31">
        <v>10</v>
      </c>
      <c r="E16" s="31">
        <v>8</v>
      </c>
      <c r="F16" s="31">
        <v>6</v>
      </c>
      <c r="G16" s="31">
        <v>16</v>
      </c>
      <c r="H16" s="31">
        <v>14</v>
      </c>
      <c r="I16" s="31">
        <v>20</v>
      </c>
      <c r="J16" s="31">
        <v>43</v>
      </c>
      <c r="K16" s="31">
        <v>45</v>
      </c>
      <c r="L16" s="31">
        <v>54</v>
      </c>
      <c r="M16" s="31">
        <v>41</v>
      </c>
      <c r="N16" s="31">
        <v>39</v>
      </c>
      <c r="O16" s="31">
        <v>49</v>
      </c>
      <c r="P16" s="31">
        <v>47</v>
      </c>
      <c r="Q16" s="160">
        <v>17</v>
      </c>
      <c r="S16" s="41" t="s">
        <v>88</v>
      </c>
      <c r="T16" s="140">
        <v>12</v>
      </c>
      <c r="U16" s="19">
        <v>14</v>
      </c>
      <c r="V16" s="19">
        <v>10</v>
      </c>
      <c r="W16" s="19">
        <v>8</v>
      </c>
      <c r="X16" s="19">
        <v>13</v>
      </c>
      <c r="Y16" s="19">
        <v>14</v>
      </c>
      <c r="Z16" s="19">
        <v>10</v>
      </c>
      <c r="AA16" s="19">
        <v>9</v>
      </c>
      <c r="AB16" s="19">
        <v>13</v>
      </c>
      <c r="AC16" s="19">
        <v>12</v>
      </c>
      <c r="AD16" s="19">
        <v>11</v>
      </c>
      <c r="AE16" s="19">
        <v>10</v>
      </c>
      <c r="AF16" s="19">
        <v>13</v>
      </c>
      <c r="AG16" s="19">
        <v>8</v>
      </c>
      <c r="AH16" s="19">
        <v>8</v>
      </c>
      <c r="AI16" s="19">
        <v>7</v>
      </c>
      <c r="AJ16" s="19">
        <v>13</v>
      </c>
      <c r="AK16" s="19">
        <v>12</v>
      </c>
      <c r="AL16" s="19">
        <v>7</v>
      </c>
      <c r="AM16" s="19">
        <v>8</v>
      </c>
      <c r="AN16" s="19">
        <v>9</v>
      </c>
      <c r="AO16" s="19">
        <v>7</v>
      </c>
      <c r="AP16" s="19">
        <v>9</v>
      </c>
      <c r="AQ16" s="19">
        <v>5</v>
      </c>
      <c r="AR16" s="19">
        <v>11</v>
      </c>
      <c r="AS16" s="19">
        <v>14</v>
      </c>
      <c r="AT16" s="19">
        <v>10</v>
      </c>
      <c r="AU16" s="19">
        <v>8</v>
      </c>
      <c r="AV16" s="19">
        <v>8</v>
      </c>
      <c r="AW16" s="19">
        <v>8</v>
      </c>
      <c r="AX16" s="19">
        <v>8</v>
      </c>
      <c r="AY16" s="19">
        <v>9</v>
      </c>
      <c r="AZ16" s="19">
        <v>12</v>
      </c>
      <c r="BA16" s="19">
        <v>7</v>
      </c>
      <c r="BB16" s="19">
        <v>13</v>
      </c>
      <c r="BC16" s="19">
        <v>8</v>
      </c>
      <c r="BD16" s="19">
        <v>11</v>
      </c>
      <c r="BE16" s="19">
        <v>9</v>
      </c>
      <c r="BF16" s="19">
        <v>13</v>
      </c>
      <c r="BG16" s="19">
        <v>10</v>
      </c>
      <c r="BH16" s="19">
        <v>10</v>
      </c>
      <c r="BI16" s="19">
        <v>7</v>
      </c>
      <c r="BJ16" s="141">
        <v>6</v>
      </c>
    </row>
    <row r="17" spans="2:62" ht="12" customHeight="1">
      <c r="B17" s="41" t="s">
        <v>90</v>
      </c>
      <c r="C17" s="173">
        <v>53</v>
      </c>
      <c r="D17" s="174">
        <v>48</v>
      </c>
      <c r="E17" s="174">
        <v>59</v>
      </c>
      <c r="F17" s="174">
        <v>35</v>
      </c>
      <c r="G17" s="174">
        <v>48</v>
      </c>
      <c r="H17" s="174">
        <v>85</v>
      </c>
      <c r="I17" s="174">
        <v>81</v>
      </c>
      <c r="J17" s="174">
        <v>132</v>
      </c>
      <c r="K17" s="174">
        <v>127</v>
      </c>
      <c r="L17" s="174">
        <v>118</v>
      </c>
      <c r="M17" s="174">
        <v>131</v>
      </c>
      <c r="N17" s="174">
        <v>131</v>
      </c>
      <c r="O17" s="174">
        <v>132</v>
      </c>
      <c r="P17" s="174">
        <v>155</v>
      </c>
      <c r="Q17" s="175">
        <v>92</v>
      </c>
      <c r="S17" s="41" t="s">
        <v>89</v>
      </c>
      <c r="T17" s="155">
        <v>5</v>
      </c>
      <c r="U17" s="31">
        <v>0</v>
      </c>
      <c r="V17" s="31">
        <v>8</v>
      </c>
      <c r="W17" s="31">
        <v>3</v>
      </c>
      <c r="X17" s="31">
        <v>3</v>
      </c>
      <c r="Y17" s="31">
        <v>1</v>
      </c>
      <c r="Z17" s="31">
        <v>5</v>
      </c>
      <c r="AA17" s="31">
        <v>5</v>
      </c>
      <c r="AB17" s="31">
        <v>3</v>
      </c>
      <c r="AC17" s="31">
        <v>10</v>
      </c>
      <c r="AD17" s="31">
        <v>1</v>
      </c>
      <c r="AE17" s="31">
        <v>6</v>
      </c>
      <c r="AF17" s="31">
        <v>9</v>
      </c>
      <c r="AG17" s="31">
        <v>15</v>
      </c>
      <c r="AH17" s="31">
        <v>6</v>
      </c>
      <c r="AI17" s="31">
        <v>13</v>
      </c>
      <c r="AJ17" s="31">
        <v>15</v>
      </c>
      <c r="AK17" s="31">
        <v>6</v>
      </c>
      <c r="AL17" s="31">
        <v>12</v>
      </c>
      <c r="AM17" s="31">
        <v>12</v>
      </c>
      <c r="AN17" s="31">
        <v>16</v>
      </c>
      <c r="AO17" s="31">
        <v>8</v>
      </c>
      <c r="AP17" s="31">
        <v>16</v>
      </c>
      <c r="AQ17" s="31">
        <v>14</v>
      </c>
      <c r="AR17" s="31">
        <v>12</v>
      </c>
      <c r="AS17" s="31">
        <v>8</v>
      </c>
      <c r="AT17" s="31">
        <v>12</v>
      </c>
      <c r="AU17" s="31">
        <v>9</v>
      </c>
      <c r="AV17" s="31">
        <v>11</v>
      </c>
      <c r="AW17" s="31">
        <v>12</v>
      </c>
      <c r="AX17" s="31">
        <v>6</v>
      </c>
      <c r="AY17" s="31">
        <v>10</v>
      </c>
      <c r="AZ17" s="31">
        <v>10</v>
      </c>
      <c r="BA17" s="31">
        <v>16</v>
      </c>
      <c r="BB17" s="31">
        <v>11</v>
      </c>
      <c r="BC17" s="31">
        <v>12</v>
      </c>
      <c r="BD17" s="31">
        <v>16</v>
      </c>
      <c r="BE17" s="31">
        <v>9</v>
      </c>
      <c r="BF17" s="31">
        <v>13</v>
      </c>
      <c r="BG17" s="31">
        <v>9</v>
      </c>
      <c r="BH17" s="31">
        <v>7</v>
      </c>
      <c r="BI17" s="31">
        <v>2</v>
      </c>
      <c r="BJ17" s="160">
        <v>8</v>
      </c>
    </row>
    <row r="18" spans="2:62" ht="12" customHeight="1">
      <c r="B18" s="43" t="s">
        <v>260</v>
      </c>
      <c r="S18" s="41" t="s">
        <v>90</v>
      </c>
      <c r="T18" s="173">
        <v>11</v>
      </c>
      <c r="U18" s="174">
        <v>17</v>
      </c>
      <c r="V18" s="174">
        <v>8</v>
      </c>
      <c r="W18" s="174">
        <v>12</v>
      </c>
      <c r="X18" s="174">
        <v>16</v>
      </c>
      <c r="Y18" s="174">
        <v>22</v>
      </c>
      <c r="Z18" s="174">
        <v>24</v>
      </c>
      <c r="AA18" s="174">
        <v>23</v>
      </c>
      <c r="AB18" s="174">
        <v>14</v>
      </c>
      <c r="AC18" s="174">
        <v>22</v>
      </c>
      <c r="AD18" s="174">
        <v>20</v>
      </c>
      <c r="AE18" s="174">
        <v>25</v>
      </c>
      <c r="AF18" s="174">
        <v>34</v>
      </c>
      <c r="AG18" s="174">
        <v>32</v>
      </c>
      <c r="AH18" s="174">
        <v>37</v>
      </c>
      <c r="AI18" s="174">
        <v>29</v>
      </c>
      <c r="AJ18" s="174">
        <v>21</v>
      </c>
      <c r="AK18" s="174">
        <v>32</v>
      </c>
      <c r="AL18" s="174">
        <v>39</v>
      </c>
      <c r="AM18" s="174">
        <v>35</v>
      </c>
      <c r="AN18" s="174">
        <v>32</v>
      </c>
      <c r="AO18" s="174">
        <v>34</v>
      </c>
      <c r="AP18" s="174">
        <v>29</v>
      </c>
      <c r="AQ18" s="174">
        <v>23</v>
      </c>
      <c r="AR18" s="174">
        <v>40</v>
      </c>
      <c r="AS18" s="174">
        <v>34</v>
      </c>
      <c r="AT18" s="174">
        <v>38</v>
      </c>
      <c r="AU18" s="174">
        <v>19</v>
      </c>
      <c r="AV18" s="174">
        <v>42</v>
      </c>
      <c r="AW18" s="174">
        <v>28</v>
      </c>
      <c r="AX18" s="174">
        <v>36</v>
      </c>
      <c r="AY18" s="174">
        <v>25</v>
      </c>
      <c r="AZ18" s="174">
        <v>35</v>
      </c>
      <c r="BA18" s="174">
        <v>31</v>
      </c>
      <c r="BB18" s="174">
        <v>34</v>
      </c>
      <c r="BC18" s="174">
        <v>32</v>
      </c>
      <c r="BD18" s="174">
        <v>42</v>
      </c>
      <c r="BE18" s="174">
        <v>38</v>
      </c>
      <c r="BF18" s="174">
        <v>35</v>
      </c>
      <c r="BG18" s="174">
        <v>40</v>
      </c>
      <c r="BH18" s="174">
        <v>38</v>
      </c>
      <c r="BI18" s="174">
        <v>31</v>
      </c>
      <c r="BJ18" s="175">
        <v>23</v>
      </c>
    </row>
    <row r="19" spans="2:62" ht="12" customHeight="1">
      <c r="S19" s="43"/>
    </row>
    <row r="43" spans="2:63" ht="12" customHeight="1"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</row>
    <row r="44" spans="2:63" ht="12" customHeight="1"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</row>
    <row r="45" spans="2:63" ht="12" customHeight="1"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</row>
    <row r="46" spans="2:63" ht="12" customHeight="1"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2:63" ht="12" customHeight="1">
      <c r="B47" s="47"/>
      <c r="C47" s="36" t="s">
        <v>208</v>
      </c>
      <c r="D47" s="61"/>
      <c r="E47" s="61"/>
      <c r="T47" s="36" t="s">
        <v>208</v>
      </c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</row>
    <row r="48" spans="2:63" ht="12" customHeight="1">
      <c r="B48" s="53"/>
      <c r="C48" s="41">
        <v>2006</v>
      </c>
      <c r="D48" s="41">
        <v>2007</v>
      </c>
      <c r="E48" s="41">
        <v>2008</v>
      </c>
      <c r="F48" s="41">
        <v>2009</v>
      </c>
      <c r="G48" s="41">
        <v>2010</v>
      </c>
      <c r="H48" s="41">
        <v>2011</v>
      </c>
      <c r="I48" s="41">
        <v>2012</v>
      </c>
      <c r="J48" s="41">
        <v>2013</v>
      </c>
      <c r="K48" s="41">
        <v>2014</v>
      </c>
      <c r="L48" s="41">
        <v>2015</v>
      </c>
      <c r="M48" s="41">
        <v>2016</v>
      </c>
      <c r="N48" s="41">
        <v>2017</v>
      </c>
      <c r="O48" s="41">
        <v>2018</v>
      </c>
      <c r="P48" s="96">
        <v>2019</v>
      </c>
      <c r="Q48" s="182">
        <v>2020</v>
      </c>
      <c r="T48" s="272">
        <v>2010</v>
      </c>
      <c r="U48" s="272"/>
      <c r="V48" s="272"/>
      <c r="W48" s="272"/>
      <c r="X48" s="272">
        <v>2011</v>
      </c>
      <c r="Y48" s="272"/>
      <c r="Z48" s="272"/>
      <c r="AA48" s="272"/>
      <c r="AB48" s="272">
        <v>2012</v>
      </c>
      <c r="AC48" s="272"/>
      <c r="AD48" s="272"/>
      <c r="AE48" s="272"/>
      <c r="AF48" s="272">
        <v>2013</v>
      </c>
      <c r="AG48" s="272"/>
      <c r="AH48" s="272"/>
      <c r="AI48" s="272"/>
      <c r="AJ48" s="272">
        <v>2014</v>
      </c>
      <c r="AK48" s="272"/>
      <c r="AL48" s="272"/>
      <c r="AM48" s="272"/>
      <c r="AN48" s="272">
        <v>2015</v>
      </c>
      <c r="AO48" s="272"/>
      <c r="AP48" s="272"/>
      <c r="AQ48" s="272"/>
      <c r="AR48" s="272">
        <v>2016</v>
      </c>
      <c r="AS48" s="272"/>
      <c r="AT48" s="272"/>
      <c r="AU48" s="272"/>
      <c r="AV48" s="272">
        <v>2017</v>
      </c>
      <c r="AW48" s="272"/>
      <c r="AX48" s="272"/>
      <c r="AY48" s="272"/>
      <c r="AZ48" s="272">
        <v>2018</v>
      </c>
      <c r="BA48" s="272"/>
      <c r="BB48" s="272"/>
      <c r="BC48" s="272"/>
      <c r="BD48" s="272">
        <v>2019</v>
      </c>
      <c r="BE48" s="272"/>
      <c r="BF48" s="272"/>
      <c r="BG48" s="272"/>
      <c r="BH48" s="272">
        <v>2020</v>
      </c>
      <c r="BI48" s="272"/>
      <c r="BJ48" s="272"/>
    </row>
    <row r="49" spans="2:62" ht="12" customHeight="1">
      <c r="B49" s="41" t="s">
        <v>81</v>
      </c>
      <c r="C49" s="164">
        <v>1.6379505200000002</v>
      </c>
      <c r="D49" s="165">
        <v>2.1861632150000001</v>
      </c>
      <c r="E49" s="165">
        <v>2.6280230779999991</v>
      </c>
      <c r="F49" s="165">
        <v>1.5113677949999995</v>
      </c>
      <c r="G49" s="165">
        <v>1.8683849620000001</v>
      </c>
      <c r="H49" s="165">
        <v>4.3959364249999995</v>
      </c>
      <c r="I49" s="165">
        <v>3.2899282869999991</v>
      </c>
      <c r="J49" s="165">
        <v>5.4261215748000016</v>
      </c>
      <c r="K49" s="165">
        <v>10.867074689999988</v>
      </c>
      <c r="L49" s="165">
        <v>12.391891234999999</v>
      </c>
      <c r="M49" s="165">
        <v>10.586446318000007</v>
      </c>
      <c r="N49" s="165">
        <v>9.8945229454999932</v>
      </c>
      <c r="O49" s="165">
        <v>16.676058027900002</v>
      </c>
      <c r="P49" s="165">
        <v>18.318668223000007</v>
      </c>
      <c r="Q49" s="166">
        <v>17.288115093000005</v>
      </c>
      <c r="T49" s="42" t="s">
        <v>60</v>
      </c>
      <c r="U49" s="42" t="s">
        <v>61</v>
      </c>
      <c r="V49" s="42" t="s">
        <v>62</v>
      </c>
      <c r="W49" s="42" t="s">
        <v>63</v>
      </c>
      <c r="X49" s="42" t="s">
        <v>60</v>
      </c>
      <c r="Y49" s="42" t="s">
        <v>61</v>
      </c>
      <c r="Z49" s="42" t="s">
        <v>62</v>
      </c>
      <c r="AA49" s="42" t="s">
        <v>63</v>
      </c>
      <c r="AB49" s="42" t="s">
        <v>60</v>
      </c>
      <c r="AC49" s="42" t="s">
        <v>61</v>
      </c>
      <c r="AD49" s="42" t="s">
        <v>62</v>
      </c>
      <c r="AE49" s="42" t="s">
        <v>63</v>
      </c>
      <c r="AF49" s="42" t="s">
        <v>60</v>
      </c>
      <c r="AG49" s="42" t="s">
        <v>61</v>
      </c>
      <c r="AH49" s="42" t="s">
        <v>62</v>
      </c>
      <c r="AI49" s="42" t="s">
        <v>63</v>
      </c>
      <c r="AJ49" s="42" t="s">
        <v>60</v>
      </c>
      <c r="AK49" s="42" t="s">
        <v>61</v>
      </c>
      <c r="AL49" s="42" t="s">
        <v>62</v>
      </c>
      <c r="AM49" s="42" t="s">
        <v>63</v>
      </c>
      <c r="AN49" s="42" t="s">
        <v>60</v>
      </c>
      <c r="AO49" s="42" t="s">
        <v>61</v>
      </c>
      <c r="AP49" s="42" t="s">
        <v>62</v>
      </c>
      <c r="AQ49" s="42" t="s">
        <v>63</v>
      </c>
      <c r="AR49" s="42" t="s">
        <v>60</v>
      </c>
      <c r="AS49" s="42" t="s">
        <v>61</v>
      </c>
      <c r="AT49" s="42" t="s">
        <v>62</v>
      </c>
      <c r="AU49" s="42" t="s">
        <v>63</v>
      </c>
      <c r="AV49" s="42" t="s">
        <v>60</v>
      </c>
      <c r="AW49" s="42" t="s">
        <v>61</v>
      </c>
      <c r="AX49" s="42" t="s">
        <v>62</v>
      </c>
      <c r="AY49" s="42" t="s">
        <v>63</v>
      </c>
      <c r="AZ49" s="42" t="s">
        <v>60</v>
      </c>
      <c r="BA49" s="42" t="s">
        <v>61</v>
      </c>
      <c r="BB49" s="42" t="s">
        <v>62</v>
      </c>
      <c r="BC49" s="42" t="s">
        <v>63</v>
      </c>
      <c r="BD49" s="42" t="s">
        <v>60</v>
      </c>
      <c r="BE49" s="42" t="s">
        <v>61</v>
      </c>
      <c r="BF49" s="42" t="s">
        <v>62</v>
      </c>
      <c r="BG49" s="42" t="s">
        <v>63</v>
      </c>
      <c r="BH49" s="42" t="s">
        <v>60</v>
      </c>
      <c r="BI49" s="42" t="s">
        <v>61</v>
      </c>
      <c r="BJ49" s="42" t="s">
        <v>62</v>
      </c>
    </row>
    <row r="50" spans="2:62" ht="12" customHeight="1">
      <c r="B50" s="41" t="s">
        <v>82</v>
      </c>
      <c r="C50" s="167">
        <v>1.8212554699999999</v>
      </c>
      <c r="D50" s="34">
        <v>2.1503106999999995</v>
      </c>
      <c r="E50" s="34">
        <v>1.6422894530000001</v>
      </c>
      <c r="F50" s="34">
        <v>1.9031475400000002</v>
      </c>
      <c r="G50" s="34">
        <v>1.4520152200000001</v>
      </c>
      <c r="H50" s="34">
        <v>1.7911241899999999</v>
      </c>
      <c r="I50" s="34">
        <v>1.9077195090000003</v>
      </c>
      <c r="J50" s="34">
        <v>2.8540544690000003</v>
      </c>
      <c r="K50" s="34">
        <v>3.786171770000001</v>
      </c>
      <c r="L50" s="34">
        <v>5.9660724200000006</v>
      </c>
      <c r="M50" s="34">
        <v>4.4907749790000002</v>
      </c>
      <c r="N50" s="34">
        <v>7.5226438389999988</v>
      </c>
      <c r="O50" s="34">
        <v>11.018622090999997</v>
      </c>
      <c r="P50" s="34">
        <v>8.1280656999999987</v>
      </c>
      <c r="Q50" s="168">
        <v>10.290270790000001</v>
      </c>
      <c r="S50" s="41" t="s">
        <v>81</v>
      </c>
      <c r="T50" s="164">
        <v>0.17697534900000003</v>
      </c>
      <c r="U50" s="165">
        <v>0.56263303999999992</v>
      </c>
      <c r="V50" s="165">
        <v>0.38670937400000005</v>
      </c>
      <c r="W50" s="165">
        <v>0.74206719900000007</v>
      </c>
      <c r="X50" s="165">
        <v>1.5151322899999993</v>
      </c>
      <c r="Y50" s="165">
        <v>0.97930307799999994</v>
      </c>
      <c r="Z50" s="165">
        <v>0.77236408900000009</v>
      </c>
      <c r="AA50" s="165">
        <v>1.1291369680000005</v>
      </c>
      <c r="AB50" s="165">
        <v>0.51764503000000006</v>
      </c>
      <c r="AC50" s="165">
        <v>0.88457332500000019</v>
      </c>
      <c r="AD50" s="165">
        <v>1.187689912</v>
      </c>
      <c r="AE50" s="165">
        <v>0.70002002000000008</v>
      </c>
      <c r="AF50" s="165">
        <v>1.0037357157999998</v>
      </c>
      <c r="AG50" s="165">
        <v>1.1460246829999998</v>
      </c>
      <c r="AH50" s="165">
        <v>1.5996569160000005</v>
      </c>
      <c r="AI50" s="165">
        <v>1.6767042600000002</v>
      </c>
      <c r="AJ50" s="165">
        <v>2.3072201100000003</v>
      </c>
      <c r="AK50" s="165">
        <v>4.0653839699999992</v>
      </c>
      <c r="AL50" s="165">
        <v>1.9753762430000004</v>
      </c>
      <c r="AM50" s="165">
        <v>2.5190943670000001</v>
      </c>
      <c r="AN50" s="165">
        <v>3.0312172039999989</v>
      </c>
      <c r="AO50" s="165">
        <v>3.444741480999999</v>
      </c>
      <c r="AP50" s="165">
        <v>3.6609701110000001</v>
      </c>
      <c r="AQ50" s="165">
        <v>2.2549624389999994</v>
      </c>
      <c r="AR50" s="165">
        <v>2.0472473990000002</v>
      </c>
      <c r="AS50" s="165">
        <v>4.5200181119999998</v>
      </c>
      <c r="AT50" s="165">
        <v>1.8662522780000002</v>
      </c>
      <c r="AU50" s="165">
        <v>2.1529285290000013</v>
      </c>
      <c r="AV50" s="165">
        <v>2.0643981109999991</v>
      </c>
      <c r="AW50" s="165">
        <v>3.181311515</v>
      </c>
      <c r="AX50" s="165">
        <v>2.5287561835000001</v>
      </c>
      <c r="AY50" s="165">
        <v>2.1200571360000007</v>
      </c>
      <c r="AZ50" s="165">
        <v>2.777273769899999</v>
      </c>
      <c r="BA50" s="165">
        <v>4.6295423299999996</v>
      </c>
      <c r="BB50" s="165">
        <v>2.9821674999999987</v>
      </c>
      <c r="BC50" s="165">
        <v>6.2870744280000048</v>
      </c>
      <c r="BD50" s="165">
        <v>3.5279103300000005</v>
      </c>
      <c r="BE50" s="165">
        <v>5.7123700799999995</v>
      </c>
      <c r="BF50" s="165">
        <v>4.8511468829999993</v>
      </c>
      <c r="BG50" s="165">
        <v>4.227240929999998</v>
      </c>
      <c r="BH50" s="165">
        <v>6.5005881299999997</v>
      </c>
      <c r="BI50" s="165">
        <v>6.1843950130000005</v>
      </c>
      <c r="BJ50" s="166">
        <v>4.603131949999999</v>
      </c>
    </row>
    <row r="51" spans="2:62" ht="12" customHeight="1">
      <c r="B51" s="41" t="s">
        <v>83</v>
      </c>
      <c r="C51" s="169">
        <v>0.77897535699999998</v>
      </c>
      <c r="D51" s="33">
        <v>1.4565724300000003</v>
      </c>
      <c r="E51" s="33">
        <v>0.9430343320000002</v>
      </c>
      <c r="F51" s="33">
        <v>1.0095970529999998</v>
      </c>
      <c r="G51" s="33">
        <v>0.85237004299999997</v>
      </c>
      <c r="H51" s="33">
        <v>1.2815381200000007</v>
      </c>
      <c r="I51" s="33">
        <v>1.7379122649999998</v>
      </c>
      <c r="J51" s="33">
        <v>1.9518448979999998</v>
      </c>
      <c r="K51" s="33">
        <v>6.5426538380000014</v>
      </c>
      <c r="L51" s="33">
        <v>10.119648768000001</v>
      </c>
      <c r="M51" s="33">
        <v>14.576620245999999</v>
      </c>
      <c r="N51" s="33">
        <v>9.4591387552300006</v>
      </c>
      <c r="O51" s="33">
        <v>30.852798540999999</v>
      </c>
      <c r="P51" s="33">
        <v>17.66674942800001</v>
      </c>
      <c r="Q51" s="170">
        <v>12.315075719000001</v>
      </c>
      <c r="S51" s="41" t="s">
        <v>82</v>
      </c>
      <c r="T51" s="167">
        <v>0.22068261</v>
      </c>
      <c r="U51" s="34">
        <v>0.54751700000000003</v>
      </c>
      <c r="V51" s="34">
        <v>0.37403230999999992</v>
      </c>
      <c r="W51" s="34">
        <v>0.30978330000000004</v>
      </c>
      <c r="X51" s="34">
        <v>0.25242036000000001</v>
      </c>
      <c r="Y51" s="34">
        <v>0.31241986999999999</v>
      </c>
      <c r="Z51" s="34">
        <v>0.77062746000000004</v>
      </c>
      <c r="AA51" s="34">
        <v>0.45565650000000002</v>
      </c>
      <c r="AB51" s="34">
        <v>0.37430075299999999</v>
      </c>
      <c r="AC51" s="34">
        <v>0.365937446</v>
      </c>
      <c r="AD51" s="34">
        <v>0.26339856000000006</v>
      </c>
      <c r="AE51" s="34">
        <v>0.90408274999999994</v>
      </c>
      <c r="AF51" s="34">
        <v>0.56261670000000008</v>
      </c>
      <c r="AG51" s="34">
        <v>0.71557554000000001</v>
      </c>
      <c r="AH51" s="34">
        <v>0.77644765000000004</v>
      </c>
      <c r="AI51" s="34">
        <v>0.7994145789999999</v>
      </c>
      <c r="AJ51" s="34">
        <v>1.24186372</v>
      </c>
      <c r="AK51" s="34">
        <v>0.82669424000000002</v>
      </c>
      <c r="AL51" s="34">
        <v>0.94617919000000006</v>
      </c>
      <c r="AM51" s="34">
        <v>0.77143461999999996</v>
      </c>
      <c r="AN51" s="34">
        <v>1.5647778199999998</v>
      </c>
      <c r="AO51" s="34">
        <v>1.5826443000000001</v>
      </c>
      <c r="AP51" s="34">
        <v>1.8029077000000002</v>
      </c>
      <c r="AQ51" s="34">
        <v>1.0157425999999998</v>
      </c>
      <c r="AR51" s="34">
        <v>1.7596811600000002</v>
      </c>
      <c r="AS51" s="34">
        <v>0.88242629000000006</v>
      </c>
      <c r="AT51" s="34">
        <v>1.1698680199999998</v>
      </c>
      <c r="AU51" s="34">
        <v>0.67879950899999986</v>
      </c>
      <c r="AV51" s="34">
        <v>1.0392348700000003</v>
      </c>
      <c r="AW51" s="34">
        <v>0.96565500900000001</v>
      </c>
      <c r="AX51" s="34">
        <v>2.3249607300000004</v>
      </c>
      <c r="AY51" s="34">
        <v>3.1927932300000008</v>
      </c>
      <c r="AZ51" s="34">
        <v>2.6410565999999998</v>
      </c>
      <c r="BA51" s="34">
        <v>3.4452001409999995</v>
      </c>
      <c r="BB51" s="34">
        <v>2.4202728499999999</v>
      </c>
      <c r="BC51" s="34">
        <v>2.5120924999999996</v>
      </c>
      <c r="BD51" s="34">
        <v>2.0950661499999996</v>
      </c>
      <c r="BE51" s="34">
        <v>2.2697477699999999</v>
      </c>
      <c r="BF51" s="34">
        <v>2.0115177900000001</v>
      </c>
      <c r="BG51" s="34">
        <v>1.7517339900000002</v>
      </c>
      <c r="BH51" s="34">
        <v>3.0871544800000001</v>
      </c>
      <c r="BI51" s="34">
        <v>3.5743104000000003</v>
      </c>
      <c r="BJ51" s="168">
        <v>3.6288059100000005</v>
      </c>
    </row>
    <row r="52" spans="2:62" ht="12" customHeight="1">
      <c r="B52" s="41" t="s">
        <v>84</v>
      </c>
      <c r="C52" s="167">
        <v>0.21158044999999998</v>
      </c>
      <c r="D52" s="34">
        <v>0.40420412699999997</v>
      </c>
      <c r="E52" s="34">
        <v>0.42666072999999999</v>
      </c>
      <c r="F52" s="34">
        <v>0.15243633100000001</v>
      </c>
      <c r="G52" s="34">
        <v>0.11637504000000001</v>
      </c>
      <c r="H52" s="34">
        <v>0.47998270100000007</v>
      </c>
      <c r="I52" s="34">
        <v>0.539060655</v>
      </c>
      <c r="J52" s="34">
        <v>0.75464540400000002</v>
      </c>
      <c r="K52" s="34">
        <v>1.15475997</v>
      </c>
      <c r="L52" s="34">
        <v>1.471121498</v>
      </c>
      <c r="M52" s="34">
        <v>0.96401980200000004</v>
      </c>
      <c r="N52" s="34">
        <v>1.1306703300000001</v>
      </c>
      <c r="O52" s="34">
        <v>1.9953569499999997</v>
      </c>
      <c r="P52" s="34">
        <v>1.4682854470000002</v>
      </c>
      <c r="Q52" s="168">
        <v>1.1593794300000002</v>
      </c>
      <c r="S52" s="41" t="s">
        <v>83</v>
      </c>
      <c r="T52" s="169">
        <v>0.14061324000000003</v>
      </c>
      <c r="U52" s="33">
        <v>0.28260889899999997</v>
      </c>
      <c r="V52" s="33">
        <v>0.15301424399999999</v>
      </c>
      <c r="W52" s="33">
        <v>0.27613365999999995</v>
      </c>
      <c r="X52" s="33">
        <v>0.41547310000000004</v>
      </c>
      <c r="Y52" s="33">
        <v>0.17877235</v>
      </c>
      <c r="Z52" s="33">
        <v>0.29455319000000002</v>
      </c>
      <c r="AA52" s="33">
        <v>0.39273948000000009</v>
      </c>
      <c r="AB52" s="33">
        <v>0.51984764099999992</v>
      </c>
      <c r="AC52" s="33">
        <v>0.5059414499999999</v>
      </c>
      <c r="AD52" s="33">
        <v>0.55507366000000002</v>
      </c>
      <c r="AE52" s="33">
        <v>0.15704951400000003</v>
      </c>
      <c r="AF52" s="33">
        <v>0.29862095800000005</v>
      </c>
      <c r="AG52" s="33">
        <v>0.59354475000000018</v>
      </c>
      <c r="AH52" s="33">
        <v>0.5054506299999999</v>
      </c>
      <c r="AI52" s="33">
        <v>0.55422856000000009</v>
      </c>
      <c r="AJ52" s="33">
        <v>0.61365747999999998</v>
      </c>
      <c r="AK52" s="33">
        <v>2.5683576699999997</v>
      </c>
      <c r="AL52" s="33">
        <v>0.91020478000000016</v>
      </c>
      <c r="AM52" s="33">
        <v>2.4504339079999995</v>
      </c>
      <c r="AN52" s="33">
        <v>4.2979377599999999</v>
      </c>
      <c r="AO52" s="33">
        <v>1.2988490269999997</v>
      </c>
      <c r="AP52" s="33">
        <v>3.7604413309999996</v>
      </c>
      <c r="AQ52" s="33">
        <v>0.76242064999999992</v>
      </c>
      <c r="AR52" s="33">
        <v>2.7608472179999999</v>
      </c>
      <c r="AS52" s="33">
        <v>7.619719699</v>
      </c>
      <c r="AT52" s="33">
        <v>2.3148921490000007</v>
      </c>
      <c r="AU52" s="33">
        <v>1.8811611799999999</v>
      </c>
      <c r="AV52" s="33">
        <v>0.95881447022999999</v>
      </c>
      <c r="AW52" s="33">
        <v>1.7850854899999997</v>
      </c>
      <c r="AX52" s="33">
        <v>3.5904821050000004</v>
      </c>
      <c r="AY52" s="33">
        <v>3.1247566900000003</v>
      </c>
      <c r="AZ52" s="33">
        <v>3.7759713500000003</v>
      </c>
      <c r="BA52" s="33">
        <v>4.0710864000000004</v>
      </c>
      <c r="BB52" s="33">
        <v>6.0123697009999999</v>
      </c>
      <c r="BC52" s="33">
        <v>16.993371090000004</v>
      </c>
      <c r="BD52" s="33">
        <v>6.1279895350000011</v>
      </c>
      <c r="BE52" s="33">
        <v>4.0767324350000003</v>
      </c>
      <c r="BF52" s="33">
        <v>3.5689229919999996</v>
      </c>
      <c r="BG52" s="33">
        <v>3.8931044659999996</v>
      </c>
      <c r="BH52" s="33">
        <v>3.5546434989999995</v>
      </c>
      <c r="BI52" s="33">
        <v>6.159953129999999</v>
      </c>
      <c r="BJ52" s="170">
        <v>2.6004790899999999</v>
      </c>
    </row>
    <row r="53" spans="2:62" ht="12" customHeight="1">
      <c r="B53" s="41" t="s">
        <v>85</v>
      </c>
      <c r="C53" s="169">
        <v>2.555652673</v>
      </c>
      <c r="D53" s="33">
        <v>1.7452603099999995</v>
      </c>
      <c r="E53" s="33">
        <v>0.98907832999999989</v>
      </c>
      <c r="F53" s="33">
        <v>0.56615475000000004</v>
      </c>
      <c r="G53" s="33">
        <v>1.1090368900000003</v>
      </c>
      <c r="H53" s="33">
        <v>0.90876944000000004</v>
      </c>
      <c r="I53" s="33">
        <v>0.77427779999999991</v>
      </c>
      <c r="J53" s="33">
        <v>1.2875136400000005</v>
      </c>
      <c r="K53" s="33">
        <v>1.3610787000000002</v>
      </c>
      <c r="L53" s="33">
        <v>1.4972302040000001</v>
      </c>
      <c r="M53" s="33">
        <v>2.1101829430000003</v>
      </c>
      <c r="N53" s="33">
        <v>1.86841345</v>
      </c>
      <c r="O53" s="33">
        <v>3.2155987899999992</v>
      </c>
      <c r="P53" s="33">
        <v>2.2004239799999992</v>
      </c>
      <c r="Q53" s="170">
        <v>2.4299875399999995</v>
      </c>
      <c r="S53" s="41" t="s">
        <v>84</v>
      </c>
      <c r="T53" s="167">
        <v>4.6325000000000005E-2</v>
      </c>
      <c r="U53" s="34">
        <v>3.9145600000000003E-2</v>
      </c>
      <c r="V53" s="34">
        <v>1.1850000000000001E-2</v>
      </c>
      <c r="W53" s="34">
        <v>1.9054439999999999E-2</v>
      </c>
      <c r="X53" s="34">
        <v>0.29155570000000003</v>
      </c>
      <c r="Y53" s="34">
        <v>4.3393650000000006E-2</v>
      </c>
      <c r="Z53" s="34">
        <v>4.3086400000000004E-2</v>
      </c>
      <c r="AA53" s="34">
        <v>0.10194695100000001</v>
      </c>
      <c r="AB53" s="34">
        <v>6.7399775000000023E-2</v>
      </c>
      <c r="AC53" s="34">
        <v>0.17746855</v>
      </c>
      <c r="AD53" s="34">
        <v>0.26391619999999999</v>
      </c>
      <c r="AE53" s="34">
        <v>3.0276129999999998E-2</v>
      </c>
      <c r="AF53" s="34">
        <v>0.10804957</v>
      </c>
      <c r="AG53" s="34">
        <v>0.20186239999999997</v>
      </c>
      <c r="AH53" s="34">
        <v>0.32071485</v>
      </c>
      <c r="AI53" s="34">
        <v>0.124018584</v>
      </c>
      <c r="AJ53" s="34">
        <v>0.18783913999999999</v>
      </c>
      <c r="AK53" s="34">
        <v>0.10019999999999998</v>
      </c>
      <c r="AL53" s="34">
        <v>0.6578174699999999</v>
      </c>
      <c r="AM53" s="34">
        <v>0.20890335999999995</v>
      </c>
      <c r="AN53" s="34">
        <v>0.25480000000000003</v>
      </c>
      <c r="AO53" s="34">
        <v>0.23461887800000003</v>
      </c>
      <c r="AP53" s="34">
        <v>0.45370608999999995</v>
      </c>
      <c r="AQ53" s="34">
        <v>0.52799653000000002</v>
      </c>
      <c r="AR53" s="34">
        <v>0.23443579199999998</v>
      </c>
      <c r="AS53" s="34">
        <v>0.14145010000000002</v>
      </c>
      <c r="AT53" s="34">
        <v>0.23838390999999998</v>
      </c>
      <c r="AU53" s="34">
        <v>0.34975000000000001</v>
      </c>
      <c r="AV53" s="34">
        <v>0.25160084999999999</v>
      </c>
      <c r="AW53" s="34">
        <v>0.25063468000000005</v>
      </c>
      <c r="AX53" s="34">
        <v>0.40856311999999995</v>
      </c>
      <c r="AY53" s="34">
        <v>0.21987167999999999</v>
      </c>
      <c r="AZ53" s="34">
        <v>0.12089128999999997</v>
      </c>
      <c r="BA53" s="34">
        <v>1.6261667799999997</v>
      </c>
      <c r="BB53" s="34">
        <v>0.12443388000000001</v>
      </c>
      <c r="BC53" s="34">
        <v>0.123865</v>
      </c>
      <c r="BD53" s="34">
        <v>0.74112679000000004</v>
      </c>
      <c r="BE53" s="34">
        <v>0.30263329999999999</v>
      </c>
      <c r="BF53" s="34">
        <v>0.23406737699999999</v>
      </c>
      <c r="BG53" s="34">
        <v>0.19045798</v>
      </c>
      <c r="BH53" s="34">
        <v>0.91668289999999997</v>
      </c>
      <c r="BI53" s="34">
        <v>0.18586272000000001</v>
      </c>
      <c r="BJ53" s="168">
        <v>5.6833809999999998E-2</v>
      </c>
    </row>
    <row r="54" spans="2:62" ht="12" customHeight="1">
      <c r="B54" s="41" t="s">
        <v>86</v>
      </c>
      <c r="C54" s="167">
        <v>0.15596039999999997</v>
      </c>
      <c r="D54" s="34">
        <v>0.42814966999999998</v>
      </c>
      <c r="E54" s="34">
        <v>0.19496319999999998</v>
      </c>
      <c r="F54" s="34">
        <v>0.11505466</v>
      </c>
      <c r="G54" s="34">
        <v>0.28551552100000011</v>
      </c>
      <c r="H54" s="34">
        <v>0.13300720000000002</v>
      </c>
      <c r="I54" s="34">
        <v>0.43033090999999996</v>
      </c>
      <c r="J54" s="34">
        <v>0.70600358200000013</v>
      </c>
      <c r="K54" s="34">
        <v>1.1592249200000002</v>
      </c>
      <c r="L54" s="34">
        <v>1.4035473029999996</v>
      </c>
      <c r="M54" s="34">
        <v>1.4658027300000001</v>
      </c>
      <c r="N54" s="34">
        <v>1.3237332310000001</v>
      </c>
      <c r="O54" s="34">
        <v>1.7943957699999999</v>
      </c>
      <c r="P54" s="34">
        <v>3.0216459600000007</v>
      </c>
      <c r="Q54" s="168">
        <v>3.7356783699999991</v>
      </c>
      <c r="S54" s="41" t="s">
        <v>85</v>
      </c>
      <c r="T54" s="169">
        <v>0.35972759999999998</v>
      </c>
      <c r="U54" s="33">
        <v>0.22915127999999998</v>
      </c>
      <c r="V54" s="33">
        <v>0.35160124000000004</v>
      </c>
      <c r="W54" s="33">
        <v>0.16855677000000002</v>
      </c>
      <c r="X54" s="33">
        <v>0.26825400999999999</v>
      </c>
      <c r="Y54" s="33">
        <v>0.30306276999999998</v>
      </c>
      <c r="Z54" s="33">
        <v>0.12818425</v>
      </c>
      <c r="AA54" s="33">
        <v>0.20926841000000002</v>
      </c>
      <c r="AB54" s="33">
        <v>0.17955209999999999</v>
      </c>
      <c r="AC54" s="33">
        <v>0.18366099999999999</v>
      </c>
      <c r="AD54" s="33">
        <v>0.20825260000000001</v>
      </c>
      <c r="AE54" s="33">
        <v>0.20281210000000002</v>
      </c>
      <c r="AF54" s="33">
        <v>0.62522211999999999</v>
      </c>
      <c r="AG54" s="33">
        <v>7.0724309999999999E-2</v>
      </c>
      <c r="AH54" s="33">
        <v>0.36653969999999997</v>
      </c>
      <c r="AI54" s="33">
        <v>0.22502751000000001</v>
      </c>
      <c r="AJ54" s="33">
        <v>9.9290870000000017E-2</v>
      </c>
      <c r="AK54" s="33">
        <v>0.15961875</v>
      </c>
      <c r="AL54" s="33">
        <v>0.19037819</v>
      </c>
      <c r="AM54" s="33">
        <v>0.91179089000000013</v>
      </c>
      <c r="AN54" s="33">
        <v>0.33751665400000003</v>
      </c>
      <c r="AO54" s="33">
        <v>0.34063917000000005</v>
      </c>
      <c r="AP54" s="33">
        <v>0.25224170000000001</v>
      </c>
      <c r="AQ54" s="33">
        <v>0.56683267999999998</v>
      </c>
      <c r="AR54" s="33">
        <v>1.0340788999999999</v>
      </c>
      <c r="AS54" s="33">
        <v>0.37645610000000002</v>
      </c>
      <c r="AT54" s="33">
        <v>0.33628970000000008</v>
      </c>
      <c r="AU54" s="33">
        <v>0.36335824299999997</v>
      </c>
      <c r="AV54" s="33">
        <v>0.49671308999999997</v>
      </c>
      <c r="AW54" s="33">
        <v>0.44160379</v>
      </c>
      <c r="AX54" s="33">
        <v>0.55733650000000001</v>
      </c>
      <c r="AY54" s="33">
        <v>0.37276007000000005</v>
      </c>
      <c r="AZ54" s="33">
        <v>1.6671605</v>
      </c>
      <c r="BA54" s="33">
        <v>0.38375245000000008</v>
      </c>
      <c r="BB54" s="33">
        <v>0.65157083000000005</v>
      </c>
      <c r="BC54" s="33">
        <v>0.51311501000000015</v>
      </c>
      <c r="BD54" s="33">
        <v>0.69857349999999996</v>
      </c>
      <c r="BE54" s="33">
        <v>0.83593922999999992</v>
      </c>
      <c r="BF54" s="33">
        <v>0.33884196</v>
      </c>
      <c r="BG54" s="33">
        <v>0.32706928999999996</v>
      </c>
      <c r="BH54" s="33">
        <v>1.04544262</v>
      </c>
      <c r="BI54" s="33">
        <v>0.73556438000000002</v>
      </c>
      <c r="BJ54" s="170">
        <v>0.64898054000000005</v>
      </c>
    </row>
    <row r="55" spans="2:62" ht="12" customHeight="1">
      <c r="B55" s="41" t="s">
        <v>87</v>
      </c>
      <c r="C55" s="169">
        <v>0.91545595000000013</v>
      </c>
      <c r="D55" s="33">
        <v>1.3985430670000001</v>
      </c>
      <c r="E55" s="33">
        <v>1.1918588700000001</v>
      </c>
      <c r="F55" s="33">
        <v>0.87409836000000007</v>
      </c>
      <c r="G55" s="33">
        <v>0.85073894999999999</v>
      </c>
      <c r="H55" s="33">
        <v>1.1245511899999998</v>
      </c>
      <c r="I55" s="33">
        <v>0.92788134600000005</v>
      </c>
      <c r="J55" s="33">
        <v>1.3755715079999997</v>
      </c>
      <c r="K55" s="33">
        <v>1.8541408239999997</v>
      </c>
      <c r="L55" s="33">
        <v>1.2326045400000003</v>
      </c>
      <c r="M55" s="33">
        <v>1.1959551800000001</v>
      </c>
      <c r="N55" s="33">
        <v>1.6845961399999996</v>
      </c>
      <c r="O55" s="33">
        <v>2.0026345019999998</v>
      </c>
      <c r="P55" s="33">
        <v>1.8982589700000003</v>
      </c>
      <c r="Q55" s="170">
        <v>1.7974311719999998</v>
      </c>
      <c r="S55" s="41" t="s">
        <v>86</v>
      </c>
      <c r="T55" s="167">
        <v>7.12425E-2</v>
      </c>
      <c r="U55" s="34">
        <v>0.14558540100000003</v>
      </c>
      <c r="V55" s="34">
        <v>2.0012289999999999E-2</v>
      </c>
      <c r="W55" s="34">
        <v>4.8675330000000003E-2</v>
      </c>
      <c r="X55" s="34">
        <v>2.5973389999999999E-2</v>
      </c>
      <c r="Y55" s="34">
        <v>2.1499999999999998E-2</v>
      </c>
      <c r="Z55" s="34">
        <v>4.9699200000000006E-2</v>
      </c>
      <c r="AA55" s="34">
        <v>3.5834609999999996E-2</v>
      </c>
      <c r="AB55" s="34">
        <v>5.7077650000000001E-2</v>
      </c>
      <c r="AC55" s="34">
        <v>0.15995480000000001</v>
      </c>
      <c r="AD55" s="34">
        <v>0.15649110999999999</v>
      </c>
      <c r="AE55" s="34">
        <v>5.680735E-2</v>
      </c>
      <c r="AF55" s="34">
        <v>0.21896839000000001</v>
      </c>
      <c r="AG55" s="34">
        <v>0.10735608200000001</v>
      </c>
      <c r="AH55" s="34">
        <v>0.23428790000000002</v>
      </c>
      <c r="AI55" s="34">
        <v>0.14539120999999999</v>
      </c>
      <c r="AJ55" s="34">
        <v>0.13777542999999998</v>
      </c>
      <c r="AK55" s="34">
        <v>0.25239357000000001</v>
      </c>
      <c r="AL55" s="34">
        <v>0.14937971999999999</v>
      </c>
      <c r="AM55" s="34">
        <v>0.61967620000000001</v>
      </c>
      <c r="AN55" s="34">
        <v>0.24930836100000001</v>
      </c>
      <c r="AO55" s="34">
        <v>0.48439641100000008</v>
      </c>
      <c r="AP55" s="34">
        <v>0.214574921</v>
      </c>
      <c r="AQ55" s="34">
        <v>0.45526761000000004</v>
      </c>
      <c r="AR55" s="34">
        <v>0.49617940999999999</v>
      </c>
      <c r="AS55" s="34">
        <v>0.35254458</v>
      </c>
      <c r="AT55" s="34">
        <v>0.29703452000000002</v>
      </c>
      <c r="AU55" s="34">
        <v>0.32004421999999999</v>
      </c>
      <c r="AV55" s="34">
        <v>0.228898291</v>
      </c>
      <c r="AW55" s="34">
        <v>0.37162445</v>
      </c>
      <c r="AX55" s="34">
        <v>0.46637398000000002</v>
      </c>
      <c r="AY55" s="34">
        <v>0.25683650999999996</v>
      </c>
      <c r="AZ55" s="34">
        <v>0.31554334000000001</v>
      </c>
      <c r="BA55" s="34">
        <v>0.73091389000000007</v>
      </c>
      <c r="BB55" s="34">
        <v>0.43138469999999995</v>
      </c>
      <c r="BC55" s="34">
        <v>0.31655383999999998</v>
      </c>
      <c r="BD55" s="34">
        <v>1.1108953500000001</v>
      </c>
      <c r="BE55" s="34">
        <v>0.68680847999999994</v>
      </c>
      <c r="BF55" s="34">
        <v>0.54831590000000008</v>
      </c>
      <c r="BG55" s="34">
        <v>0.67562623000000011</v>
      </c>
      <c r="BH55" s="34">
        <v>1.0172597999999999</v>
      </c>
      <c r="BI55" s="34">
        <v>1.0760578000000001</v>
      </c>
      <c r="BJ55" s="168">
        <v>1.64236077</v>
      </c>
    </row>
    <row r="56" spans="2:62" ht="12" customHeight="1">
      <c r="B56" s="41" t="s">
        <v>88</v>
      </c>
      <c r="C56" s="167">
        <v>0.33810741999999999</v>
      </c>
      <c r="D56" s="34">
        <v>0.75165392000000009</v>
      </c>
      <c r="E56" s="34">
        <v>1.1905017400000002</v>
      </c>
      <c r="F56" s="34">
        <v>0.30663615</v>
      </c>
      <c r="G56" s="34">
        <v>1.13791928</v>
      </c>
      <c r="H56" s="34">
        <v>1.2677739199999998</v>
      </c>
      <c r="I56" s="34">
        <v>1.4871577989999998</v>
      </c>
      <c r="J56" s="34">
        <v>0.73330299999999993</v>
      </c>
      <c r="K56" s="34">
        <v>0.91615029999999997</v>
      </c>
      <c r="L56" s="34">
        <v>0.45186242299999996</v>
      </c>
      <c r="M56" s="34">
        <v>0.64663300000000001</v>
      </c>
      <c r="N56" s="34">
        <v>0.49369886299999988</v>
      </c>
      <c r="O56" s="34">
        <v>0.70885310000000012</v>
      </c>
      <c r="P56" s="34">
        <v>0.91718980999999988</v>
      </c>
      <c r="Q56" s="168">
        <v>0.69370108000000008</v>
      </c>
      <c r="S56" s="41" t="s">
        <v>87</v>
      </c>
      <c r="T56" s="169">
        <v>0.24058600000000002</v>
      </c>
      <c r="U56" s="33">
        <v>0.22559080000000001</v>
      </c>
      <c r="V56" s="33">
        <v>0.29413570000000006</v>
      </c>
      <c r="W56" s="33">
        <v>9.0426450000000005E-2</v>
      </c>
      <c r="X56" s="33">
        <v>0.16416494000000001</v>
      </c>
      <c r="Y56" s="33">
        <v>0.2096893</v>
      </c>
      <c r="Z56" s="33">
        <v>0.30445944999999996</v>
      </c>
      <c r="AA56" s="33">
        <v>0.44623749999999995</v>
      </c>
      <c r="AB56" s="33">
        <v>0.2050273</v>
      </c>
      <c r="AC56" s="33">
        <v>0.31162542999999998</v>
      </c>
      <c r="AD56" s="33">
        <v>0.16622351499999999</v>
      </c>
      <c r="AE56" s="33">
        <v>0.245005101</v>
      </c>
      <c r="AF56" s="33">
        <v>0.28549831799999992</v>
      </c>
      <c r="AG56" s="33">
        <v>0.39932420000000002</v>
      </c>
      <c r="AH56" s="33">
        <v>0.39669697999999998</v>
      </c>
      <c r="AI56" s="33">
        <v>0.29405200999999997</v>
      </c>
      <c r="AJ56" s="33">
        <v>0.86708552999999999</v>
      </c>
      <c r="AK56" s="33">
        <v>0.45892222499999996</v>
      </c>
      <c r="AL56" s="33">
        <v>0.28222698899999998</v>
      </c>
      <c r="AM56" s="33">
        <v>0.24590608</v>
      </c>
      <c r="AN56" s="33">
        <v>0.25213906000000003</v>
      </c>
      <c r="AO56" s="33">
        <v>0.17823077999999998</v>
      </c>
      <c r="AP56" s="33">
        <v>0.39296929999999997</v>
      </c>
      <c r="AQ56" s="33">
        <v>0.4092654</v>
      </c>
      <c r="AR56" s="33">
        <v>0.36634993999999999</v>
      </c>
      <c r="AS56" s="33">
        <v>0.21579768999999999</v>
      </c>
      <c r="AT56" s="33">
        <v>0.40294479</v>
      </c>
      <c r="AU56" s="33">
        <v>0.21086275999999998</v>
      </c>
      <c r="AV56" s="33">
        <v>0.27989322</v>
      </c>
      <c r="AW56" s="33">
        <v>0.71023137999999997</v>
      </c>
      <c r="AX56" s="33">
        <v>0.29083692</v>
      </c>
      <c r="AY56" s="33">
        <v>0.40363462000000006</v>
      </c>
      <c r="AZ56" s="33">
        <v>0.32753958000000005</v>
      </c>
      <c r="BA56" s="33">
        <v>0.40004413999999999</v>
      </c>
      <c r="BB56" s="33">
        <v>0.81623226199999999</v>
      </c>
      <c r="BC56" s="33">
        <v>0.45881852000000001</v>
      </c>
      <c r="BD56" s="33">
        <v>0.40883727000000003</v>
      </c>
      <c r="BE56" s="33">
        <v>0.77787337999999984</v>
      </c>
      <c r="BF56" s="33">
        <v>0.47098588999999996</v>
      </c>
      <c r="BG56" s="33">
        <v>0.24056242999999997</v>
      </c>
      <c r="BH56" s="33">
        <v>0.49325631999999997</v>
      </c>
      <c r="BI56" s="33">
        <v>0.47195735999999999</v>
      </c>
      <c r="BJ56" s="170">
        <v>0.83221749200000006</v>
      </c>
    </row>
    <row r="57" spans="2:62" ht="12" customHeight="1">
      <c r="B57" s="41" t="s">
        <v>89</v>
      </c>
      <c r="C57" s="169">
        <v>0.29637400000000003</v>
      </c>
      <c r="D57" s="33">
        <v>7.9187170000000001E-2</v>
      </c>
      <c r="E57" s="33">
        <v>0.13654267</v>
      </c>
      <c r="F57" s="33">
        <v>0.12909834000000001</v>
      </c>
      <c r="G57" s="33">
        <v>0.15226114999999998</v>
      </c>
      <c r="H57" s="33">
        <v>0.50768389000000003</v>
      </c>
      <c r="I57" s="33">
        <v>0.32616962999999999</v>
      </c>
      <c r="J57" s="33">
        <v>0.62711527</v>
      </c>
      <c r="K57" s="33">
        <v>1.3184453600000001</v>
      </c>
      <c r="L57" s="33">
        <v>3.2968263099999997</v>
      </c>
      <c r="M57" s="33">
        <v>1.0953618899999999</v>
      </c>
      <c r="N57" s="33">
        <v>2.4045512199999997</v>
      </c>
      <c r="O57" s="33">
        <v>1.3524054799999998</v>
      </c>
      <c r="P57" s="33">
        <v>2.5179284100000001</v>
      </c>
      <c r="Q57" s="170">
        <v>0.84362901000000001</v>
      </c>
      <c r="S57" s="41" t="s">
        <v>88</v>
      </c>
      <c r="T57" s="167">
        <v>0.19378167000000002</v>
      </c>
      <c r="U57" s="34">
        <v>0.50280889999999989</v>
      </c>
      <c r="V57" s="34">
        <v>0.22547300000000001</v>
      </c>
      <c r="W57" s="34">
        <v>0.21585570999999998</v>
      </c>
      <c r="X57" s="34">
        <v>0.38485536999999997</v>
      </c>
      <c r="Y57" s="34">
        <v>0.15478070999999999</v>
      </c>
      <c r="Z57" s="34">
        <v>0.48908799999999997</v>
      </c>
      <c r="AA57" s="34">
        <v>0.23904984000000001</v>
      </c>
      <c r="AB57" s="34">
        <v>0.75960110000000003</v>
      </c>
      <c r="AC57" s="34">
        <v>0.17958399999999999</v>
      </c>
      <c r="AD57" s="34">
        <v>0.31610599899999997</v>
      </c>
      <c r="AE57" s="34">
        <v>0.23186669999999998</v>
      </c>
      <c r="AF57" s="34">
        <v>0.22186744999999999</v>
      </c>
      <c r="AG57" s="34">
        <v>0.26352928000000003</v>
      </c>
      <c r="AH57" s="34">
        <v>0.12505627</v>
      </c>
      <c r="AI57" s="34">
        <v>0.12285</v>
      </c>
      <c r="AJ57" s="34">
        <v>0.25739594999999998</v>
      </c>
      <c r="AK57" s="34">
        <v>0.23429134999999998</v>
      </c>
      <c r="AL57" s="34">
        <v>0.14186299999999999</v>
      </c>
      <c r="AM57" s="34">
        <v>0.28260000000000002</v>
      </c>
      <c r="AN57" s="34">
        <v>0.10635012999999999</v>
      </c>
      <c r="AO57" s="34">
        <v>0.125155773</v>
      </c>
      <c r="AP57" s="34">
        <v>0.1245682</v>
      </c>
      <c r="AQ57" s="34">
        <v>9.5788319999999996E-2</v>
      </c>
      <c r="AR57" s="34">
        <v>0.21790143000000001</v>
      </c>
      <c r="AS57" s="34">
        <v>0.17105695000000004</v>
      </c>
      <c r="AT57" s="34">
        <v>0.20055679000000001</v>
      </c>
      <c r="AU57" s="34">
        <v>5.7117829999999994E-2</v>
      </c>
      <c r="AV57" s="34">
        <v>5.5466503E-2</v>
      </c>
      <c r="AW57" s="34">
        <v>0.18515999999999999</v>
      </c>
      <c r="AX57" s="34">
        <v>0.10705217</v>
      </c>
      <c r="AY57" s="34">
        <v>0.14602019000000002</v>
      </c>
      <c r="AZ57" s="34">
        <v>0.22727632000000003</v>
      </c>
      <c r="BA57" s="34">
        <v>0.11</v>
      </c>
      <c r="BB57" s="34">
        <v>0.25694457999999998</v>
      </c>
      <c r="BC57" s="34">
        <v>0.11463220000000002</v>
      </c>
      <c r="BD57" s="34">
        <v>6.4763409999999993E-2</v>
      </c>
      <c r="BE57" s="34">
        <v>0.30608760000000002</v>
      </c>
      <c r="BF57" s="34">
        <v>0.22579770000000002</v>
      </c>
      <c r="BG57" s="34">
        <v>0.32054109999999997</v>
      </c>
      <c r="BH57" s="34">
        <v>0.10694807999999999</v>
      </c>
      <c r="BI57" s="34">
        <v>0.156</v>
      </c>
      <c r="BJ57" s="168">
        <v>0.430753</v>
      </c>
    </row>
    <row r="58" spans="2:62" ht="12" customHeight="1">
      <c r="B58" s="41" t="s">
        <v>90</v>
      </c>
      <c r="C58" s="171">
        <v>0.51041530000000002</v>
      </c>
      <c r="D58" s="172">
        <v>0.53832860999999987</v>
      </c>
      <c r="E58" s="172">
        <v>0.60573107999999998</v>
      </c>
      <c r="F58" s="172">
        <v>0.34607088000000003</v>
      </c>
      <c r="G58" s="172">
        <v>0.65870192999999999</v>
      </c>
      <c r="H58" s="172">
        <v>1.767397165</v>
      </c>
      <c r="I58" s="172">
        <v>0.50695588600000008</v>
      </c>
      <c r="J58" s="172">
        <v>1.0144897639999999</v>
      </c>
      <c r="K58" s="172">
        <v>1.4274675809999999</v>
      </c>
      <c r="L58" s="172">
        <v>1.992127749</v>
      </c>
      <c r="M58" s="172">
        <v>1.5459694420000003</v>
      </c>
      <c r="N58" s="172">
        <v>1.9641938800000003</v>
      </c>
      <c r="O58" s="172">
        <v>2.6129795360000001</v>
      </c>
      <c r="P58" s="172">
        <v>3.4515371800000012</v>
      </c>
      <c r="Q58" s="117">
        <v>1.3183696899999997</v>
      </c>
      <c r="S58" s="41" t="s">
        <v>89</v>
      </c>
      <c r="T58" s="169">
        <v>3.7800200000000006E-2</v>
      </c>
      <c r="U58" s="33">
        <v>0</v>
      </c>
      <c r="V58" s="33">
        <v>0.10821095</v>
      </c>
      <c r="W58" s="33">
        <v>6.2500000000000003E-3</v>
      </c>
      <c r="X58" s="33">
        <v>0.1095518</v>
      </c>
      <c r="Y58" s="33">
        <v>0.13800000000000001</v>
      </c>
      <c r="Z58" s="33">
        <v>0.21813209</v>
      </c>
      <c r="AA58" s="33">
        <v>4.2000000000000003E-2</v>
      </c>
      <c r="AB58" s="33">
        <v>7.7000000000000002E-3</v>
      </c>
      <c r="AC58" s="33">
        <v>8.4755079999999997E-2</v>
      </c>
      <c r="AD58" s="33">
        <v>2.0395500000000002E-3</v>
      </c>
      <c r="AE58" s="33">
        <v>0.23167500000000002</v>
      </c>
      <c r="AF58" s="33">
        <v>0.10549457999999999</v>
      </c>
      <c r="AG58" s="33">
        <v>0.23201163999999999</v>
      </c>
      <c r="AH58" s="33">
        <v>0.17473373</v>
      </c>
      <c r="AI58" s="33">
        <v>0.11487532</v>
      </c>
      <c r="AJ58" s="33">
        <v>0.36474991999999995</v>
      </c>
      <c r="AK58" s="33">
        <v>0.48293498999999995</v>
      </c>
      <c r="AL58" s="33">
        <v>9.0760449999999993E-2</v>
      </c>
      <c r="AM58" s="33">
        <v>0.38</v>
      </c>
      <c r="AN58" s="33">
        <v>0.22015308</v>
      </c>
      <c r="AO58" s="33">
        <v>0.67291486</v>
      </c>
      <c r="AP58" s="33">
        <v>0.30806666999999999</v>
      </c>
      <c r="AQ58" s="33">
        <v>2.0956917000000002</v>
      </c>
      <c r="AR58" s="33">
        <v>0.29862813999999999</v>
      </c>
      <c r="AS58" s="33">
        <v>0.26758164999999995</v>
      </c>
      <c r="AT58" s="33">
        <v>0.27603309000000004</v>
      </c>
      <c r="AU58" s="33">
        <v>0.25311900999999998</v>
      </c>
      <c r="AV58" s="33">
        <v>0.66326412000000001</v>
      </c>
      <c r="AW58" s="33">
        <v>0.26239999999999997</v>
      </c>
      <c r="AX58" s="33">
        <v>1.2635884000000002</v>
      </c>
      <c r="AY58" s="33">
        <v>0.21529869999999998</v>
      </c>
      <c r="AZ58" s="33">
        <v>0.13724529999999999</v>
      </c>
      <c r="BA58" s="33">
        <v>0.19023779999999998</v>
      </c>
      <c r="BB58" s="33">
        <v>0.72754395999999999</v>
      </c>
      <c r="BC58" s="33">
        <v>0.29737842000000009</v>
      </c>
      <c r="BD58" s="33">
        <v>0.80571750000000009</v>
      </c>
      <c r="BE58" s="33">
        <v>0.12182730000000001</v>
      </c>
      <c r="BF58" s="33">
        <v>1.4551557100000001</v>
      </c>
      <c r="BG58" s="33">
        <v>0.13522790000000001</v>
      </c>
      <c r="BH58" s="33">
        <v>0.31900000000000001</v>
      </c>
      <c r="BI58" s="33">
        <v>0.44</v>
      </c>
      <c r="BJ58" s="170">
        <v>8.4629010000000005E-2</v>
      </c>
    </row>
    <row r="59" spans="2:62" ht="12" customHeight="1">
      <c r="B59" s="43" t="s">
        <v>260</v>
      </c>
      <c r="S59" s="41" t="s">
        <v>90</v>
      </c>
      <c r="T59" s="171">
        <v>9.9313079999999998E-2</v>
      </c>
      <c r="U59" s="172">
        <v>0.35992684000000003</v>
      </c>
      <c r="V59" s="172">
        <v>6.6704399999999997E-2</v>
      </c>
      <c r="W59" s="172">
        <v>0.13275761</v>
      </c>
      <c r="X59" s="172">
        <v>1.1418960500000002</v>
      </c>
      <c r="Y59" s="172">
        <v>0.24155802999999998</v>
      </c>
      <c r="Z59" s="172">
        <v>0.22062124500000002</v>
      </c>
      <c r="AA59" s="172">
        <v>0.16332184</v>
      </c>
      <c r="AB59" s="172">
        <v>4.2577757999999993E-2</v>
      </c>
      <c r="AC59" s="172">
        <v>0.22925960000000001</v>
      </c>
      <c r="AD59" s="172">
        <v>0.10885969000000001</v>
      </c>
      <c r="AE59" s="172">
        <v>0.12625883799999998</v>
      </c>
      <c r="AF59" s="172">
        <v>0.18114390899999999</v>
      </c>
      <c r="AG59" s="172">
        <v>0.23850534000000001</v>
      </c>
      <c r="AH59" s="172">
        <v>0.31105331000000003</v>
      </c>
      <c r="AI59" s="172">
        <v>0.2837872050000001</v>
      </c>
      <c r="AJ59" s="172">
        <v>0.193352722</v>
      </c>
      <c r="AK59" s="172">
        <v>0.38765163900000005</v>
      </c>
      <c r="AL59" s="172">
        <v>0.41633896999999997</v>
      </c>
      <c r="AM59" s="172">
        <v>0.43012424999999999</v>
      </c>
      <c r="AN59" s="172">
        <v>0.35023501899999998</v>
      </c>
      <c r="AO59" s="172">
        <v>0.82129237999999982</v>
      </c>
      <c r="AP59" s="172">
        <v>0.59036985000000008</v>
      </c>
      <c r="AQ59" s="172">
        <v>0.2302305</v>
      </c>
      <c r="AR59" s="172">
        <v>0.52307089000000007</v>
      </c>
      <c r="AS59" s="172">
        <v>0.30459743000000006</v>
      </c>
      <c r="AT59" s="172">
        <v>0.57780113199999994</v>
      </c>
      <c r="AU59" s="172">
        <v>0.14049998999999999</v>
      </c>
      <c r="AV59" s="172">
        <v>0.56669932999999995</v>
      </c>
      <c r="AW59" s="172">
        <v>0.36685690000000004</v>
      </c>
      <c r="AX59" s="172">
        <v>0.68851216000000015</v>
      </c>
      <c r="AY59" s="172">
        <v>0.34212548999999998</v>
      </c>
      <c r="AZ59" s="172">
        <v>0.30679032399999995</v>
      </c>
      <c r="BA59" s="172">
        <v>0.37234670200000003</v>
      </c>
      <c r="BB59" s="172">
        <v>1.44795086</v>
      </c>
      <c r="BC59" s="172">
        <v>0.48589164999999995</v>
      </c>
      <c r="BD59" s="172">
        <v>0.62890566000000003</v>
      </c>
      <c r="BE59" s="172">
        <v>1.3345605100000002</v>
      </c>
      <c r="BF59" s="172">
        <v>0.94815343000000007</v>
      </c>
      <c r="BG59" s="172">
        <v>0.53991758000000001</v>
      </c>
      <c r="BH59" s="172">
        <v>0.44135485999999996</v>
      </c>
      <c r="BI59" s="172">
        <v>0.30406241000000001</v>
      </c>
      <c r="BJ59" s="117">
        <v>0.57295241999999991</v>
      </c>
    </row>
    <row r="60" spans="2:62" ht="12" customHeight="1">
      <c r="B60" s="47"/>
      <c r="S60" s="43"/>
    </row>
    <row r="61" spans="2:62" ht="12" customHeight="1">
      <c r="B61" s="47"/>
    </row>
    <row r="62" spans="2:62" ht="12" customHeight="1">
      <c r="B62" s="47"/>
    </row>
    <row r="63" spans="2:62" ht="12" customHeight="1">
      <c r="B63" s="47"/>
    </row>
    <row r="64" spans="2:62" ht="12" customHeight="1">
      <c r="B64" s="47"/>
    </row>
    <row r="65" spans="1:60" ht="12" customHeight="1">
      <c r="B65" s="47"/>
    </row>
    <row r="66" spans="1:60" ht="12" customHeight="1">
      <c r="B66" s="47"/>
    </row>
    <row r="67" spans="1:60" ht="12" customHeight="1">
      <c r="B67" s="47"/>
    </row>
    <row r="68" spans="1:60" s="47" customFormat="1" ht="12" customHeight="1">
      <c r="A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</row>
    <row r="69" spans="1:60" s="47" customFormat="1" ht="12" customHeight="1">
      <c r="A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</row>
    <row r="70" spans="1:60" s="47" customFormat="1" ht="12" customHeight="1">
      <c r="A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</row>
    <row r="71" spans="1:60" s="47" customFormat="1" ht="12" customHeight="1">
      <c r="A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</row>
    <row r="72" spans="1:60" s="47" customFormat="1" ht="12" customHeight="1">
      <c r="A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</row>
    <row r="73" spans="1:60" s="47" customFormat="1" ht="12" customHeight="1">
      <c r="A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</row>
    <row r="74" spans="1:60" s="47" customFormat="1" ht="12" customHeight="1">
      <c r="A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</row>
    <row r="75" spans="1:60" s="47" customFormat="1" ht="12" customHeight="1">
      <c r="A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</row>
    <row r="76" spans="1:60" s="47" customFormat="1" ht="12" customHeight="1">
      <c r="A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</row>
    <row r="77" spans="1:60" s="47" customFormat="1" ht="12" customHeight="1">
      <c r="A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</row>
    <row r="78" spans="1:60" s="47" customFormat="1" ht="12" customHeight="1">
      <c r="A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</row>
    <row r="79" spans="1:60" s="47" customFormat="1" ht="12" customHeight="1">
      <c r="A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</row>
    <row r="80" spans="1:60" s="47" customFormat="1" ht="12" customHeight="1">
      <c r="A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</row>
    <row r="81" spans="1:60" s="47" customFormat="1" ht="12" customHeight="1">
      <c r="A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</row>
    <row r="82" spans="1:60" s="47" customFormat="1" ht="12" customHeight="1">
      <c r="A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</row>
    <row r="83" spans="1:60" s="47" customFormat="1" ht="12" customHeight="1">
      <c r="A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</row>
  </sheetData>
  <mergeCells count="22">
    <mergeCell ref="AR7:AU7"/>
    <mergeCell ref="AV7:AY7"/>
    <mergeCell ref="AZ7:BC7"/>
    <mergeCell ref="BD7:BG7"/>
    <mergeCell ref="BH7:BJ7"/>
    <mergeCell ref="BH48:BJ48"/>
    <mergeCell ref="T48:W48"/>
    <mergeCell ref="X48:AA48"/>
    <mergeCell ref="AB48:AE48"/>
    <mergeCell ref="AF48:AI48"/>
    <mergeCell ref="AJ48:AM48"/>
    <mergeCell ref="AN48:AQ48"/>
    <mergeCell ref="AR48:AU48"/>
    <mergeCell ref="AV48:AY48"/>
    <mergeCell ref="AZ48:BC48"/>
    <mergeCell ref="BD48:BG48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71E13-1F71-42CE-8885-D6DD7BB70EF2}">
  <dimension ref="A3:H66"/>
  <sheetViews>
    <sheetView showGridLines="0" tabSelected="1" zoomScaleNormal="100" workbookViewId="0"/>
  </sheetViews>
  <sheetFormatPr defaultColWidth="9.33203125" defaultRowHeight="20.149999999999999" customHeight="1"/>
  <cols>
    <col min="1" max="1" width="6.77734375" style="2" customWidth="1"/>
    <col min="2" max="2" width="52.77734375" style="2" customWidth="1"/>
    <col min="3" max="3" width="13.6640625" style="2" customWidth="1"/>
    <col min="4" max="13" width="9.33203125" style="2"/>
    <col min="14" max="14" width="11.33203125" style="2" bestFit="1" customWidth="1"/>
    <col min="15" max="16384" width="9.33203125" style="2"/>
  </cols>
  <sheetData>
    <row r="3" spans="1:2" s="1" customFormat="1" ht="20.149999999999999" customHeight="1"/>
    <row r="7" spans="1:2" ht="20.149999999999999" customHeight="1">
      <c r="A7" s="3"/>
    </row>
    <row r="14" spans="1:2" ht="20.149999999999999" customHeight="1">
      <c r="B14" s="4" t="s">
        <v>0</v>
      </c>
    </row>
    <row r="15" spans="1:2" ht="20.149999999999999" customHeight="1">
      <c r="B15" s="4" t="s">
        <v>1</v>
      </c>
    </row>
    <row r="17" spans="2:3" ht="20.149999999999999" customHeight="1">
      <c r="B17" s="5" t="s">
        <v>2</v>
      </c>
      <c r="C17" s="6"/>
    </row>
    <row r="18" spans="2:3" ht="20.149999999999999" customHeight="1">
      <c r="B18" s="5" t="s">
        <v>3</v>
      </c>
      <c r="C18" s="6">
        <v>1</v>
      </c>
    </row>
    <row r="19" spans="2:3" ht="20.149999999999999" customHeight="1">
      <c r="B19" s="5" t="s">
        <v>4</v>
      </c>
      <c r="C19" s="6">
        <v>2</v>
      </c>
    </row>
    <row r="20" spans="2:3" ht="20.149999999999999" customHeight="1">
      <c r="B20" s="5" t="s">
        <v>5</v>
      </c>
      <c r="C20" s="6">
        <v>3</v>
      </c>
    </row>
    <row r="21" spans="2:3" ht="20.149999999999999" customHeight="1">
      <c r="B21" s="5" t="s">
        <v>6</v>
      </c>
      <c r="C21" s="6">
        <v>4</v>
      </c>
    </row>
    <row r="22" spans="2:3" ht="20.149999999999999" customHeight="1">
      <c r="B22" s="5" t="s">
        <v>7</v>
      </c>
      <c r="C22" s="6">
        <v>5</v>
      </c>
    </row>
    <row r="23" spans="2:3" ht="20.149999999999999" customHeight="1">
      <c r="B23" s="5" t="s">
        <v>8</v>
      </c>
      <c r="C23" s="6">
        <v>6</v>
      </c>
    </row>
    <row r="24" spans="2:3" ht="20.149999999999999" customHeight="1">
      <c r="B24" s="5" t="s">
        <v>9</v>
      </c>
      <c r="C24" s="6">
        <v>7</v>
      </c>
    </row>
    <row r="25" spans="2:3" ht="20.149999999999999" customHeight="1">
      <c r="B25" s="5" t="s">
        <v>10</v>
      </c>
      <c r="C25" s="6">
        <v>8</v>
      </c>
    </row>
    <row r="26" spans="2:3" ht="20.149999999999999" customHeight="1">
      <c r="B26" s="5" t="s">
        <v>11</v>
      </c>
      <c r="C26" s="6">
        <v>9</v>
      </c>
    </row>
    <row r="27" spans="2:3" ht="20.149999999999999" customHeight="1">
      <c r="B27" s="5" t="s">
        <v>12</v>
      </c>
      <c r="C27" s="6">
        <v>10</v>
      </c>
    </row>
    <row r="28" spans="2:3" ht="20.149999999999999" customHeight="1">
      <c r="B28" s="5" t="s">
        <v>13</v>
      </c>
      <c r="C28" s="6">
        <v>11</v>
      </c>
    </row>
    <row r="29" spans="2:3" ht="20.149999999999999" customHeight="1">
      <c r="B29" s="5" t="s">
        <v>14</v>
      </c>
      <c r="C29" s="6">
        <v>12</v>
      </c>
    </row>
    <row r="30" spans="2:3" ht="20.149999999999999" customHeight="1">
      <c r="B30" s="5" t="s">
        <v>15</v>
      </c>
      <c r="C30" s="6">
        <v>13</v>
      </c>
    </row>
    <row r="31" spans="2:3" ht="20.149999999999999" customHeight="1">
      <c r="B31" s="5" t="s">
        <v>16</v>
      </c>
      <c r="C31" s="6">
        <v>14</v>
      </c>
    </row>
    <row r="32" spans="2:3" ht="20.149999999999999" customHeight="1">
      <c r="B32" s="5" t="s">
        <v>17</v>
      </c>
      <c r="C32" s="6">
        <v>15</v>
      </c>
    </row>
    <row r="33" spans="2:8" ht="20.149999999999999" customHeight="1">
      <c r="B33" s="5" t="s">
        <v>18</v>
      </c>
      <c r="C33" s="6">
        <v>16</v>
      </c>
    </row>
    <row r="34" spans="2:8" ht="20.149999999999999" customHeight="1">
      <c r="B34" s="5" t="s">
        <v>19</v>
      </c>
      <c r="C34" s="6">
        <v>17</v>
      </c>
    </row>
    <row r="35" spans="2:8" ht="20.149999999999999" customHeight="1">
      <c r="B35" s="5" t="s">
        <v>20</v>
      </c>
      <c r="C35" s="6">
        <v>18</v>
      </c>
    </row>
    <row r="36" spans="2:8" ht="20.149999999999999" customHeight="1">
      <c r="B36" s="5" t="s">
        <v>21</v>
      </c>
      <c r="C36" s="6">
        <v>19</v>
      </c>
      <c r="H36" s="7"/>
    </row>
    <row r="37" spans="2:8" ht="20.149999999999999" customHeight="1">
      <c r="B37" s="5" t="s">
        <v>47</v>
      </c>
      <c r="C37" s="6">
        <v>20</v>
      </c>
      <c r="H37" s="7"/>
    </row>
    <row r="38" spans="2:8" ht="20.149999999999999" customHeight="1">
      <c r="B38" s="5" t="s">
        <v>22</v>
      </c>
      <c r="C38" s="6">
        <v>21</v>
      </c>
      <c r="H38" s="7"/>
    </row>
    <row r="39" spans="2:8" ht="20.149999999999999" customHeight="1">
      <c r="B39" s="5" t="s">
        <v>23</v>
      </c>
      <c r="C39" s="6">
        <v>22</v>
      </c>
      <c r="H39" s="7"/>
    </row>
    <row r="40" spans="2:8" ht="20.149999999999999" customHeight="1">
      <c r="B40" s="5" t="s">
        <v>24</v>
      </c>
      <c r="C40" s="6">
        <v>23</v>
      </c>
      <c r="H40" s="7"/>
    </row>
    <row r="41" spans="2:8" ht="20.149999999999999" customHeight="1">
      <c r="B41" s="5" t="s">
        <v>25</v>
      </c>
      <c r="C41" s="6">
        <v>24</v>
      </c>
    </row>
    <row r="42" spans="2:8" ht="20.149999999999999" customHeight="1">
      <c r="B42" s="5" t="s">
        <v>26</v>
      </c>
      <c r="C42" s="6">
        <v>25</v>
      </c>
    </row>
    <row r="43" spans="2:8" ht="20.149999999999999" customHeight="1">
      <c r="B43" s="5" t="s">
        <v>27</v>
      </c>
      <c r="C43" s="6">
        <v>26</v>
      </c>
    </row>
    <row r="44" spans="2:8" ht="20.149999999999999" customHeight="1">
      <c r="B44" s="5" t="s">
        <v>28</v>
      </c>
      <c r="C44" s="6">
        <v>27</v>
      </c>
    </row>
    <row r="45" spans="2:8" ht="20.149999999999999" customHeight="1">
      <c r="B45" s="5" t="s">
        <v>29</v>
      </c>
      <c r="C45" s="6">
        <v>28</v>
      </c>
    </row>
    <row r="46" spans="2:8" ht="20.149999999999999" customHeight="1">
      <c r="B46" s="5" t="s">
        <v>30</v>
      </c>
      <c r="C46" s="6">
        <v>29</v>
      </c>
    </row>
    <row r="47" spans="2:8" ht="20.149999999999999" customHeight="1">
      <c r="B47" s="5" t="s">
        <v>31</v>
      </c>
      <c r="C47" s="6">
        <v>30</v>
      </c>
    </row>
    <row r="48" spans="2:8" ht="20.149999999999999" customHeight="1">
      <c r="B48" s="5" t="s">
        <v>32</v>
      </c>
      <c r="C48" s="6">
        <v>31</v>
      </c>
    </row>
    <row r="49" spans="2:3" ht="20.149999999999999" customHeight="1">
      <c r="B49" s="5" t="s">
        <v>33</v>
      </c>
      <c r="C49" s="6">
        <v>32</v>
      </c>
    </row>
    <row r="50" spans="2:3" ht="20.149999999999999" customHeight="1">
      <c r="B50" s="5" t="s">
        <v>34</v>
      </c>
      <c r="C50" s="6">
        <v>33</v>
      </c>
    </row>
    <row r="51" spans="2:3" ht="20.149999999999999" customHeight="1">
      <c r="B51" s="5" t="s">
        <v>35</v>
      </c>
      <c r="C51" s="6">
        <v>34</v>
      </c>
    </row>
    <row r="52" spans="2:3" ht="20.149999999999999" customHeight="1">
      <c r="B52" s="5" t="s">
        <v>36</v>
      </c>
      <c r="C52" s="6">
        <v>35</v>
      </c>
    </row>
    <row r="53" spans="2:3" ht="20.149999999999999" customHeight="1">
      <c r="B53" s="5" t="s">
        <v>37</v>
      </c>
      <c r="C53" s="6">
        <v>36</v>
      </c>
    </row>
    <row r="54" spans="2:3" ht="20.149999999999999" customHeight="1">
      <c r="B54" s="5" t="s">
        <v>38</v>
      </c>
      <c r="C54" s="6">
        <v>37</v>
      </c>
    </row>
    <row r="55" spans="2:3" ht="20.149999999999999" customHeight="1">
      <c r="B55" s="5" t="s">
        <v>39</v>
      </c>
      <c r="C55" s="6">
        <v>38</v>
      </c>
    </row>
    <row r="56" spans="2:3" ht="20.149999999999999" customHeight="1">
      <c r="B56" s="5" t="s">
        <v>40</v>
      </c>
      <c r="C56" s="6">
        <v>39</v>
      </c>
    </row>
    <row r="57" spans="2:3" ht="20.149999999999999" customHeight="1">
      <c r="B57" s="5" t="s">
        <v>41</v>
      </c>
      <c r="C57" s="6">
        <v>40</v>
      </c>
    </row>
    <row r="58" spans="2:3" ht="20.149999999999999" customHeight="1">
      <c r="B58" s="5" t="s">
        <v>42</v>
      </c>
      <c r="C58" s="6">
        <v>41</v>
      </c>
    </row>
    <row r="59" spans="2:3" ht="20.149999999999999" customHeight="1">
      <c r="B59" s="5" t="s">
        <v>43</v>
      </c>
      <c r="C59" s="6">
        <v>42</v>
      </c>
    </row>
    <row r="60" spans="2:3" ht="20.149999999999999" customHeight="1">
      <c r="B60" s="5" t="s">
        <v>44</v>
      </c>
      <c r="C60" s="6">
        <v>43</v>
      </c>
    </row>
    <row r="61" spans="2:3" ht="20.149999999999999" customHeight="1">
      <c r="B61" s="5" t="s">
        <v>45</v>
      </c>
      <c r="C61" s="6">
        <v>44</v>
      </c>
    </row>
    <row r="62" spans="2:3" ht="20.149999999999999" customHeight="1">
      <c r="B62" s="5" t="s">
        <v>46</v>
      </c>
      <c r="C62" s="6">
        <v>45</v>
      </c>
    </row>
    <row r="63" spans="2:3" ht="20.149999999999999" customHeight="1">
      <c r="B63" s="5" t="s">
        <v>378</v>
      </c>
      <c r="C63" s="6">
        <v>46</v>
      </c>
    </row>
    <row r="64" spans="2:3" ht="20.149999999999999" customHeight="1">
      <c r="B64" s="5" t="s">
        <v>379</v>
      </c>
      <c r="C64" s="6">
        <v>47</v>
      </c>
    </row>
    <row r="65" spans="2:3" ht="20.149999999999999" customHeight="1">
      <c r="B65" s="5" t="s">
        <v>48</v>
      </c>
      <c r="C65" s="6">
        <v>48</v>
      </c>
    </row>
    <row r="66" spans="2:3" ht="20.149999999999999" customHeight="1">
      <c r="B66" s="5" t="s">
        <v>49</v>
      </c>
      <c r="C66" s="6">
        <v>49</v>
      </c>
    </row>
  </sheetData>
  <hyperlinks>
    <hyperlink ref="A1" location="'Page 24'!A1" display="'Page 24'!A1" xr:uid="{AB87AF27-D94F-4392-B2FC-E7AB6F8029A4}"/>
    <hyperlink ref="C18" location="'Deal Activity'!A1" display="'Deal Activity'!A1" xr:uid="{1CB59B34-F360-4D31-B61D-512794A45618}"/>
    <hyperlink ref="C19" location="'Deals x Size'!A1" display="'Deals x Size'!A1" xr:uid="{DF54A40D-A1FF-4027-92A0-66803C3A628B}"/>
    <hyperlink ref="C43" location="'Growth Equity x Size'!A1" display="'Growth Equity x Size'!A1" xr:uid="{61567D4D-A2B8-49E1-AACD-ADC0AA8B5DC1}"/>
    <hyperlink ref="C42" location="'Growth Equity Activity'!A1" display="'Growth Equity Activity'!A1" xr:uid="{DD059390-CA87-42A1-A590-687EE85F461E}"/>
    <hyperlink ref="C44" location="'Growth Equity x Sector'!A1" display="'Growth Equity x Sector'!A1" xr:uid="{EC994E8C-C43F-49D9-A4BB-6C4804E404C9}"/>
    <hyperlink ref="C45" location="'Unicorn Activity'!A1" display="'Unicorn Activity'!A1" xr:uid="{91E563C0-AAC8-4F12-851D-EDCB1ACFA3FC}"/>
    <hyperlink ref="C28" location="'Mega-Rounds ($100M+)'!A1" display="'Mega-Rounds ($100M+)'!A1" xr:uid="{7387256E-5BB5-4DAA-B7F5-0796B822F701}"/>
    <hyperlink ref="C35" location="'Alternative VC'!A1" display="'Alternative VC'!A1" xr:uid="{8314E31B-EACA-42B5-825C-3E055CA8D3EE}"/>
    <hyperlink ref="C34" location="'CVC x Sector'!A1" display="'CVC x Sector'!A1" xr:uid="{74DE57AC-B52B-4746-B5B9-1E384EEAD779}"/>
    <hyperlink ref="C33" location="'CVC x Size'!A1" display="'CVC x Size'!A1" xr:uid="{88523688-ACC0-43F8-9416-1EC1124422E8}"/>
    <hyperlink ref="C32" location="'CVC Activity'!A1" display="'CVC Activity'!A1" xr:uid="{0628D854-F8AC-404F-8511-D28730294ECD}"/>
    <hyperlink ref="C30" location="'Deals x State'!A1" display="'Deals x State'!A1" xr:uid="{9CE23BC5-79AA-4737-BC1B-099F5CDF7591}"/>
    <hyperlink ref="C26" location="'Late Stage x Size'!A1" display="'Late Stage x Size'!A1" xr:uid="{B806A3C2-846C-4557-AEEF-878D403D4C61}"/>
    <hyperlink ref="C25" location="'Late Stage Activity'!A1" display="'Late Stage Activity'!A1" xr:uid="{5F6FCAA4-7962-440B-814F-0AA887E0963E}"/>
    <hyperlink ref="C27" location="'First Financings'!A1" display="'First Financings'!A1" xr:uid="{11C764A9-A9A5-4799-AFE6-3D6D61BFEC1A}"/>
    <hyperlink ref="C24" location="'Early Stage x Size'!A1" display="'Early Stage x Size'!A1" xr:uid="{4210CEEB-CB2C-47BA-88C5-FAC9872565B7}"/>
    <hyperlink ref="C20" location="'Deals x Sector'!A1" display="'Deals x Sector'!A1" xr:uid="{1FE515D9-9794-49D4-85FC-4B6F89B20860}"/>
    <hyperlink ref="C21" location="'Angel &amp; Seed Activity'!A1" display="'Angel &amp; Seed Activity'!A1" xr:uid="{CC8B7C74-F43A-4110-A919-2060E5DAE8CB}"/>
    <hyperlink ref="C22" location="'Angel &amp; Seed x Size'!A1" display="'Angel &amp; Seed x Size'!A1" xr:uid="{A80CC7CF-EDC8-4BA7-8C16-57573AA5AA98}"/>
    <hyperlink ref="C29" location="'Deals x Region'!A1" display="'Deals x Region'!A1" xr:uid="{764C2C59-42A1-4E96-B9A2-1BF1CCBCF5C6}"/>
    <hyperlink ref="B18" location="'Deal Activity'!A1" display="Deal Activty" xr:uid="{048D4164-CE19-481F-9687-AF68C5409AF5}"/>
    <hyperlink ref="B19" location="'Deals x Size'!A1" display="Deals x Size" xr:uid="{438C5B81-2E3A-4CC7-ABE2-5B1F691AB8DB}"/>
    <hyperlink ref="B20" location="'Deals x Sector'!A1" display="Deals x Sector" xr:uid="{88660C9C-F6E1-4B80-998B-81D86CD532BD}"/>
    <hyperlink ref="B21" location="'Angel &amp; Seed Activity'!A1" display="Angel &amp; Seed Activity" xr:uid="{8CBCA3AE-CD6B-4E94-AF46-E31F68675FAF}"/>
    <hyperlink ref="B22" location="'Angel &amp; Seed x Size'!A1" display="Angel &amp; Seed Size" xr:uid="{2B365607-89E8-47BB-9F9E-253501E6A305}"/>
    <hyperlink ref="B24" location="'Early Stage x Size'!A1" display="Early Stage x Size" xr:uid="{295024AB-7629-4D2C-8102-CF6D455070E8}"/>
    <hyperlink ref="B27" location="'First Financings'!A1" display="First Financings" xr:uid="{F5505E99-1CB4-483B-ABF6-C7E073B5218A}"/>
    <hyperlink ref="B25" location="'Late Stage Activity'!A1" display="Late Stage Activity" xr:uid="{F36D0C73-E3B6-4F2C-B968-4C0C0622EEBF}"/>
    <hyperlink ref="B26" location="'Late Stage x Size'!A1" display="Late Stage x Size" xr:uid="{26A3B1BE-5BCB-4451-B773-CBFAA61BE95F}"/>
    <hyperlink ref="B29" location="'Deals x Region'!A1" display="Deals x Region" xr:uid="{CF9E26AB-E190-447C-BFFB-A805A291147C}"/>
    <hyperlink ref="B30" location="'Deals x State'!A1" display="Deals x State" xr:uid="{2C3CB1CA-2907-4C99-85E6-90660F853F88}"/>
    <hyperlink ref="B32" location="'CVC Activity'!A1" display="CVC Activity" xr:uid="{545C917D-44A9-4470-91DE-434E3E25D0A2}"/>
    <hyperlink ref="B33" location="'CVC x Size'!A1" display="CVC x Size" xr:uid="{706A9FE9-B491-4023-886E-CDCF562BBF23}"/>
    <hyperlink ref="B34" location="'CVC x Sector'!A1" display="CVC x Sector" xr:uid="{912F5D06-7DE1-43AA-BD12-98CA162BEFA5}"/>
    <hyperlink ref="B35" location="'Alternative VC'!A1" display="Alternative VC" xr:uid="{09F761B7-9E5A-4DAA-B12C-163C8FEACC98}"/>
    <hyperlink ref="B42" location="'Growth Equity Activity'!A1" display="Growth Equity Activity" xr:uid="{A8767FBB-7F11-4B6B-988F-85A0F8716865}"/>
    <hyperlink ref="B43" location="'Growth Equity x Size'!A1" display="Growth Equity x Size" xr:uid="{91BB5E1B-5642-4A3B-8E3A-D06CCDDB1C7F}"/>
    <hyperlink ref="B44" location="'Growth Equity x Sector'!A1" display="Growth Equity x Sector" xr:uid="{1C7B0546-757B-49A0-A7EA-8745C47D9D6C}"/>
    <hyperlink ref="B45" location="'Unicorn Activity'!A1" display="Unicorn Activity" xr:uid="{31DD1164-3D0C-4ECF-8A71-23AF3B74599F}"/>
    <hyperlink ref="B28" location="'Mega-Rounds ($100M+)'!A1" display="Mega-Rounds ($100M+)" xr:uid="{E8AEFC8D-480E-4EA2-B307-21311E89AE35}"/>
    <hyperlink ref="B51" location="'Exit Activity'!A1" display="Exit Activity" xr:uid="{00AFCF06-FF53-4CBA-A5FA-BCFA5E48A66B}"/>
    <hyperlink ref="B52" location="'Exits x Size'!A1" display="Exits x Size" xr:uid="{F1B130D9-224E-4A74-A90E-F75849656111}"/>
    <hyperlink ref="B53" location="'Exits x Sector'!A1" display="Exits x Sector" xr:uid="{479F6E12-E5A2-4342-BA1C-2CEE1406AB3E}"/>
    <hyperlink ref="B54" location="'Exits x Type'!A1" display="Exits x Type" xr:uid="{972C4FAD-60DA-4E85-BB91-9A4B110EA3FB}"/>
    <hyperlink ref="B55" location="'Female Founder Exits'!A1" display="Female Founder Exits" xr:uid="{2127C854-B6F3-48CB-B3D2-FD9F2B39A558}"/>
    <hyperlink ref="B56" location="'Exit Medians and Avg'!A1" display="Exit Medians and Averages" xr:uid="{3E67B993-738B-4BE6-9246-57208199E93C}"/>
    <hyperlink ref="B57" location="'Exits vs Investments'!A1" display="Exits vs Investments" xr:uid="{548696C9-D311-4785-AA53-741E15A2CD6E}"/>
    <hyperlink ref="B58" location="'Fundraising Activity'!A1" display="Fundraising Activity" xr:uid="{D2133AF0-321A-4D29-9F1D-6FFE28E629D0}"/>
    <hyperlink ref="B59" location="'Fundraising x Size'!A1" display="Fundraising x Size" xr:uid="{B3E14E6F-DCD7-4662-8D7B-1EF2560220E1}"/>
    <hyperlink ref="B60" location="'First-Time Fundraising'!A1" display="First-time Fundraising" xr:uid="{4C450746-C385-4B60-AC74-945F685A785A}"/>
    <hyperlink ref="B61" location="'Fundraising Medians and Avg'!A1" display="Fundraising Medians and Averages" xr:uid="{FD274A13-399F-4C07-A749-635422574665}"/>
    <hyperlink ref="C51" location="'Exit Activity'!A1" display="'Exit Activity'!A1" xr:uid="{10BE826D-EA0D-4CFA-B54A-4EF11C0F1330}"/>
    <hyperlink ref="C52" location="'Exits x Size'!A1" display="'Exits x Size'!A1" xr:uid="{881241C1-CA78-4C16-9722-460339F013C6}"/>
    <hyperlink ref="C53" location="'Exits x Sector'!A1" display="'Exits x Sector'!A1" xr:uid="{C5CF82EE-3E61-452D-958F-3CF34C2FBB26}"/>
    <hyperlink ref="C54" location="'Exits x Type'!A1" display="'Exits x Type'!A1" xr:uid="{5984BBB6-00E2-4B8F-9960-66661B5519CF}"/>
    <hyperlink ref="C55" location="'Female Founder Exits'!A1" display="'Female Founder Exits'!A1" xr:uid="{80F53F70-1F51-417A-9C0B-31CF05246017}"/>
    <hyperlink ref="C56" location="'Exit Medians and Avg'!A1" display="'Exit Medians and Avg'!A1" xr:uid="{5E2C503C-09D7-434C-9AF5-87ECBCFF7392}"/>
    <hyperlink ref="C57" location="'Exits vs Investments'!A1" display="'Exits vs Investments'!A1" xr:uid="{805A43CA-E78F-49A6-B45E-A7AE5966B35D}"/>
    <hyperlink ref="C58" location="'Fundraising Activity'!A1" display="'Fundraising Activity'!A1" xr:uid="{B454ABB4-6C35-4522-A69F-DE29AC3BF8AE}"/>
    <hyperlink ref="C59" location="'Fundraising x Size'!A1" display="'Fundraising x Size'!A1" xr:uid="{58C61BE2-E900-43E5-A778-64BBE6FCE573}"/>
    <hyperlink ref="C60" location="'First-Time Fundraising'!A1" display="'First-Time Fundraising'!A1" xr:uid="{6B9758B8-DCA3-4FB3-9055-FF5FCC954B86}"/>
    <hyperlink ref="C61" location="'Fundraising Medians and Avg'!A1" display="'Fundraising Medians and Avg'!A1" xr:uid="{FD7525D9-1C29-4B10-9D11-33F8FC3B8C15}"/>
    <hyperlink ref="C62" location="'Cash Flows'!A1" display="'Cash Flows'!A1" xr:uid="{221FB154-210D-45A8-8D36-73C9DC21D3FF}"/>
    <hyperlink ref="C23" location="'Early Stage Activity'!A1" display="'Early Stage Activity'!A1" xr:uid="{15B10BC8-2E0D-47E0-A94D-8AAB7306183D}"/>
    <hyperlink ref="B23" location="'Early Stage Activity'!A1" display="Early Stage Activity" xr:uid="{DEC6C86A-5F9E-4426-9692-B86414A53F55}"/>
    <hyperlink ref="B62" location="'Cash Flows'!A1" display="Cash Flows" xr:uid="{9A598615-FFFD-4093-B25B-5A8739D3A659}"/>
    <hyperlink ref="B39" location="' Female Founder league tables'!A1" display="Female Founder League Tables" xr:uid="{24A6F2CE-8808-43DE-BBD2-2516BED0B546}"/>
    <hyperlink ref="C39" location="' Female Founder league tables'!A1" display="' Female Founder league tables'!A1" xr:uid="{AA95436E-3ACD-4B78-B898-1A00B9F817EE}"/>
    <hyperlink ref="B31" location="'Deals x CSA'!A1" display="Deals x CSA" xr:uid="{837FC575-64EA-428B-BBD3-7DA8F61151A9}"/>
    <hyperlink ref="C31" location="'Deals x CSA'!A1" display="'Deals x CSA'!A1" xr:uid="{C11B18B7-519A-4EC0-8216-F47502F2A368}"/>
    <hyperlink ref="B36" location="'Female Founder Activity'!A1" display="Female Founder Activity" xr:uid="{05E65B5A-EE40-48CB-9F4B-D2849FA0C3E8}"/>
    <hyperlink ref="C36" location="'Female Founder Activity'!A1" display="'Female Founder Activity'!A1" xr:uid="{6D37D223-5A10-4807-9F4E-4B8EF9EE37F2}"/>
    <hyperlink ref="B38" location="'Female Founder x Stage'!A1" display="Female Founder x Stage" xr:uid="{998C367E-588F-4798-82A3-54662CEE490B}"/>
    <hyperlink ref="C38" location="'Female Founder x Stage'!A1" display="'Female Founder x Stage'!A1" xr:uid="{23BBC8D9-91F8-4FE5-B19E-82FE603647B1}"/>
    <hyperlink ref="B40" location="'Life Sciences'!A1" display="Life Sciences" xr:uid="{610937F3-2C40-4805-8984-23BC5EEAD370}"/>
    <hyperlink ref="B41" location="Tech!A1" display="Tech" xr:uid="{5CA30E91-216A-4D2B-9384-AC6F501AA84B}"/>
    <hyperlink ref="C40" location="'Life Sciences'!A1" display="'Life Sciences'!A1" xr:uid="{D883896E-7A44-41E5-BE97-0E62DC90C73F}"/>
    <hyperlink ref="C41" location="Tech!A1" display="Tech!A1" xr:uid="{EC5E488B-7A3D-4F5D-BF33-1155FC27A8F4}"/>
    <hyperlink ref="B46" location="'Median Deal Size'!A1" display="Median Deal Size" xr:uid="{0C2654DA-01CC-40B9-9E9A-019F997686AF}"/>
    <hyperlink ref="B47" location="'Median Pre Value'!A1" display="Median Pre Value" xr:uid="{81B83DC5-7C68-421F-B9D0-8FD7E8C6B814}"/>
    <hyperlink ref="B48" location="'Median Age'!A1" display="Median Age" xr:uid="{6C7CA200-9287-4802-94D5-F4EB2A6E6E58}"/>
    <hyperlink ref="B49" location="'Median First vs. Follow On'!A1" display="Median First vs. Follow On" xr:uid="{54B6BDCB-952E-49E9-AD81-E7A133E0E858}"/>
    <hyperlink ref="B50" location="'Median by Gender'!A1" display="Median by Gender" xr:uid="{D09105DA-652E-4BF9-B257-761D959959ED}"/>
    <hyperlink ref="B37" location="'Female Founder Activity x qtr'!A1" display="Female Founder Activity x qtr" xr:uid="{45E7B085-D673-4DCA-AA07-4FAB1CB204D1}"/>
    <hyperlink ref="C37" location="'Female Founder Activity x qtr'!A1" display="'Female Founder Activity x qtr'!A1" xr:uid="{5852483E-7FE8-474E-9FA3-C24B78812D9D}"/>
    <hyperlink ref="B64" location="'Sector - Cloudtech &amp; Dev Ops'!A1" display="Sector - Cloudtech &amp; Dev Ops" xr:uid="{B640CD21-4768-41A1-92CD-E88CD91A94E6}"/>
    <hyperlink ref="B65" location="'Sector - B2B Tech'!A1" display="Sector - B2B Tech" xr:uid="{3794005E-34C4-4364-9261-5742B3B7CE82}"/>
    <hyperlink ref="B66" location="'Sector - B2C Tech'!A1" display="Sector - B2C Tech" xr:uid="{01B64567-41C9-4B69-8718-B7E45B2E23FB}"/>
    <hyperlink ref="C63" location="'Sector - Life Sciences'!A1" display="'Sector - Life Sciences'!A1" xr:uid="{851EA7AF-D309-4D93-8BBA-1E972D0EC3FC}"/>
    <hyperlink ref="C64" location="'Sector - AIML'!A1" display="'Sector - AIML'!A1" xr:uid="{46978459-3AF3-45A0-AACD-6D4881B204FD}"/>
    <hyperlink ref="C65" location="'Sector - B2B Tech'!A1" display="'Sector - B2B Tech'!A1" xr:uid="{B8F61F46-60BF-4EF1-B8CF-F5CC72CC011B}"/>
    <hyperlink ref="C66" location="'Sector - B2C Tech'!A1" display="'Sector - B2C Tech'!A1" xr:uid="{B89BED99-7DE6-48AB-AC16-73EC68DF4B42}"/>
    <hyperlink ref="B63" location="'Sector - Pharma &amp; Biotech'!A1" display="Sector - Pharma &amp; Biotech" xr:uid="{EB4E6780-9900-4868-9056-E8820AC507AB}"/>
  </hyperlinks>
  <pageMargins left="0.7" right="0.7" top="0.75" bottom="0.75" header="0.3" footer="0.3"/>
  <pageSetup orientation="portrait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E7170-AF01-41F6-BE47-3EAAA5EB0769}">
  <sheetPr>
    <tabColor theme="3"/>
  </sheetPr>
  <dimension ref="B5:BL74"/>
  <sheetViews>
    <sheetView showGridLines="0" zoomScaleNormal="100" workbookViewId="0"/>
  </sheetViews>
  <sheetFormatPr defaultColWidth="7.77734375" defaultRowHeight="12" customHeight="1"/>
  <cols>
    <col min="1" max="1" width="3.77734375" style="65" customWidth="1"/>
    <col min="2" max="2" width="18.21875" style="65" bestFit="1" customWidth="1"/>
    <col min="3" max="19" width="7.77734375" style="65"/>
    <col min="20" max="20" width="18.21875" style="65" bestFit="1" customWidth="1"/>
    <col min="21" max="16384" width="7.77734375" style="65"/>
  </cols>
  <sheetData>
    <row r="5" spans="2:64" ht="12" customHeight="1">
      <c r="T5" s="59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</row>
    <row r="6" spans="2:64" ht="12" customHeight="1">
      <c r="B6" s="66"/>
      <c r="C6" s="67" t="s">
        <v>209</v>
      </c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T6" s="59"/>
      <c r="U6" s="67" t="s">
        <v>209</v>
      </c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</row>
    <row r="7" spans="2:64" ht="12" customHeight="1">
      <c r="B7" s="68"/>
      <c r="C7" s="41">
        <v>2006</v>
      </c>
      <c r="D7" s="41">
        <v>2007</v>
      </c>
      <c r="E7" s="41">
        <v>2008</v>
      </c>
      <c r="F7" s="41">
        <v>2009</v>
      </c>
      <c r="G7" s="41">
        <v>2010</v>
      </c>
      <c r="H7" s="41">
        <v>2011</v>
      </c>
      <c r="I7" s="41">
        <v>2012</v>
      </c>
      <c r="J7" s="41">
        <v>2013</v>
      </c>
      <c r="K7" s="41">
        <v>2014</v>
      </c>
      <c r="L7" s="41">
        <v>2015</v>
      </c>
      <c r="M7" s="41">
        <v>2016</v>
      </c>
      <c r="N7" s="41">
        <v>2017</v>
      </c>
      <c r="O7" s="41">
        <v>2018</v>
      </c>
      <c r="P7" s="96">
        <v>2019</v>
      </c>
      <c r="Q7" s="182">
        <v>2020</v>
      </c>
      <c r="T7" s="59"/>
      <c r="U7" s="272">
        <v>2010</v>
      </c>
      <c r="V7" s="272"/>
      <c r="W7" s="272"/>
      <c r="X7" s="272"/>
      <c r="Y7" s="272">
        <v>2011</v>
      </c>
      <c r="Z7" s="272"/>
      <c r="AA7" s="272"/>
      <c r="AB7" s="272"/>
      <c r="AC7" s="272">
        <v>2012</v>
      </c>
      <c r="AD7" s="272"/>
      <c r="AE7" s="272"/>
      <c r="AF7" s="272"/>
      <c r="AG7" s="272">
        <v>2013</v>
      </c>
      <c r="AH7" s="272"/>
      <c r="AI7" s="272"/>
      <c r="AJ7" s="272"/>
      <c r="AK7" s="272">
        <v>2014</v>
      </c>
      <c r="AL7" s="272"/>
      <c r="AM7" s="272"/>
      <c r="AN7" s="272"/>
      <c r="AO7" s="272">
        <v>2015</v>
      </c>
      <c r="AP7" s="272"/>
      <c r="AQ7" s="272"/>
      <c r="AR7" s="272"/>
      <c r="AS7" s="272">
        <v>2016</v>
      </c>
      <c r="AT7" s="272"/>
      <c r="AU7" s="272"/>
      <c r="AV7" s="272"/>
      <c r="AW7" s="272">
        <v>2017</v>
      </c>
      <c r="AX7" s="272"/>
      <c r="AY7" s="272"/>
      <c r="AZ7" s="272"/>
      <c r="BA7" s="272">
        <v>2018</v>
      </c>
      <c r="BB7" s="272"/>
      <c r="BC7" s="272"/>
      <c r="BD7" s="272"/>
      <c r="BE7" s="272">
        <v>2019</v>
      </c>
      <c r="BF7" s="272"/>
      <c r="BG7" s="272"/>
      <c r="BH7" s="272"/>
      <c r="BI7" s="272">
        <v>2020</v>
      </c>
      <c r="BJ7" s="272"/>
      <c r="BK7" s="272"/>
    </row>
    <row r="8" spans="2:64" ht="12" customHeight="1">
      <c r="B8" s="69" t="s">
        <v>51</v>
      </c>
      <c r="C8" s="137">
        <v>18.026790771000012</v>
      </c>
      <c r="D8" s="138">
        <v>23.818429467000016</v>
      </c>
      <c r="E8" s="138">
        <v>21.339732783000002</v>
      </c>
      <c r="F8" s="138">
        <v>14.273378573399999</v>
      </c>
      <c r="G8" s="138">
        <v>15.957179480999992</v>
      </c>
      <c r="H8" s="138">
        <v>25.105409591000019</v>
      </c>
      <c r="I8" s="138">
        <v>21.855970066399991</v>
      </c>
      <c r="J8" s="138">
        <v>26.41532626779998</v>
      </c>
      <c r="K8" s="138">
        <v>47.736280804999986</v>
      </c>
      <c r="L8" s="138">
        <v>58.641195466999989</v>
      </c>
      <c r="M8" s="138">
        <v>56.056820710999979</v>
      </c>
      <c r="N8" s="138">
        <v>57.165764181730005</v>
      </c>
      <c r="O8" s="138">
        <v>107.55624481880002</v>
      </c>
      <c r="P8" s="138">
        <v>98.482262938000034</v>
      </c>
      <c r="Q8" s="139">
        <v>82.560817988999972</v>
      </c>
      <c r="T8" s="59"/>
      <c r="U8" s="42" t="s">
        <v>60</v>
      </c>
      <c r="V8" s="42" t="s">
        <v>61</v>
      </c>
      <c r="W8" s="42" t="s">
        <v>62</v>
      </c>
      <c r="X8" s="42" t="s">
        <v>63</v>
      </c>
      <c r="Y8" s="42" t="s">
        <v>60</v>
      </c>
      <c r="Z8" s="42" t="s">
        <v>61</v>
      </c>
      <c r="AA8" s="42" t="s">
        <v>62</v>
      </c>
      <c r="AB8" s="42" t="s">
        <v>63</v>
      </c>
      <c r="AC8" s="42" t="s">
        <v>60</v>
      </c>
      <c r="AD8" s="42" t="s">
        <v>61</v>
      </c>
      <c r="AE8" s="42" t="s">
        <v>62</v>
      </c>
      <c r="AF8" s="42" t="s">
        <v>63</v>
      </c>
      <c r="AG8" s="42" t="s">
        <v>60</v>
      </c>
      <c r="AH8" s="42" t="s">
        <v>61</v>
      </c>
      <c r="AI8" s="42" t="s">
        <v>62</v>
      </c>
      <c r="AJ8" s="42" t="s">
        <v>63</v>
      </c>
      <c r="AK8" s="42" t="s">
        <v>60</v>
      </c>
      <c r="AL8" s="42" t="s">
        <v>61</v>
      </c>
      <c r="AM8" s="42" t="s">
        <v>62</v>
      </c>
      <c r="AN8" s="42" t="s">
        <v>63</v>
      </c>
      <c r="AO8" s="42" t="s">
        <v>60</v>
      </c>
      <c r="AP8" s="42" t="s">
        <v>61</v>
      </c>
      <c r="AQ8" s="42" t="s">
        <v>62</v>
      </c>
      <c r="AR8" s="42" t="s">
        <v>63</v>
      </c>
      <c r="AS8" s="42" t="s">
        <v>60</v>
      </c>
      <c r="AT8" s="42" t="s">
        <v>61</v>
      </c>
      <c r="AU8" s="42" t="s">
        <v>62</v>
      </c>
      <c r="AV8" s="42" t="s">
        <v>63</v>
      </c>
      <c r="AW8" s="42" t="s">
        <v>60</v>
      </c>
      <c r="AX8" s="42" t="s">
        <v>61</v>
      </c>
      <c r="AY8" s="42" t="s">
        <v>62</v>
      </c>
      <c r="AZ8" s="42" t="s">
        <v>63</v>
      </c>
      <c r="BA8" s="42" t="s">
        <v>60</v>
      </c>
      <c r="BB8" s="42" t="s">
        <v>61</v>
      </c>
      <c r="BC8" s="42" t="s">
        <v>62</v>
      </c>
      <c r="BD8" s="42" t="s">
        <v>63</v>
      </c>
      <c r="BE8" s="42" t="s">
        <v>60</v>
      </c>
      <c r="BF8" s="42" t="s">
        <v>61</v>
      </c>
      <c r="BG8" s="42" t="s">
        <v>62</v>
      </c>
      <c r="BH8" s="42" t="s">
        <v>63</v>
      </c>
      <c r="BI8" s="42" t="s">
        <v>60</v>
      </c>
      <c r="BJ8" s="42" t="s">
        <v>61</v>
      </c>
      <c r="BK8" s="42" t="s">
        <v>62</v>
      </c>
    </row>
    <row r="9" spans="2:64" ht="12" customHeight="1">
      <c r="B9" s="69" t="s">
        <v>52</v>
      </c>
      <c r="C9" s="173">
        <v>1238</v>
      </c>
      <c r="D9" s="174">
        <v>1493</v>
      </c>
      <c r="E9" s="174">
        <v>1568</v>
      </c>
      <c r="F9" s="174">
        <v>1119</v>
      </c>
      <c r="G9" s="174">
        <v>1247</v>
      </c>
      <c r="H9" s="174">
        <v>1535</v>
      </c>
      <c r="I9" s="174">
        <v>1828</v>
      </c>
      <c r="J9" s="174">
        <v>2225</v>
      </c>
      <c r="K9" s="174">
        <v>2698</v>
      </c>
      <c r="L9" s="174">
        <v>2872</v>
      </c>
      <c r="M9" s="174">
        <v>2776</v>
      </c>
      <c r="N9" s="174">
        <v>2943</v>
      </c>
      <c r="O9" s="174">
        <v>3360</v>
      </c>
      <c r="P9" s="174">
        <v>3476</v>
      </c>
      <c r="Q9" s="175">
        <v>2182</v>
      </c>
      <c r="T9" s="41" t="s">
        <v>51</v>
      </c>
      <c r="U9" s="137">
        <v>3.4991360669999976</v>
      </c>
      <c r="V9" s="138">
        <v>5.1338268370000018</v>
      </c>
      <c r="W9" s="138">
        <v>3.522576383000001</v>
      </c>
      <c r="X9" s="138">
        <v>3.8016401940000004</v>
      </c>
      <c r="Y9" s="138">
        <v>8.3087787280000018</v>
      </c>
      <c r="Z9" s="138">
        <v>4.791493955</v>
      </c>
      <c r="AA9" s="138">
        <v>6.7256469299999964</v>
      </c>
      <c r="AB9" s="138">
        <v>5.279489978</v>
      </c>
      <c r="AC9" s="138">
        <v>5.4024604823999987</v>
      </c>
      <c r="AD9" s="138">
        <v>5.700117886000001</v>
      </c>
      <c r="AE9" s="138">
        <v>5.6148551649999989</v>
      </c>
      <c r="AF9" s="138">
        <v>5.1385365330000026</v>
      </c>
      <c r="AG9" s="138">
        <v>6.017084222800003</v>
      </c>
      <c r="AH9" s="138">
        <v>5.8936277380000019</v>
      </c>
      <c r="AI9" s="138">
        <v>7.2031747630000007</v>
      </c>
      <c r="AJ9" s="138">
        <v>7.3014395440000008</v>
      </c>
      <c r="AK9" s="138">
        <v>9.6376000820000005</v>
      </c>
      <c r="AL9" s="138">
        <v>14.284953674000006</v>
      </c>
      <c r="AM9" s="138">
        <v>10.328358248000004</v>
      </c>
      <c r="AN9" s="138">
        <v>13.485368800999996</v>
      </c>
      <c r="AO9" s="138">
        <v>14.556781182</v>
      </c>
      <c r="AP9" s="138">
        <v>14.521560442999998</v>
      </c>
      <c r="AQ9" s="138">
        <v>16.933313874000003</v>
      </c>
      <c r="AR9" s="138">
        <v>12.629539967999998</v>
      </c>
      <c r="AS9" s="138">
        <v>14.094165256999997</v>
      </c>
      <c r="AT9" s="138">
        <v>20.148642638999991</v>
      </c>
      <c r="AU9" s="138">
        <v>12.028279649999996</v>
      </c>
      <c r="AV9" s="138">
        <v>9.7857331650000052</v>
      </c>
      <c r="AW9" s="138">
        <v>10.700719699230007</v>
      </c>
      <c r="AX9" s="138">
        <v>14.675965664000003</v>
      </c>
      <c r="AY9" s="138">
        <v>16.983465788499998</v>
      </c>
      <c r="AZ9" s="138">
        <v>14.805613029999995</v>
      </c>
      <c r="BA9" s="138">
        <v>19.981918973899997</v>
      </c>
      <c r="BB9" s="138">
        <v>23.492087554999991</v>
      </c>
      <c r="BC9" s="138">
        <v>25.972674686900003</v>
      </c>
      <c r="BD9" s="138">
        <v>38.109563602999991</v>
      </c>
      <c r="BE9" s="138">
        <v>26.078333475000012</v>
      </c>
      <c r="BF9" s="138">
        <v>26.706422271999983</v>
      </c>
      <c r="BG9" s="138">
        <v>24.524137478000004</v>
      </c>
      <c r="BH9" s="138">
        <v>21.173369712999996</v>
      </c>
      <c r="BI9" s="138">
        <v>26.381999243999996</v>
      </c>
      <c r="BJ9" s="138">
        <v>28.686670497000001</v>
      </c>
      <c r="BK9" s="139">
        <v>27.492148247999992</v>
      </c>
    </row>
    <row r="10" spans="2:64" ht="12" customHeight="1">
      <c r="B10" s="43" t="s">
        <v>260</v>
      </c>
      <c r="T10" s="41" t="s">
        <v>52</v>
      </c>
      <c r="U10" s="173">
        <v>317</v>
      </c>
      <c r="V10" s="174">
        <v>323</v>
      </c>
      <c r="W10" s="174">
        <v>289</v>
      </c>
      <c r="X10" s="174">
        <v>318</v>
      </c>
      <c r="Y10" s="174">
        <v>387</v>
      </c>
      <c r="Z10" s="174">
        <v>364</v>
      </c>
      <c r="AA10" s="174">
        <v>418</v>
      </c>
      <c r="AB10" s="174">
        <v>366</v>
      </c>
      <c r="AC10" s="174">
        <v>446</v>
      </c>
      <c r="AD10" s="174">
        <v>483</v>
      </c>
      <c r="AE10" s="174">
        <v>456</v>
      </c>
      <c r="AF10" s="174">
        <v>443</v>
      </c>
      <c r="AG10" s="174">
        <v>518</v>
      </c>
      <c r="AH10" s="174">
        <v>533</v>
      </c>
      <c r="AI10" s="174">
        <v>587</v>
      </c>
      <c r="AJ10" s="174">
        <v>587</v>
      </c>
      <c r="AK10" s="174">
        <v>625</v>
      </c>
      <c r="AL10" s="174">
        <v>695</v>
      </c>
      <c r="AM10" s="174">
        <v>713</v>
      </c>
      <c r="AN10" s="174">
        <v>665</v>
      </c>
      <c r="AO10" s="174">
        <v>755</v>
      </c>
      <c r="AP10" s="174">
        <v>744</v>
      </c>
      <c r="AQ10" s="174">
        <v>715</v>
      </c>
      <c r="AR10" s="174">
        <v>658</v>
      </c>
      <c r="AS10" s="174">
        <v>753</v>
      </c>
      <c r="AT10" s="174">
        <v>691</v>
      </c>
      <c r="AU10" s="174">
        <v>685</v>
      </c>
      <c r="AV10" s="174">
        <v>647</v>
      </c>
      <c r="AW10" s="174">
        <v>778</v>
      </c>
      <c r="AX10" s="174">
        <v>752</v>
      </c>
      <c r="AY10" s="174">
        <v>747</v>
      </c>
      <c r="AZ10" s="174">
        <v>666</v>
      </c>
      <c r="BA10" s="174">
        <v>855</v>
      </c>
      <c r="BB10" s="174">
        <v>862</v>
      </c>
      <c r="BC10" s="174">
        <v>809</v>
      </c>
      <c r="BD10" s="174">
        <v>834</v>
      </c>
      <c r="BE10" s="174">
        <v>909</v>
      </c>
      <c r="BF10" s="174">
        <v>939</v>
      </c>
      <c r="BG10" s="174">
        <v>864</v>
      </c>
      <c r="BH10" s="174">
        <v>764</v>
      </c>
      <c r="BI10" s="174">
        <v>803</v>
      </c>
      <c r="BJ10" s="174">
        <v>720</v>
      </c>
      <c r="BK10" s="175">
        <v>659</v>
      </c>
    </row>
    <row r="11" spans="2:64" ht="12" customHeight="1"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</row>
    <row r="12" spans="2:64" ht="12" customHeight="1"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</row>
    <row r="13" spans="2:64" ht="12" customHeight="1"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</row>
    <row r="14" spans="2:64" ht="12" customHeight="1"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</row>
    <row r="15" spans="2:64" ht="12" customHeight="1"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</row>
    <row r="16" spans="2:64" ht="12" customHeight="1"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</row>
    <row r="17" spans="20:64" ht="12" customHeight="1"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</row>
    <row r="18" spans="20:64" ht="12" customHeight="1"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</row>
    <row r="19" spans="20:64" ht="12" customHeight="1"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</row>
    <row r="20" spans="20:64" ht="12" customHeight="1"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</row>
    <row r="21" spans="20:64" ht="12" customHeight="1"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</row>
    <row r="22" spans="20:64" ht="12" customHeight="1"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</row>
    <row r="23" spans="20:64" ht="12" customHeight="1"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</row>
    <row r="24" spans="20:64" ht="12" customHeight="1"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</row>
    <row r="25" spans="20:64" ht="12" customHeight="1"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</row>
    <row r="26" spans="20:64" ht="12" customHeight="1"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</row>
    <row r="27" spans="20:64" ht="12" customHeight="1"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</row>
    <row r="28" spans="20:64" ht="12" customHeight="1"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</row>
    <row r="29" spans="20:64" ht="12" customHeight="1"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</row>
    <row r="30" spans="20:64" ht="12" customHeight="1"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</row>
    <row r="31" spans="20:64" ht="12" customHeight="1"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</row>
    <row r="32" spans="20:64" ht="12" customHeight="1"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</row>
    <row r="33" spans="2:64" ht="12" customHeight="1"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2:64" ht="12" customHeight="1"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</row>
    <row r="35" spans="2:64" ht="12" customHeight="1"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</row>
    <row r="36" spans="2:64" ht="12" customHeight="1"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</row>
    <row r="37" spans="2:64" ht="12" customHeight="1">
      <c r="B37" s="66"/>
      <c r="C37" s="67" t="s">
        <v>210</v>
      </c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T37" s="66"/>
      <c r="U37" s="67" t="s">
        <v>211</v>
      </c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</row>
    <row r="38" spans="2:64" ht="12" customHeight="1">
      <c r="B38" s="68"/>
      <c r="C38" s="41">
        <v>2006</v>
      </c>
      <c r="D38" s="41">
        <v>2007</v>
      </c>
      <c r="E38" s="41">
        <v>2008</v>
      </c>
      <c r="F38" s="41">
        <v>2009</v>
      </c>
      <c r="G38" s="41">
        <v>2010</v>
      </c>
      <c r="H38" s="41">
        <v>2011</v>
      </c>
      <c r="I38" s="41">
        <v>2012</v>
      </c>
      <c r="J38" s="41">
        <v>2013</v>
      </c>
      <c r="K38" s="41">
        <v>2014</v>
      </c>
      <c r="L38" s="41">
        <v>2015</v>
      </c>
      <c r="M38" s="41">
        <v>2016</v>
      </c>
      <c r="N38" s="41">
        <v>2017</v>
      </c>
      <c r="O38" s="41">
        <v>2018</v>
      </c>
      <c r="P38" s="96">
        <v>2019</v>
      </c>
      <c r="Q38" s="182">
        <v>2020</v>
      </c>
      <c r="T38" s="68"/>
      <c r="U38" s="41">
        <v>2006</v>
      </c>
      <c r="V38" s="41">
        <v>2007</v>
      </c>
      <c r="W38" s="41">
        <v>2008</v>
      </c>
      <c r="X38" s="41">
        <v>2009</v>
      </c>
      <c r="Y38" s="41">
        <v>2010</v>
      </c>
      <c r="Z38" s="41">
        <v>2011</v>
      </c>
      <c r="AA38" s="41">
        <v>2012</v>
      </c>
      <c r="AB38" s="41">
        <v>2013</v>
      </c>
      <c r="AC38" s="41">
        <v>2014</v>
      </c>
      <c r="AD38" s="41">
        <v>2015</v>
      </c>
      <c r="AE38" s="41">
        <v>2016</v>
      </c>
      <c r="AF38" s="41">
        <v>2017</v>
      </c>
      <c r="AG38" s="41">
        <v>2018</v>
      </c>
      <c r="AH38" s="96">
        <v>2019</v>
      </c>
      <c r="AI38" s="182">
        <v>2020</v>
      </c>
    </row>
    <row r="39" spans="2:64" ht="12" customHeight="1">
      <c r="B39" s="70" t="s">
        <v>53</v>
      </c>
      <c r="C39" s="196">
        <v>45</v>
      </c>
      <c r="D39" s="197">
        <v>50</v>
      </c>
      <c r="E39" s="197">
        <v>60</v>
      </c>
      <c r="F39" s="197">
        <v>64</v>
      </c>
      <c r="G39" s="197">
        <v>81</v>
      </c>
      <c r="H39" s="197">
        <v>179</v>
      </c>
      <c r="I39" s="197">
        <v>317</v>
      </c>
      <c r="J39" s="197">
        <v>487</v>
      </c>
      <c r="K39" s="197">
        <v>581</v>
      </c>
      <c r="L39" s="197">
        <v>587</v>
      </c>
      <c r="M39" s="197">
        <v>613</v>
      </c>
      <c r="N39" s="197">
        <v>622</v>
      </c>
      <c r="O39" s="197">
        <v>684</v>
      </c>
      <c r="P39" s="197">
        <v>707</v>
      </c>
      <c r="Q39" s="198">
        <v>366</v>
      </c>
      <c r="T39" s="70" t="s">
        <v>53</v>
      </c>
      <c r="U39" s="137">
        <v>6.6641391000000008E-2</v>
      </c>
      <c r="V39" s="138">
        <v>5.0254608000000013E-2</v>
      </c>
      <c r="W39" s="138">
        <v>9.8347952999999974E-2</v>
      </c>
      <c r="X39" s="138">
        <v>0.12154788100000001</v>
      </c>
      <c r="Y39" s="138">
        <v>7.5459559000000009E-2</v>
      </c>
      <c r="Z39" s="138">
        <v>0.43992098899999993</v>
      </c>
      <c r="AA39" s="138">
        <v>0.44268869640000003</v>
      </c>
      <c r="AB39" s="138">
        <v>0.64451193579999999</v>
      </c>
      <c r="AC39" s="138">
        <v>0.96285195000000057</v>
      </c>
      <c r="AD39" s="138">
        <v>1.0977621510000002</v>
      </c>
      <c r="AE39" s="138">
        <v>1.436185909</v>
      </c>
      <c r="AF39" s="138">
        <v>1.5924549695000003</v>
      </c>
      <c r="AG39" s="138">
        <v>3.1076702829000014</v>
      </c>
      <c r="AH39" s="138">
        <v>2.4643160839999991</v>
      </c>
      <c r="AI39" s="139">
        <v>1.274950053</v>
      </c>
    </row>
    <row r="40" spans="2:64" ht="12" customHeight="1">
      <c r="B40" s="70" t="s">
        <v>56</v>
      </c>
      <c r="C40" s="140">
        <v>571</v>
      </c>
      <c r="D40" s="19">
        <v>665</v>
      </c>
      <c r="E40" s="19">
        <v>711</v>
      </c>
      <c r="F40" s="19">
        <v>472</v>
      </c>
      <c r="G40" s="19">
        <v>551</v>
      </c>
      <c r="H40" s="19">
        <v>654</v>
      </c>
      <c r="I40" s="19">
        <v>750</v>
      </c>
      <c r="J40" s="19">
        <v>903</v>
      </c>
      <c r="K40" s="19">
        <v>1106</v>
      </c>
      <c r="L40" s="19">
        <v>1215</v>
      </c>
      <c r="M40" s="19">
        <v>1178</v>
      </c>
      <c r="N40" s="19">
        <v>1285</v>
      </c>
      <c r="O40" s="19">
        <v>1427</v>
      </c>
      <c r="P40" s="19">
        <v>1434</v>
      </c>
      <c r="Q40" s="141">
        <v>795</v>
      </c>
      <c r="T40" s="70" t="s">
        <v>56</v>
      </c>
      <c r="U40" s="167">
        <v>6.1194611530000058</v>
      </c>
      <c r="V40" s="34">
        <v>6.8137360530000004</v>
      </c>
      <c r="W40" s="34">
        <v>6.806728549999999</v>
      </c>
      <c r="X40" s="34">
        <v>3.7291480173999982</v>
      </c>
      <c r="Y40" s="34">
        <v>3.9872558579999988</v>
      </c>
      <c r="Z40" s="34">
        <v>5.9888336120000023</v>
      </c>
      <c r="AA40" s="34">
        <v>5.823932880000001</v>
      </c>
      <c r="AB40" s="34">
        <v>8.0470172230000045</v>
      </c>
      <c r="AC40" s="34">
        <v>11.190433473000001</v>
      </c>
      <c r="AD40" s="34">
        <v>14.954820371999997</v>
      </c>
      <c r="AE40" s="34">
        <v>16.373369749999995</v>
      </c>
      <c r="AF40" s="34">
        <v>18.557970320999978</v>
      </c>
      <c r="AG40" s="34">
        <v>28.618991281000003</v>
      </c>
      <c r="AH40" s="34">
        <v>30.82033659499999</v>
      </c>
      <c r="AI40" s="168">
        <v>18.215872172999998</v>
      </c>
    </row>
    <row r="41" spans="2:64" ht="12" customHeight="1">
      <c r="B41" s="70" t="s">
        <v>58</v>
      </c>
      <c r="C41" s="144">
        <v>622</v>
      </c>
      <c r="D41" s="145">
        <v>778</v>
      </c>
      <c r="E41" s="145">
        <v>797</v>
      </c>
      <c r="F41" s="145">
        <v>583</v>
      </c>
      <c r="G41" s="145">
        <v>615</v>
      </c>
      <c r="H41" s="145">
        <v>702</v>
      </c>
      <c r="I41" s="145">
        <v>761</v>
      </c>
      <c r="J41" s="145">
        <v>835</v>
      </c>
      <c r="K41" s="145">
        <v>1011</v>
      </c>
      <c r="L41" s="145">
        <v>1070</v>
      </c>
      <c r="M41" s="145">
        <v>985</v>
      </c>
      <c r="N41" s="145">
        <v>1036</v>
      </c>
      <c r="O41" s="145">
        <v>1249</v>
      </c>
      <c r="P41" s="145">
        <v>1335</v>
      </c>
      <c r="Q41" s="146">
        <v>1021</v>
      </c>
      <c r="T41" s="70" t="s">
        <v>58</v>
      </c>
      <c r="U41" s="199">
        <v>11.840688227000006</v>
      </c>
      <c r="V41" s="200">
        <v>16.954438806000017</v>
      </c>
      <c r="W41" s="200">
        <v>14.434656280000004</v>
      </c>
      <c r="X41" s="200">
        <v>10.422682675000003</v>
      </c>
      <c r="Y41" s="200">
        <v>11.894464063999994</v>
      </c>
      <c r="Z41" s="200">
        <v>18.676654990000014</v>
      </c>
      <c r="AA41" s="200">
        <v>15.589348489999988</v>
      </c>
      <c r="AB41" s="200">
        <v>17.723797108999978</v>
      </c>
      <c r="AC41" s="200">
        <v>35.582995381999986</v>
      </c>
      <c r="AD41" s="200">
        <v>42.588612943999991</v>
      </c>
      <c r="AE41" s="200">
        <v>38.247265051999982</v>
      </c>
      <c r="AF41" s="200">
        <v>37.01533889123003</v>
      </c>
      <c r="AG41" s="200">
        <v>75.829583254900015</v>
      </c>
      <c r="AH41" s="200">
        <v>65.197610259000044</v>
      </c>
      <c r="AI41" s="201">
        <v>63.06999576299998</v>
      </c>
    </row>
    <row r="42" spans="2:64" ht="12" customHeight="1">
      <c r="B42" s="43" t="s">
        <v>260</v>
      </c>
      <c r="T42" s="43" t="s">
        <v>260</v>
      </c>
    </row>
    <row r="67" spans="2:35" ht="12" customHeight="1">
      <c r="B67" s="66"/>
      <c r="C67" s="67" t="s">
        <v>212</v>
      </c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T67" s="66"/>
      <c r="U67" s="67" t="s">
        <v>213</v>
      </c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</row>
    <row r="68" spans="2:35" ht="12" customHeight="1">
      <c r="B68" s="68"/>
      <c r="C68" s="41">
        <v>2006</v>
      </c>
      <c r="D68" s="41">
        <v>2007</v>
      </c>
      <c r="E68" s="41">
        <v>2008</v>
      </c>
      <c r="F68" s="41">
        <v>2009</v>
      </c>
      <c r="G68" s="41">
        <v>2010</v>
      </c>
      <c r="H68" s="41">
        <v>2011</v>
      </c>
      <c r="I68" s="41">
        <v>2012</v>
      </c>
      <c r="J68" s="41">
        <v>2013</v>
      </c>
      <c r="K68" s="41">
        <v>2014</v>
      </c>
      <c r="L68" s="41">
        <v>2015</v>
      </c>
      <c r="M68" s="41">
        <v>2016</v>
      </c>
      <c r="N68" s="41">
        <v>2017</v>
      </c>
      <c r="O68" s="41">
        <v>2018</v>
      </c>
      <c r="P68" s="96">
        <v>2019</v>
      </c>
      <c r="Q68" s="182">
        <v>2020</v>
      </c>
      <c r="T68" s="68"/>
      <c r="U68" s="41">
        <v>2006</v>
      </c>
      <c r="V68" s="41">
        <v>2007</v>
      </c>
      <c r="W68" s="41">
        <v>2008</v>
      </c>
      <c r="X68" s="41">
        <v>2009</v>
      </c>
      <c r="Y68" s="41">
        <v>2010</v>
      </c>
      <c r="Z68" s="41">
        <v>2011</v>
      </c>
      <c r="AA68" s="41">
        <v>2012</v>
      </c>
      <c r="AB68" s="41">
        <v>2013</v>
      </c>
      <c r="AC68" s="41">
        <v>2014</v>
      </c>
      <c r="AD68" s="41">
        <v>2015</v>
      </c>
      <c r="AE68" s="41">
        <v>2016</v>
      </c>
      <c r="AF68" s="41">
        <v>2017</v>
      </c>
      <c r="AG68" s="41">
        <v>2018</v>
      </c>
      <c r="AH68" s="96">
        <v>2019</v>
      </c>
      <c r="AI68" s="182">
        <v>2020</v>
      </c>
    </row>
    <row r="69" spans="2:35" ht="12" customHeight="1">
      <c r="B69" s="71" t="s">
        <v>214</v>
      </c>
      <c r="C69" s="202">
        <v>0.22185061315496099</v>
      </c>
      <c r="D69" s="203">
        <v>0.20913675467220411</v>
      </c>
      <c r="E69" s="203">
        <v>0.19836065573770492</v>
      </c>
      <c r="F69" s="203">
        <v>0.1769491525423729</v>
      </c>
      <c r="G69" s="203">
        <v>0.17018846373500857</v>
      </c>
      <c r="H69" s="203">
        <v>0.16912235746316465</v>
      </c>
      <c r="I69" s="203">
        <v>0.16111991547807714</v>
      </c>
      <c r="J69" s="203">
        <v>0.18979869835023461</v>
      </c>
      <c r="K69" s="203">
        <v>0.20774456521739129</v>
      </c>
      <c r="L69" s="203">
        <v>0.22759639930135697</v>
      </c>
      <c r="M69" s="203">
        <v>0.24920079159689451</v>
      </c>
      <c r="N69" s="203">
        <v>0.24905818334030974</v>
      </c>
      <c r="O69" s="203">
        <v>0.25436377434859603</v>
      </c>
      <c r="P69" s="203">
        <v>0.24235048678720444</v>
      </c>
      <c r="Q69" s="204">
        <v>0.25786661389273696</v>
      </c>
      <c r="T69" s="71" t="s">
        <v>214</v>
      </c>
      <c r="U69" s="202">
        <v>0.34609792823820196</v>
      </c>
      <c r="V69" s="203">
        <v>0.3226780420447482</v>
      </c>
      <c r="W69" s="203">
        <v>0.29991868091254442</v>
      </c>
      <c r="X69" s="203">
        <v>0.30121608652922049</v>
      </c>
      <c r="Y69" s="203">
        <v>0.32869319689488796</v>
      </c>
      <c r="Z69" s="203">
        <v>0.35441938427492148</v>
      </c>
      <c r="AA69" s="203">
        <v>0.33716885134854474</v>
      </c>
      <c r="AB69" s="203">
        <v>0.40784523284614926</v>
      </c>
      <c r="AC69" s="203">
        <v>0.47746531736517689</v>
      </c>
      <c r="AD69" s="203">
        <v>0.52864449265491231</v>
      </c>
      <c r="AE69" s="203">
        <v>0.52987583719832898</v>
      </c>
      <c r="AF69" s="203">
        <v>0.49208457380430481</v>
      </c>
      <c r="AG69" s="203">
        <v>0.55299470964532271</v>
      </c>
      <c r="AH69" s="203">
        <v>0.47370807568685191</v>
      </c>
      <c r="AI69" s="204">
        <v>0.51531499736084574</v>
      </c>
    </row>
    <row r="70" spans="2:35" ht="12" customHeight="1">
      <c r="B70" s="69" t="s">
        <v>215</v>
      </c>
      <c r="C70" s="205">
        <v>0.21664808621330361</v>
      </c>
      <c r="D70" s="73">
        <v>0.20409374072975378</v>
      </c>
      <c r="E70" s="73">
        <v>0.1953551912568306</v>
      </c>
      <c r="F70" s="73">
        <v>0.16745762711864406</v>
      </c>
      <c r="G70" s="73">
        <v>0.13106796116504854</v>
      </c>
      <c r="H70" s="73">
        <v>0.12193038650437754</v>
      </c>
      <c r="I70" s="73">
        <v>0.10917415037858778</v>
      </c>
      <c r="J70" s="73">
        <v>0.10731042833358559</v>
      </c>
      <c r="K70" s="73">
        <v>0.11929347826086957</v>
      </c>
      <c r="L70" s="73">
        <v>0.12306865511218594</v>
      </c>
      <c r="M70" s="73">
        <v>0.13396255137768306</v>
      </c>
      <c r="N70" s="73">
        <v>0.12683131017161992</v>
      </c>
      <c r="O70" s="73">
        <v>0.13736402732102201</v>
      </c>
      <c r="P70" s="73">
        <v>0.12331942512749189</v>
      </c>
      <c r="Q70" s="206">
        <v>0.14070849000593708</v>
      </c>
      <c r="T70" s="69" t="s">
        <v>215</v>
      </c>
      <c r="U70" s="205">
        <v>0.37722752712497704</v>
      </c>
      <c r="V70" s="73">
        <v>0.34585844008193661</v>
      </c>
      <c r="W70" s="73">
        <v>0.35324710302590795</v>
      </c>
      <c r="X70" s="73">
        <v>0.33207077355675635</v>
      </c>
      <c r="Y70" s="73">
        <v>0.28165269981637314</v>
      </c>
      <c r="Z70" s="73">
        <v>0.34001677611639097</v>
      </c>
      <c r="AA70" s="73">
        <v>0.29167501663919659</v>
      </c>
      <c r="AB70" s="73">
        <v>0.28356521306383103</v>
      </c>
      <c r="AC70" s="73">
        <v>0.37078697824575541</v>
      </c>
      <c r="AD70" s="73">
        <v>0.43528044192055176</v>
      </c>
      <c r="AE70" s="73">
        <v>0.42958537739575037</v>
      </c>
      <c r="AF70" s="73">
        <v>0.38724241045628605</v>
      </c>
      <c r="AG70" s="73">
        <v>0.38272310155472133</v>
      </c>
      <c r="AH70" s="73">
        <v>0.37649579553317003</v>
      </c>
      <c r="AI70" s="206">
        <v>0.4390566625102868</v>
      </c>
    </row>
    <row r="71" spans="2:35" ht="12" customHeight="1">
      <c r="B71" s="69" t="s">
        <v>216</v>
      </c>
      <c r="C71" s="207">
        <v>9.7733184689706432E-2</v>
      </c>
      <c r="D71" s="72">
        <v>0.10501334915455354</v>
      </c>
      <c r="E71" s="72">
        <v>8.797814207650273E-2</v>
      </c>
      <c r="F71" s="72">
        <v>6.9152542372881362E-2</v>
      </c>
      <c r="G71" s="72">
        <v>5.8252427184466021E-2</v>
      </c>
      <c r="H71" s="72">
        <v>4.9113815929959427E-2</v>
      </c>
      <c r="I71" s="72">
        <v>5.1065328402887834E-2</v>
      </c>
      <c r="J71" s="72">
        <v>4.4800968669592857E-2</v>
      </c>
      <c r="K71" s="72">
        <v>5.9103260869565216E-2</v>
      </c>
      <c r="L71" s="72">
        <v>6.4221416095660358E-2</v>
      </c>
      <c r="M71" s="72">
        <v>5.7086314507535395E-2</v>
      </c>
      <c r="N71" s="72">
        <v>5.7764755127668481E-2</v>
      </c>
      <c r="O71" s="72">
        <v>7.614470022767518E-2</v>
      </c>
      <c r="P71" s="72">
        <v>7.1627260083449232E-2</v>
      </c>
      <c r="Q71" s="208">
        <v>9.6972095784682369E-2</v>
      </c>
      <c r="T71" s="69" t="s">
        <v>216</v>
      </c>
      <c r="U71" s="207">
        <v>0.20085940359997131</v>
      </c>
      <c r="V71" s="72">
        <v>0.26607375622806118</v>
      </c>
      <c r="W71" s="72">
        <v>0.2001200500542748</v>
      </c>
      <c r="X71" s="72">
        <v>0.17144375287752378</v>
      </c>
      <c r="Y71" s="72">
        <v>0.12934326429631937</v>
      </c>
      <c r="Z71" s="72">
        <v>0.2036857366380824</v>
      </c>
      <c r="AA71" s="72">
        <v>0.16405064254066626</v>
      </c>
      <c r="AB71" s="72">
        <v>0.15535187310406159</v>
      </c>
      <c r="AC71" s="72">
        <v>0.27880010097176838</v>
      </c>
      <c r="AD71" s="72">
        <v>0.30782742780447836</v>
      </c>
      <c r="AE71" s="72">
        <v>0.29782932615012225</v>
      </c>
      <c r="AF71" s="72">
        <v>0.24405367349250051</v>
      </c>
      <c r="AG71" s="72">
        <v>0.27256424375687421</v>
      </c>
      <c r="AH71" s="72">
        <v>0.2784640506968814</v>
      </c>
      <c r="AI71" s="208">
        <v>0.41950189159105183</v>
      </c>
    </row>
    <row r="72" spans="2:35" ht="12" customHeight="1">
      <c r="B72" s="69" t="s">
        <v>217</v>
      </c>
      <c r="C72" s="205">
        <v>8.175399479747306E-3</v>
      </c>
      <c r="D72" s="73">
        <v>6.2296054583209732E-3</v>
      </c>
      <c r="E72" s="73">
        <v>7.9234972677595626E-3</v>
      </c>
      <c r="F72" s="73">
        <v>7.4576271186440682E-3</v>
      </c>
      <c r="G72" s="73">
        <v>8.2809822958309545E-3</v>
      </c>
      <c r="H72" s="73">
        <v>5.7655349135169766E-3</v>
      </c>
      <c r="I72" s="73">
        <v>9.3326289839760525E-3</v>
      </c>
      <c r="J72" s="73">
        <v>6.9623126986529437E-3</v>
      </c>
      <c r="K72" s="73">
        <v>1.0461956521739131E-2</v>
      </c>
      <c r="L72" s="73">
        <v>1.0748354158269515E-2</v>
      </c>
      <c r="M72" s="73">
        <v>1.3548485309788401E-2</v>
      </c>
      <c r="N72" s="73">
        <v>1.0185572764057486E-2</v>
      </c>
      <c r="O72" s="73">
        <v>1.2901593726283835E-2</v>
      </c>
      <c r="P72" s="73">
        <v>9.2721372276309694E-3</v>
      </c>
      <c r="Q72" s="206">
        <v>1.2665743122897288E-2</v>
      </c>
      <c r="T72" s="69" t="s">
        <v>217</v>
      </c>
      <c r="U72" s="205">
        <v>7.5705292606470138E-3</v>
      </c>
      <c r="V72" s="73">
        <v>3.6478705362392779E-3</v>
      </c>
      <c r="W72" s="73">
        <v>4.5658475212807361E-3</v>
      </c>
      <c r="X72" s="73">
        <v>1.2645507261074652E-2</v>
      </c>
      <c r="Y72" s="73">
        <v>2.4212287534367875E-2</v>
      </c>
      <c r="Z72" s="73">
        <v>1.1036207034742802E-2</v>
      </c>
      <c r="AA72" s="73">
        <v>1.3956808963663267E-2</v>
      </c>
      <c r="AB72" s="73">
        <v>1.2706490137269681E-2</v>
      </c>
      <c r="AC72" s="73">
        <v>5.3758571027560133E-2</v>
      </c>
      <c r="AD72" s="73">
        <v>3.2021653432201189E-2</v>
      </c>
      <c r="AE72" s="73">
        <v>0.11192955321575963</v>
      </c>
      <c r="AF72" s="73">
        <v>6.2179120196304206E-2</v>
      </c>
      <c r="AG72" s="73">
        <v>7.1408282077247295E-2</v>
      </c>
      <c r="AH72" s="73">
        <v>6.4072507058340597E-2</v>
      </c>
      <c r="AI72" s="206">
        <v>9.7342550208397799E-2</v>
      </c>
    </row>
    <row r="73" spans="2:35" ht="12" customHeight="1">
      <c r="B73" s="69" t="s">
        <v>218</v>
      </c>
      <c r="C73" s="209">
        <v>8.0267558528428096E-2</v>
      </c>
      <c r="D73" s="210">
        <v>7.0602195194304357E-2</v>
      </c>
      <c r="E73" s="210">
        <v>7.2950819672131142E-2</v>
      </c>
      <c r="F73" s="210">
        <v>6.7118644067796607E-2</v>
      </c>
      <c r="G73" s="210">
        <v>7.1673329525985152E-2</v>
      </c>
      <c r="H73" s="210">
        <v>6.3847960708947257E-2</v>
      </c>
      <c r="I73" s="210">
        <v>6.6561014263074481E-2</v>
      </c>
      <c r="J73" s="210">
        <v>6.6444679884970492E-2</v>
      </c>
      <c r="K73" s="210">
        <v>7.7717391304347822E-2</v>
      </c>
      <c r="L73" s="210">
        <v>8.5315061131264275E-2</v>
      </c>
      <c r="M73" s="210">
        <v>9.1338103212056626E-2</v>
      </c>
      <c r="N73" s="210">
        <v>9.2228268452630116E-2</v>
      </c>
      <c r="O73" s="210">
        <v>8.7401973184922849E-2</v>
      </c>
      <c r="P73" s="210">
        <v>8.796940194714882E-2</v>
      </c>
      <c r="Q73" s="211">
        <v>9.2420344349891159E-2</v>
      </c>
      <c r="T73" s="69" t="s">
        <v>218</v>
      </c>
      <c r="U73" s="209">
        <v>0.14587508069734265</v>
      </c>
      <c r="V73" s="210">
        <v>0.11833192753756891</v>
      </c>
      <c r="W73" s="210">
        <v>0.13330207458101925</v>
      </c>
      <c r="X73" s="210">
        <v>0.13562591731940959</v>
      </c>
      <c r="Y73" s="210">
        <v>0.14638461068177858</v>
      </c>
      <c r="Z73" s="210">
        <v>0.17693589844996455</v>
      </c>
      <c r="AA73" s="210">
        <v>0.12592104787482017</v>
      </c>
      <c r="AB73" s="210">
        <v>0.11746856814426627</v>
      </c>
      <c r="AC73" s="210">
        <v>0.20435502087749421</v>
      </c>
      <c r="AD73" s="210">
        <v>0.22809245593611471</v>
      </c>
      <c r="AE73" s="210">
        <v>0.28964606909247059</v>
      </c>
      <c r="AF73" s="210">
        <v>0.19411911968508083</v>
      </c>
      <c r="AG73" s="210">
        <v>0.2133609256612358</v>
      </c>
      <c r="AH73" s="210">
        <v>0.18315224463375387</v>
      </c>
      <c r="AI73" s="211">
        <v>0.23457690184263985</v>
      </c>
    </row>
    <row r="74" spans="2:35" ht="12" customHeight="1">
      <c r="B74" s="43" t="s">
        <v>260</v>
      </c>
      <c r="T74" s="43" t="s">
        <v>260</v>
      </c>
    </row>
  </sheetData>
  <mergeCells count="11">
    <mergeCell ref="BI7:BK7"/>
    <mergeCell ref="AS7:AV7"/>
    <mergeCell ref="AW7:AZ7"/>
    <mergeCell ref="BA7:BD7"/>
    <mergeCell ref="BE7:BH7"/>
    <mergeCell ref="AO7:AR7"/>
    <mergeCell ref="U7:X7"/>
    <mergeCell ref="Y7:AB7"/>
    <mergeCell ref="AC7:AF7"/>
    <mergeCell ref="AG7:AJ7"/>
    <mergeCell ref="AK7:AN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2114-040D-478F-972F-061561D22696}">
  <sheetPr>
    <tabColor theme="3"/>
  </sheetPr>
  <dimension ref="B5:AI117"/>
  <sheetViews>
    <sheetView showGridLines="0" zoomScaleNormal="100" workbookViewId="0"/>
  </sheetViews>
  <sheetFormatPr defaultColWidth="9.21875" defaultRowHeight="12" customHeight="1"/>
  <cols>
    <col min="1" max="1" width="3.77734375" style="59" customWidth="1"/>
    <col min="2" max="2" width="23.21875" style="59" bestFit="1" customWidth="1"/>
    <col min="3" max="17" width="7.77734375" style="59" customWidth="1"/>
    <col min="18" max="19" width="9.21875" style="59"/>
    <col min="20" max="20" width="23.21875" style="59" bestFit="1" customWidth="1"/>
    <col min="21" max="34" width="7.77734375" style="59" customWidth="1"/>
    <col min="35" max="16384" width="9.21875" style="59"/>
  </cols>
  <sheetData>
    <row r="5" spans="2:35" ht="12" customHeight="1">
      <c r="B5" s="47"/>
      <c r="C5" s="48" t="s">
        <v>219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T5" s="47"/>
      <c r="U5" s="48" t="s">
        <v>220</v>
      </c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</row>
    <row r="6" spans="2:35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96">
        <v>2019</v>
      </c>
      <c r="Q6" s="182">
        <v>2020</v>
      </c>
      <c r="T6" s="40"/>
      <c r="U6" s="41">
        <v>2006</v>
      </c>
      <c r="V6" s="41">
        <v>2007</v>
      </c>
      <c r="W6" s="41">
        <v>2008</v>
      </c>
      <c r="X6" s="41">
        <v>2009</v>
      </c>
      <c r="Y6" s="41">
        <v>2010</v>
      </c>
      <c r="Z6" s="41">
        <v>2011</v>
      </c>
      <c r="AA6" s="41">
        <v>2012</v>
      </c>
      <c r="AB6" s="41">
        <v>2013</v>
      </c>
      <c r="AC6" s="41">
        <v>2014</v>
      </c>
      <c r="AD6" s="41">
        <v>2015</v>
      </c>
      <c r="AE6" s="41">
        <v>2016</v>
      </c>
      <c r="AF6" s="41">
        <v>2017</v>
      </c>
      <c r="AG6" s="41">
        <v>2018</v>
      </c>
      <c r="AH6" s="96">
        <v>2019</v>
      </c>
      <c r="AI6" s="182">
        <v>2020</v>
      </c>
    </row>
    <row r="7" spans="2:35" ht="12" customHeight="1">
      <c r="B7" s="41" t="s">
        <v>51</v>
      </c>
      <c r="C7" s="137">
        <v>1.2038296269999997</v>
      </c>
      <c r="D7" s="138">
        <v>2.1269921829999991</v>
      </c>
      <c r="E7" s="138">
        <v>2.2225606680000012</v>
      </c>
      <c r="F7" s="138">
        <v>2.0835713539999996</v>
      </c>
      <c r="G7" s="138">
        <v>2.48416287</v>
      </c>
      <c r="H7" s="138">
        <v>3.5943639799999989</v>
      </c>
      <c r="I7" s="138">
        <v>4.9148495454000063</v>
      </c>
      <c r="J7" s="138">
        <v>6.5081969457999982</v>
      </c>
      <c r="K7" s="138">
        <v>8.9436921129000062</v>
      </c>
      <c r="L7" s="138">
        <v>11.171289519199998</v>
      </c>
      <c r="M7" s="138">
        <v>9.3466728908000007</v>
      </c>
      <c r="N7" s="138">
        <v>14.547337707530009</v>
      </c>
      <c r="O7" s="138">
        <v>18.448487306999994</v>
      </c>
      <c r="P7" s="138">
        <v>19.971462753000001</v>
      </c>
      <c r="Q7" s="139">
        <v>13.569142819999993</v>
      </c>
      <c r="T7" s="41" t="s">
        <v>51</v>
      </c>
      <c r="U7" s="137">
        <v>0.24129563600000001</v>
      </c>
      <c r="V7" s="138">
        <v>0.55801625899999974</v>
      </c>
      <c r="W7" s="138">
        <v>0.4729899130000001</v>
      </c>
      <c r="X7" s="138">
        <v>0.56431235299999982</v>
      </c>
      <c r="Y7" s="138">
        <v>0.51583415899999974</v>
      </c>
      <c r="Z7" s="138">
        <v>0.93921514700000019</v>
      </c>
      <c r="AA7" s="138">
        <v>0.75608558699999995</v>
      </c>
      <c r="AB7" s="138">
        <v>1.1561330120000004</v>
      </c>
      <c r="AC7" s="138">
        <v>1.6134453979999988</v>
      </c>
      <c r="AD7" s="138">
        <v>1.6340039430000002</v>
      </c>
      <c r="AE7" s="138">
        <v>1.2958155771999995</v>
      </c>
      <c r="AF7" s="138">
        <v>2.0862381421300014</v>
      </c>
      <c r="AG7" s="138">
        <v>2.8092553179999973</v>
      </c>
      <c r="AH7" s="138">
        <v>3.3593939189999968</v>
      </c>
      <c r="AI7" s="139">
        <v>1.895342192999999</v>
      </c>
    </row>
    <row r="8" spans="2:35" ht="12" customHeight="1">
      <c r="B8" s="41" t="s">
        <v>52</v>
      </c>
      <c r="C8" s="173">
        <v>224</v>
      </c>
      <c r="D8" s="174">
        <v>332</v>
      </c>
      <c r="E8" s="174">
        <v>432</v>
      </c>
      <c r="F8" s="174">
        <v>441</v>
      </c>
      <c r="G8" s="174">
        <v>577</v>
      </c>
      <c r="H8" s="174">
        <v>865</v>
      </c>
      <c r="I8" s="174">
        <v>1214</v>
      </c>
      <c r="J8" s="174">
        <v>1558</v>
      </c>
      <c r="K8" s="174">
        <v>1899</v>
      </c>
      <c r="L8" s="174">
        <v>2044</v>
      </c>
      <c r="M8" s="174">
        <v>1911</v>
      </c>
      <c r="N8" s="174">
        <v>2209</v>
      </c>
      <c r="O8" s="174">
        <v>2361</v>
      </c>
      <c r="P8" s="174">
        <v>2672</v>
      </c>
      <c r="Q8" s="175">
        <v>1670</v>
      </c>
      <c r="T8" s="41" t="s">
        <v>52</v>
      </c>
      <c r="U8" s="173">
        <v>64</v>
      </c>
      <c r="V8" s="174">
        <v>102</v>
      </c>
      <c r="W8" s="174">
        <v>134</v>
      </c>
      <c r="X8" s="174">
        <v>148</v>
      </c>
      <c r="Y8" s="174">
        <v>167</v>
      </c>
      <c r="Z8" s="174">
        <v>224</v>
      </c>
      <c r="AA8" s="174">
        <v>282</v>
      </c>
      <c r="AB8" s="174">
        <v>365</v>
      </c>
      <c r="AC8" s="174">
        <v>478</v>
      </c>
      <c r="AD8" s="174">
        <v>458</v>
      </c>
      <c r="AE8" s="174">
        <v>436</v>
      </c>
      <c r="AF8" s="174">
        <v>524</v>
      </c>
      <c r="AG8" s="174">
        <v>612</v>
      </c>
      <c r="AH8" s="174">
        <v>714</v>
      </c>
      <c r="AI8" s="175">
        <v>467</v>
      </c>
    </row>
    <row r="9" spans="2:35" ht="12" customHeight="1">
      <c r="B9" s="43" t="s">
        <v>260</v>
      </c>
      <c r="T9" s="43" t="s">
        <v>260</v>
      </c>
    </row>
    <row r="10" spans="2:35" ht="12" customHeight="1">
      <c r="T10"/>
      <c r="U10"/>
      <c r="V10"/>
      <c r="W10"/>
      <c r="X10"/>
      <c r="Y10"/>
      <c r="Z10"/>
      <c r="AA10"/>
      <c r="AB10"/>
      <c r="AC10"/>
      <c r="AD10"/>
      <c r="AE10"/>
    </row>
    <row r="11" spans="2:35" ht="12" customHeight="1">
      <c r="T11"/>
      <c r="U11"/>
      <c r="V11"/>
      <c r="W11"/>
      <c r="X11"/>
      <c r="Y11"/>
      <c r="Z11"/>
      <c r="AA11"/>
      <c r="AB11"/>
      <c r="AC11"/>
      <c r="AD11"/>
      <c r="AE11"/>
    </row>
    <row r="12" spans="2:35" ht="12" customHeight="1">
      <c r="T12"/>
      <c r="U12"/>
      <c r="V12"/>
      <c r="W12"/>
      <c r="X12"/>
      <c r="Y12"/>
      <c r="Z12"/>
      <c r="AA12"/>
      <c r="AB12"/>
      <c r="AC12"/>
      <c r="AD12"/>
      <c r="AE12"/>
    </row>
    <row r="13" spans="2:35" ht="12" customHeight="1">
      <c r="T13"/>
      <c r="U13"/>
      <c r="V13"/>
      <c r="W13"/>
      <c r="X13"/>
      <c r="Y13"/>
      <c r="Z13"/>
      <c r="AA13"/>
      <c r="AB13"/>
      <c r="AC13"/>
      <c r="AD13"/>
      <c r="AE13"/>
    </row>
    <row r="14" spans="2:35" ht="12" customHeight="1">
      <c r="T14"/>
      <c r="U14"/>
      <c r="V14"/>
      <c r="W14"/>
      <c r="X14"/>
      <c r="Y14"/>
      <c r="Z14"/>
      <c r="AA14"/>
      <c r="AB14"/>
      <c r="AC14"/>
      <c r="AD14"/>
      <c r="AE14"/>
    </row>
    <row r="15" spans="2:35" ht="12" customHeight="1">
      <c r="T15"/>
      <c r="U15"/>
      <c r="V15"/>
      <c r="W15"/>
      <c r="X15"/>
      <c r="Y15"/>
      <c r="Z15"/>
      <c r="AA15"/>
      <c r="AB15"/>
      <c r="AC15"/>
      <c r="AD15"/>
      <c r="AE15"/>
    </row>
    <row r="16" spans="2:35" ht="12" customHeight="1">
      <c r="T16"/>
      <c r="U16"/>
      <c r="V16"/>
      <c r="W16"/>
      <c r="X16"/>
      <c r="Y16"/>
      <c r="Z16"/>
      <c r="AA16"/>
      <c r="AB16"/>
      <c r="AC16"/>
      <c r="AD16"/>
      <c r="AE16"/>
    </row>
    <row r="17" spans="20:31" ht="12" customHeight="1">
      <c r="T17"/>
      <c r="U17"/>
      <c r="V17"/>
      <c r="W17"/>
      <c r="X17"/>
      <c r="Y17"/>
      <c r="Z17"/>
      <c r="AA17"/>
      <c r="AB17"/>
      <c r="AC17"/>
      <c r="AD17"/>
      <c r="AE17"/>
    </row>
    <row r="18" spans="20:31" ht="12" customHeight="1">
      <c r="T18"/>
      <c r="U18"/>
      <c r="V18"/>
      <c r="W18"/>
      <c r="X18"/>
      <c r="Y18"/>
      <c r="Z18"/>
      <c r="AA18"/>
      <c r="AB18"/>
      <c r="AC18"/>
      <c r="AD18"/>
      <c r="AE18"/>
    </row>
    <row r="19" spans="20:31" ht="12" customHeight="1">
      <c r="T19"/>
      <c r="U19"/>
      <c r="V19"/>
      <c r="W19"/>
      <c r="X19"/>
      <c r="Y19"/>
      <c r="Z19"/>
      <c r="AA19"/>
      <c r="AB19"/>
      <c r="AC19"/>
      <c r="AD19"/>
      <c r="AE19"/>
    </row>
    <row r="20" spans="20:31" ht="12" customHeight="1">
      <c r="T20"/>
      <c r="U20"/>
      <c r="V20"/>
      <c r="W20"/>
      <c r="X20"/>
      <c r="Y20"/>
      <c r="Z20"/>
      <c r="AA20"/>
      <c r="AB20"/>
      <c r="AC20"/>
      <c r="AD20"/>
      <c r="AE20"/>
    </row>
    <row r="21" spans="20:31" ht="12" customHeight="1">
      <c r="T21"/>
      <c r="U21"/>
      <c r="V21"/>
      <c r="W21"/>
      <c r="X21"/>
      <c r="Y21"/>
      <c r="Z21"/>
      <c r="AA21"/>
      <c r="AB21"/>
      <c r="AC21"/>
      <c r="AD21"/>
      <c r="AE21"/>
    </row>
    <row r="22" spans="20:31" ht="12" customHeight="1">
      <c r="T22"/>
      <c r="U22"/>
      <c r="V22"/>
      <c r="W22"/>
      <c r="X22"/>
      <c r="Y22"/>
      <c r="Z22"/>
      <c r="AA22"/>
      <c r="AB22"/>
      <c r="AC22"/>
      <c r="AD22"/>
      <c r="AE22"/>
    </row>
    <row r="23" spans="20:31" ht="12" customHeight="1">
      <c r="T23"/>
      <c r="U23"/>
      <c r="V23"/>
      <c r="W23"/>
      <c r="X23"/>
      <c r="Y23"/>
      <c r="Z23"/>
      <c r="AA23"/>
      <c r="AB23"/>
      <c r="AC23"/>
      <c r="AD23"/>
      <c r="AE23"/>
    </row>
    <row r="24" spans="20:31" ht="12" customHeight="1">
      <c r="T24"/>
      <c r="U24"/>
      <c r="V24"/>
      <c r="W24"/>
      <c r="X24"/>
      <c r="Y24"/>
      <c r="Z24"/>
      <c r="AA24"/>
      <c r="AB24"/>
      <c r="AC24"/>
      <c r="AD24"/>
      <c r="AE24"/>
    </row>
    <row r="25" spans="20:31" ht="12" customHeight="1">
      <c r="T25"/>
      <c r="U25"/>
      <c r="V25"/>
      <c r="W25"/>
      <c r="X25"/>
      <c r="Y25"/>
      <c r="Z25"/>
      <c r="AA25"/>
      <c r="AB25"/>
      <c r="AC25"/>
      <c r="AD25"/>
      <c r="AE25"/>
    </row>
    <row r="26" spans="20:31" ht="12" customHeight="1">
      <c r="T26"/>
      <c r="U26"/>
      <c r="V26"/>
      <c r="W26"/>
      <c r="X26"/>
      <c r="Y26"/>
      <c r="Z26"/>
      <c r="AA26"/>
      <c r="AB26"/>
      <c r="AC26"/>
      <c r="AD26"/>
      <c r="AE26"/>
    </row>
    <row r="27" spans="20:31" ht="12" customHeight="1">
      <c r="T27"/>
      <c r="U27"/>
      <c r="V27"/>
      <c r="W27"/>
      <c r="X27"/>
      <c r="Y27"/>
      <c r="Z27"/>
      <c r="AA27"/>
      <c r="AB27"/>
      <c r="AC27"/>
      <c r="AD27"/>
      <c r="AE27"/>
    </row>
    <row r="28" spans="20:31" ht="12" customHeight="1">
      <c r="T28"/>
      <c r="U28"/>
      <c r="V28"/>
      <c r="W28"/>
      <c r="X28"/>
      <c r="Y28"/>
      <c r="Z28"/>
      <c r="AA28"/>
      <c r="AB28"/>
      <c r="AC28"/>
      <c r="AD28"/>
      <c r="AE28"/>
    </row>
    <row r="29" spans="20:31" ht="12" customHeight="1">
      <c r="T29"/>
      <c r="U29"/>
      <c r="V29"/>
      <c r="W29"/>
      <c r="X29"/>
      <c r="Y29"/>
      <c r="Z29"/>
      <c r="AA29"/>
      <c r="AB29"/>
      <c r="AC29"/>
      <c r="AD29"/>
      <c r="AE29"/>
    </row>
    <row r="30" spans="20:31" ht="12" customHeight="1">
      <c r="T30"/>
      <c r="U30"/>
      <c r="V30"/>
      <c r="W30"/>
      <c r="X30"/>
      <c r="Y30"/>
      <c r="Z30"/>
      <c r="AA30"/>
      <c r="AB30"/>
      <c r="AC30"/>
      <c r="AD30"/>
      <c r="AE30"/>
    </row>
    <row r="31" spans="20:31" ht="12" customHeight="1">
      <c r="T31"/>
      <c r="U31"/>
      <c r="V31"/>
      <c r="W31"/>
      <c r="X31"/>
      <c r="Y31"/>
      <c r="Z31"/>
      <c r="AA31"/>
      <c r="AB31"/>
      <c r="AC31"/>
      <c r="AD31"/>
      <c r="AE31"/>
    </row>
    <row r="32" spans="20:31" ht="12" customHeight="1">
      <c r="T32"/>
      <c r="U32"/>
      <c r="V32"/>
      <c r="W32"/>
      <c r="X32"/>
      <c r="Y32"/>
      <c r="Z32"/>
      <c r="AA32"/>
      <c r="AB32"/>
      <c r="AC32"/>
      <c r="AD32"/>
      <c r="AE32"/>
    </row>
    <row r="35" spans="2:35" ht="12" customHeight="1">
      <c r="B35" s="47"/>
      <c r="C35" s="48" t="s">
        <v>221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T35" s="47"/>
      <c r="U35" s="48" t="s">
        <v>222</v>
      </c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</row>
    <row r="36" spans="2:35" ht="12" customHeight="1">
      <c r="B36" s="40"/>
      <c r="C36" s="41">
        <v>2006</v>
      </c>
      <c r="D36" s="41">
        <v>2007</v>
      </c>
      <c r="E36" s="41">
        <v>2008</v>
      </c>
      <c r="F36" s="41">
        <v>2009</v>
      </c>
      <c r="G36" s="41">
        <v>2010</v>
      </c>
      <c r="H36" s="41">
        <v>2011</v>
      </c>
      <c r="I36" s="41">
        <v>2012</v>
      </c>
      <c r="J36" s="41">
        <v>2013</v>
      </c>
      <c r="K36" s="41">
        <v>2014</v>
      </c>
      <c r="L36" s="41">
        <v>2015</v>
      </c>
      <c r="M36" s="41">
        <v>2016</v>
      </c>
      <c r="N36" s="41">
        <v>2017</v>
      </c>
      <c r="O36" s="41">
        <v>2018</v>
      </c>
      <c r="P36" s="96">
        <v>2019</v>
      </c>
      <c r="Q36" s="182">
        <v>2020</v>
      </c>
      <c r="T36" s="40"/>
      <c r="U36" s="41">
        <v>2006</v>
      </c>
      <c r="V36" s="41">
        <v>2007</v>
      </c>
      <c r="W36" s="41">
        <v>2008</v>
      </c>
      <c r="X36" s="41">
        <v>2009</v>
      </c>
      <c r="Y36" s="41">
        <v>2010</v>
      </c>
      <c r="Z36" s="41">
        <v>2011</v>
      </c>
      <c r="AA36" s="41">
        <v>2012</v>
      </c>
      <c r="AB36" s="41">
        <v>2013</v>
      </c>
      <c r="AC36" s="41">
        <v>2014</v>
      </c>
      <c r="AD36" s="41">
        <v>2015</v>
      </c>
      <c r="AE36" s="41">
        <v>2016</v>
      </c>
      <c r="AF36" s="41">
        <v>2017</v>
      </c>
      <c r="AG36" s="41">
        <v>2018</v>
      </c>
      <c r="AH36" s="96">
        <v>2019</v>
      </c>
      <c r="AI36" s="182">
        <v>2020</v>
      </c>
    </row>
    <row r="37" spans="2:35" ht="12" customHeight="1">
      <c r="B37" s="41" t="s">
        <v>223</v>
      </c>
      <c r="C37" s="212">
        <v>2.6992830029523407E-2</v>
      </c>
      <c r="D37" s="213">
        <v>3.1677018633540374E-2</v>
      </c>
      <c r="E37" s="213">
        <v>3.5992479183454204E-2</v>
      </c>
      <c r="F37" s="213">
        <v>4.0861402540033134E-2</v>
      </c>
      <c r="G37" s="213">
        <v>3.6526684164479441E-2</v>
      </c>
      <c r="H37" s="213">
        <v>3.7539802245684602E-2</v>
      </c>
      <c r="I37" s="213">
        <v>3.9139486467730744E-2</v>
      </c>
      <c r="J37" s="213">
        <v>4.2328655920213384E-2</v>
      </c>
      <c r="K37" s="213">
        <v>4.8760583494848513E-2</v>
      </c>
      <c r="L37" s="213">
        <v>4.4761532447224396E-2</v>
      </c>
      <c r="M37" s="213">
        <v>4.7796535847401886E-2</v>
      </c>
      <c r="N37" s="213">
        <v>5.3589691143383106E-2</v>
      </c>
      <c r="O37" s="213">
        <v>5.8885788511498123E-2</v>
      </c>
      <c r="P37" s="213">
        <v>6.3841201716738197E-2</v>
      </c>
      <c r="Q37" s="214">
        <v>6.4672483035590644E-2</v>
      </c>
      <c r="T37" s="41" t="s">
        <v>223</v>
      </c>
      <c r="U37" s="212">
        <v>1.2455603440153376E-2</v>
      </c>
      <c r="V37" s="213">
        <v>2.0806972448848316E-2</v>
      </c>
      <c r="W37" s="213">
        <v>1.763613693770762E-2</v>
      </c>
      <c r="X37" s="213">
        <v>2.6120586080006374E-2</v>
      </c>
      <c r="Y37" s="213">
        <v>1.9914451607853233E-2</v>
      </c>
      <c r="Z37" s="213">
        <v>2.4086908434945705E-2</v>
      </c>
      <c r="AA37" s="213">
        <v>2.0287773810058106E-2</v>
      </c>
      <c r="AB37" s="213">
        <v>2.6587959446899324E-2</v>
      </c>
      <c r="AC37" s="213">
        <v>2.3621291118055183E-2</v>
      </c>
      <c r="AD37" s="213">
        <v>2.0500703147835149E-2</v>
      </c>
      <c r="AE37" s="213">
        <v>1.6907891209763711E-2</v>
      </c>
      <c r="AF37" s="213">
        <v>2.5464183714933367E-2</v>
      </c>
      <c r="AG37" s="213">
        <v>2.0660216768564065E-2</v>
      </c>
      <c r="AH37" s="213">
        <v>2.5944239071073419E-2</v>
      </c>
      <c r="AI37" s="214">
        <v>1.8107287369524341E-2</v>
      </c>
    </row>
    <row r="38" spans="2:35" ht="12" customHeight="1">
      <c r="B38" s="41" t="s">
        <v>224</v>
      </c>
      <c r="C38" s="215">
        <v>9.4474905103331924E-2</v>
      </c>
      <c r="D38" s="216">
        <v>0.1031055900621118</v>
      </c>
      <c r="E38" s="216">
        <v>0.11603545527800162</v>
      </c>
      <c r="F38" s="216">
        <v>0.12175593594699061</v>
      </c>
      <c r="G38" s="216">
        <v>0.12620297462817148</v>
      </c>
      <c r="H38" s="216">
        <v>0.14496396849338025</v>
      </c>
      <c r="I38" s="216">
        <v>0.16849410131852879</v>
      </c>
      <c r="J38" s="216">
        <v>0.18067957787312999</v>
      </c>
      <c r="K38" s="216">
        <v>0.19371620932367642</v>
      </c>
      <c r="L38" s="216">
        <v>0.19976544175136826</v>
      </c>
      <c r="M38" s="216">
        <v>0.2094935321201491</v>
      </c>
      <c r="N38" s="216">
        <v>0.22591532010636123</v>
      </c>
      <c r="O38" s="216">
        <v>0.2271721350909266</v>
      </c>
      <c r="P38" s="216">
        <v>0.23891273247496422</v>
      </c>
      <c r="Q38" s="217">
        <v>0.23126990721506716</v>
      </c>
      <c r="T38" s="41" t="s">
        <v>224</v>
      </c>
      <c r="U38" s="215">
        <v>6.2141299743273239E-2</v>
      </c>
      <c r="V38" s="216">
        <v>7.930999686264828E-2</v>
      </c>
      <c r="W38" s="216">
        <v>8.2871501518069227E-2</v>
      </c>
      <c r="X38" s="216">
        <v>9.6443227968806208E-2</v>
      </c>
      <c r="Y38" s="216">
        <v>9.5904352973725474E-2</v>
      </c>
      <c r="Z38" s="216">
        <v>9.2180280891622973E-2</v>
      </c>
      <c r="AA38" s="216">
        <v>0.13187839789828218</v>
      </c>
      <c r="AB38" s="216">
        <v>0.14967107994608869</v>
      </c>
      <c r="AC38" s="216">
        <v>0.13093814970803572</v>
      </c>
      <c r="AD38" s="216">
        <v>0.14015834612440783</v>
      </c>
      <c r="AE38" s="216">
        <v>0.12195603386121585</v>
      </c>
      <c r="AF38" s="216">
        <v>0.17756174257724719</v>
      </c>
      <c r="AG38" s="216">
        <v>0.13567643509386532</v>
      </c>
      <c r="AH38" s="216">
        <v>0.15423746567270921</v>
      </c>
      <c r="AI38" s="217">
        <v>0.12963377764041464</v>
      </c>
    </row>
    <row r="39" spans="2:35" ht="12" customHeight="1">
      <c r="B39" s="43" t="s">
        <v>260</v>
      </c>
      <c r="T39" s="43" t="s">
        <v>260</v>
      </c>
    </row>
    <row r="61" spans="2:34" ht="12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</row>
    <row r="62" spans="2:34" ht="12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</row>
    <row r="63" spans="2:34" ht="12" customHeight="1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</row>
    <row r="64" spans="2:34" ht="12" customHeigh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</row>
    <row r="65" spans="2:34" ht="12" customHeigh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</row>
    <row r="66" spans="2:34" ht="12" customHeight="1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</row>
    <row r="67" spans="2:34" ht="12" customHeight="1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</row>
    <row r="68" spans="2:34" ht="12" customHeight="1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</row>
    <row r="69" spans="2:34" ht="12" customHeight="1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</row>
    <row r="70" spans="2:34" ht="12" customHeight="1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</row>
    <row r="71" spans="2:34" ht="12" customHeight="1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</row>
    <row r="72" spans="2:34" ht="12" customHeight="1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</row>
    <row r="73" spans="2:34" ht="12" customHeigh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</row>
    <row r="74" spans="2:34" ht="12" customHeigh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</row>
    <row r="75" spans="2:34" ht="12" customHeigh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</row>
    <row r="76" spans="2:34" ht="12" customHeight="1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</row>
    <row r="77" spans="2:34" ht="12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</row>
    <row r="78" spans="2:34" ht="12" customHeight="1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</row>
    <row r="79" spans="2:34" ht="12" customHeight="1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</row>
    <row r="80" spans="2:34" ht="12" customHeight="1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</row>
    <row r="81" spans="2:34" ht="12" customHeight="1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</row>
    <row r="82" spans="2:34" ht="12" customHeight="1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</row>
    <row r="83" spans="2:34" ht="12" customHeight="1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</row>
    <row r="84" spans="2:34" ht="12" customHeight="1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</row>
    <row r="85" spans="2:34" ht="12" customHeight="1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2:34" ht="12" customHeight="1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</row>
    <row r="87" spans="2:34" ht="12" customHeight="1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</row>
    <row r="88" spans="2:34" ht="12" customHeight="1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</row>
    <row r="89" spans="2:34" ht="12" customHeight="1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</row>
    <row r="90" spans="2:34" ht="12" customHeight="1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</row>
    <row r="91" spans="2:34" ht="12" customHeight="1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</row>
    <row r="92" spans="2:34" ht="12" customHeight="1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</row>
    <row r="93" spans="2:34" ht="12" customHeight="1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</row>
    <row r="94" spans="2:34" ht="12" customHeight="1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</row>
    <row r="95" spans="2:34" ht="12" customHeight="1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</row>
    <row r="96" spans="2:34" ht="12" customHeight="1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</row>
    <row r="97" spans="2:34" ht="12" customHeight="1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2:34" ht="12" customHeight="1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2:34" ht="12" customHeight="1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2:34" ht="12" customHeight="1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2:34" ht="12" customHeight="1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2:34" ht="12" customHeight="1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2:34" ht="12" customHeight="1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2:34" ht="12" customHeight="1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2:34" ht="12" customHeight="1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2:34" ht="12" customHeight="1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2:34" ht="12" customHeight="1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2:34" ht="12" customHeight="1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2:34" ht="12" customHeight="1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2:34" ht="12" customHeight="1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2:34" ht="12" customHeight="1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2:34" ht="12" customHeight="1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2:34" ht="12" customHeight="1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</row>
    <row r="114" spans="2:34" ht="12" customHeight="1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</row>
    <row r="115" spans="2:34" ht="12" customHeight="1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</row>
    <row r="116" spans="2:34" ht="12" customHeight="1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</row>
    <row r="117" spans="2:34" ht="12" customHeight="1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6454F-56B6-4785-BEBE-0A2AA9F1B84E}">
  <sheetPr>
    <tabColor theme="3"/>
  </sheetPr>
  <dimension ref="B4:AT82"/>
  <sheetViews>
    <sheetView showGridLines="0" zoomScaleNormal="100" workbookViewId="0"/>
  </sheetViews>
  <sheetFormatPr defaultColWidth="9.21875" defaultRowHeight="12" customHeight="1"/>
  <cols>
    <col min="1" max="1" width="3.77734375" style="59" customWidth="1"/>
    <col min="2" max="2" width="23.21875" style="59" bestFit="1" customWidth="1"/>
    <col min="3" max="17" width="7.77734375" style="59" customWidth="1"/>
    <col min="18" max="16384" width="9.21875" style="59"/>
  </cols>
  <sheetData>
    <row r="4" spans="2:46" ht="12" customHeight="1"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</row>
    <row r="5" spans="2:46" ht="12" customHeight="1">
      <c r="B5" s="47"/>
      <c r="C5" s="48" t="s">
        <v>219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</row>
    <row r="6" spans="2:46" ht="12" customHeight="1">
      <c r="C6" s="272">
        <v>2010</v>
      </c>
      <c r="D6" s="272"/>
      <c r="E6" s="272"/>
      <c r="F6" s="272"/>
      <c r="G6" s="272">
        <v>2011</v>
      </c>
      <c r="H6" s="272"/>
      <c r="I6" s="272"/>
      <c r="J6" s="272"/>
      <c r="K6" s="272">
        <v>2012</v>
      </c>
      <c r="L6" s="272"/>
      <c r="M6" s="272"/>
      <c r="N6" s="272"/>
      <c r="O6" s="272">
        <v>2013</v>
      </c>
      <c r="P6" s="272"/>
      <c r="Q6" s="272"/>
      <c r="R6" s="272"/>
      <c r="S6" s="272">
        <v>2014</v>
      </c>
      <c r="T6" s="272"/>
      <c r="U6" s="272"/>
      <c r="V6" s="272"/>
      <c r="W6" s="272">
        <v>2015</v>
      </c>
      <c r="X6" s="272"/>
      <c r="Y6" s="272"/>
      <c r="Z6" s="272"/>
      <c r="AA6" s="272">
        <v>2016</v>
      </c>
      <c r="AB6" s="272"/>
      <c r="AC6" s="272"/>
      <c r="AD6" s="272"/>
      <c r="AE6" s="272">
        <v>2017</v>
      </c>
      <c r="AF6" s="272"/>
      <c r="AG6" s="272"/>
      <c r="AH6" s="272"/>
      <c r="AI6" s="272">
        <v>2018</v>
      </c>
      <c r="AJ6" s="272"/>
      <c r="AK6" s="272"/>
      <c r="AL6" s="272"/>
      <c r="AM6" s="272">
        <v>2019</v>
      </c>
      <c r="AN6" s="272"/>
      <c r="AO6" s="272"/>
      <c r="AP6" s="272"/>
      <c r="AQ6" s="272">
        <v>2020</v>
      </c>
      <c r="AR6" s="272"/>
      <c r="AS6" s="272"/>
    </row>
    <row r="7" spans="2:46" ht="12" customHeight="1">
      <c r="C7" s="42" t="s">
        <v>60</v>
      </c>
      <c r="D7" s="42" t="s">
        <v>61</v>
      </c>
      <c r="E7" s="42" t="s">
        <v>62</v>
      </c>
      <c r="F7" s="42" t="s">
        <v>63</v>
      </c>
      <c r="G7" s="42" t="s">
        <v>60</v>
      </c>
      <c r="H7" s="42" t="s">
        <v>61</v>
      </c>
      <c r="I7" s="42" t="s">
        <v>62</v>
      </c>
      <c r="J7" s="42" t="s">
        <v>63</v>
      </c>
      <c r="K7" s="42" t="s">
        <v>60</v>
      </c>
      <c r="L7" s="42" t="s">
        <v>61</v>
      </c>
      <c r="M7" s="42" t="s">
        <v>62</v>
      </c>
      <c r="N7" s="42" t="s">
        <v>63</v>
      </c>
      <c r="O7" s="42" t="s">
        <v>60</v>
      </c>
      <c r="P7" s="42" t="s">
        <v>61</v>
      </c>
      <c r="Q7" s="42" t="s">
        <v>62</v>
      </c>
      <c r="R7" s="42" t="s">
        <v>63</v>
      </c>
      <c r="S7" s="42" t="s">
        <v>60</v>
      </c>
      <c r="T7" s="42" t="s">
        <v>61</v>
      </c>
      <c r="U7" s="42" t="s">
        <v>62</v>
      </c>
      <c r="V7" s="42" t="s">
        <v>63</v>
      </c>
      <c r="W7" s="42" t="s">
        <v>60</v>
      </c>
      <c r="X7" s="42" t="s">
        <v>61</v>
      </c>
      <c r="Y7" s="42" t="s">
        <v>62</v>
      </c>
      <c r="Z7" s="42" t="s">
        <v>63</v>
      </c>
      <c r="AA7" s="42" t="s">
        <v>60</v>
      </c>
      <c r="AB7" s="42" t="s">
        <v>61</v>
      </c>
      <c r="AC7" s="42" t="s">
        <v>62</v>
      </c>
      <c r="AD7" s="42" t="s">
        <v>63</v>
      </c>
      <c r="AE7" s="42" t="s">
        <v>60</v>
      </c>
      <c r="AF7" s="42" t="s">
        <v>61</v>
      </c>
      <c r="AG7" s="42" t="s">
        <v>62</v>
      </c>
      <c r="AH7" s="42" t="s">
        <v>63</v>
      </c>
      <c r="AI7" s="42" t="s">
        <v>60</v>
      </c>
      <c r="AJ7" s="42" t="s">
        <v>61</v>
      </c>
      <c r="AK7" s="42" t="s">
        <v>62</v>
      </c>
      <c r="AL7" s="42" t="s">
        <v>63</v>
      </c>
      <c r="AM7" s="42" t="s">
        <v>60</v>
      </c>
      <c r="AN7" s="42" t="s">
        <v>61</v>
      </c>
      <c r="AO7" s="42" t="s">
        <v>62</v>
      </c>
      <c r="AP7" s="42" t="s">
        <v>63</v>
      </c>
      <c r="AQ7" s="42" t="s">
        <v>60</v>
      </c>
      <c r="AR7" s="42" t="s">
        <v>61</v>
      </c>
      <c r="AS7" s="42" t="s">
        <v>62</v>
      </c>
    </row>
    <row r="8" spans="2:46" ht="12" customHeight="1">
      <c r="B8" s="41" t="s">
        <v>51</v>
      </c>
      <c r="C8" s="137">
        <v>0.4450389669999999</v>
      </c>
      <c r="D8" s="138">
        <v>0.72970880799999993</v>
      </c>
      <c r="E8" s="138">
        <v>0.71246569299999973</v>
      </c>
      <c r="F8" s="138">
        <v>0.59694940200000013</v>
      </c>
      <c r="G8" s="138">
        <v>0.86509449499999957</v>
      </c>
      <c r="H8" s="138">
        <v>1.0233778010000001</v>
      </c>
      <c r="I8" s="138">
        <v>0.87544981900000007</v>
      </c>
      <c r="J8" s="138">
        <v>0.83044186500000028</v>
      </c>
      <c r="K8" s="138">
        <v>0.79323403939999992</v>
      </c>
      <c r="L8" s="138">
        <v>1.6953534120000004</v>
      </c>
      <c r="M8" s="138">
        <v>1.2813533809999995</v>
      </c>
      <c r="N8" s="138">
        <v>1.1449087129999995</v>
      </c>
      <c r="O8" s="138">
        <v>1.3304028917999999</v>
      </c>
      <c r="P8" s="138">
        <v>2.1245142920000002</v>
      </c>
      <c r="Q8" s="138">
        <v>1.4630086990000006</v>
      </c>
      <c r="R8" s="138">
        <v>1.5902710630000001</v>
      </c>
      <c r="S8" s="138">
        <v>2.0071626739999995</v>
      </c>
      <c r="T8" s="138">
        <v>2.5047627284999985</v>
      </c>
      <c r="U8" s="138">
        <v>2.2645620594000007</v>
      </c>
      <c r="V8" s="138">
        <v>2.1672046510000005</v>
      </c>
      <c r="W8" s="138">
        <v>2.2428311859999992</v>
      </c>
      <c r="X8" s="138">
        <v>3.0536606851999961</v>
      </c>
      <c r="Y8" s="138">
        <v>3.0845962619999994</v>
      </c>
      <c r="Z8" s="138">
        <v>2.7902013860000028</v>
      </c>
      <c r="AA8" s="138">
        <v>2.255833548800001</v>
      </c>
      <c r="AB8" s="138">
        <v>2.4134916649999987</v>
      </c>
      <c r="AC8" s="138">
        <v>2.3637152019999981</v>
      </c>
      <c r="AD8" s="138">
        <v>2.3136324749999972</v>
      </c>
      <c r="AE8" s="138">
        <v>2.4055077922299999</v>
      </c>
      <c r="AF8" s="138">
        <v>4.1213421660000016</v>
      </c>
      <c r="AG8" s="138">
        <v>4.2272735209000007</v>
      </c>
      <c r="AH8" s="138">
        <v>3.7932142283999983</v>
      </c>
      <c r="AI8" s="138">
        <v>3.6404185789999994</v>
      </c>
      <c r="AJ8" s="138">
        <v>4.4429892080000002</v>
      </c>
      <c r="AK8" s="138">
        <v>4.863560717000003</v>
      </c>
      <c r="AL8" s="138">
        <v>5.5015188030000051</v>
      </c>
      <c r="AM8" s="138">
        <v>4.8799925320000019</v>
      </c>
      <c r="AN8" s="138">
        <v>5.4486834820000007</v>
      </c>
      <c r="AO8" s="138">
        <v>5.172062033999997</v>
      </c>
      <c r="AP8" s="138">
        <v>4.4707247050000003</v>
      </c>
      <c r="AQ8" s="138">
        <v>4.3712939430000004</v>
      </c>
      <c r="AR8" s="138">
        <v>5.0172159329999975</v>
      </c>
      <c r="AS8" s="139">
        <v>4.180632944000001</v>
      </c>
    </row>
    <row r="9" spans="2:46" ht="12" customHeight="1">
      <c r="B9" s="41" t="s">
        <v>52</v>
      </c>
      <c r="C9" s="173">
        <v>153</v>
      </c>
      <c r="D9" s="174">
        <v>151</v>
      </c>
      <c r="E9" s="174">
        <v>142</v>
      </c>
      <c r="F9" s="174">
        <v>131</v>
      </c>
      <c r="G9" s="174">
        <v>246</v>
      </c>
      <c r="H9" s="174">
        <v>204</v>
      </c>
      <c r="I9" s="174">
        <v>199</v>
      </c>
      <c r="J9" s="174">
        <v>216</v>
      </c>
      <c r="K9" s="174">
        <v>311</v>
      </c>
      <c r="L9" s="174">
        <v>323</v>
      </c>
      <c r="M9" s="174">
        <v>287</v>
      </c>
      <c r="N9" s="174">
        <v>293</v>
      </c>
      <c r="O9" s="174">
        <v>395</v>
      </c>
      <c r="P9" s="174">
        <v>374</v>
      </c>
      <c r="Q9" s="174">
        <v>396</v>
      </c>
      <c r="R9" s="174">
        <v>393</v>
      </c>
      <c r="S9" s="174">
        <v>477</v>
      </c>
      <c r="T9" s="174">
        <v>445</v>
      </c>
      <c r="U9" s="174">
        <v>472</v>
      </c>
      <c r="V9" s="174">
        <v>505</v>
      </c>
      <c r="W9" s="174">
        <v>543</v>
      </c>
      <c r="X9" s="174">
        <v>531</v>
      </c>
      <c r="Y9" s="174">
        <v>479</v>
      </c>
      <c r="Z9" s="174">
        <v>491</v>
      </c>
      <c r="AA9" s="174">
        <v>569</v>
      </c>
      <c r="AB9" s="174">
        <v>463</v>
      </c>
      <c r="AC9" s="174">
        <v>445</v>
      </c>
      <c r="AD9" s="174">
        <v>434</v>
      </c>
      <c r="AE9" s="174">
        <v>588</v>
      </c>
      <c r="AF9" s="174">
        <v>563</v>
      </c>
      <c r="AG9" s="174">
        <v>545</v>
      </c>
      <c r="AH9" s="174">
        <v>513</v>
      </c>
      <c r="AI9" s="174">
        <v>613</v>
      </c>
      <c r="AJ9" s="174">
        <v>569</v>
      </c>
      <c r="AK9" s="174">
        <v>547</v>
      </c>
      <c r="AL9" s="174">
        <v>632</v>
      </c>
      <c r="AM9" s="174">
        <v>723</v>
      </c>
      <c r="AN9" s="174">
        <v>677</v>
      </c>
      <c r="AO9" s="174">
        <v>634</v>
      </c>
      <c r="AP9" s="174">
        <v>638</v>
      </c>
      <c r="AQ9" s="174">
        <v>666</v>
      </c>
      <c r="AR9" s="174">
        <v>543</v>
      </c>
      <c r="AS9" s="175">
        <v>461</v>
      </c>
    </row>
    <row r="35" spans="2:45" ht="12" customHeight="1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</row>
    <row r="36" spans="2:45" ht="12" customHeight="1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</row>
    <row r="37" spans="2:45" ht="12" customHeight="1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</row>
    <row r="38" spans="2:45" ht="12" customHeight="1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</row>
    <row r="39" spans="2:45" ht="12" customHeight="1">
      <c r="B39" s="47"/>
      <c r="C39" s="48" t="s">
        <v>220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R39"/>
      <c r="S39"/>
    </row>
    <row r="40" spans="2:45" ht="12" customHeight="1">
      <c r="C40" s="272">
        <v>2010</v>
      </c>
      <c r="D40" s="272"/>
      <c r="E40" s="272"/>
      <c r="F40" s="272"/>
      <c r="G40" s="272">
        <v>2011</v>
      </c>
      <c r="H40" s="272"/>
      <c r="I40" s="272"/>
      <c r="J40" s="272"/>
      <c r="K40" s="272">
        <v>2012</v>
      </c>
      <c r="L40" s="272"/>
      <c r="M40" s="272"/>
      <c r="N40" s="272"/>
      <c r="O40" s="272">
        <v>2013</v>
      </c>
      <c r="P40" s="272"/>
      <c r="Q40" s="272"/>
      <c r="R40" s="272"/>
      <c r="S40" s="272">
        <v>2014</v>
      </c>
      <c r="T40" s="272"/>
      <c r="U40" s="272"/>
      <c r="V40" s="272"/>
      <c r="W40" s="272">
        <v>2015</v>
      </c>
      <c r="X40" s="272"/>
      <c r="Y40" s="272"/>
      <c r="Z40" s="272"/>
      <c r="AA40" s="272">
        <v>2016</v>
      </c>
      <c r="AB40" s="272"/>
      <c r="AC40" s="272"/>
      <c r="AD40" s="272"/>
      <c r="AE40" s="272">
        <v>2017</v>
      </c>
      <c r="AF40" s="272"/>
      <c r="AG40" s="272"/>
      <c r="AH40" s="272"/>
      <c r="AI40" s="272">
        <v>2018</v>
      </c>
      <c r="AJ40" s="272"/>
      <c r="AK40" s="272"/>
      <c r="AL40" s="272"/>
      <c r="AM40" s="272">
        <v>2019</v>
      </c>
      <c r="AN40" s="272"/>
      <c r="AO40" s="272"/>
      <c r="AP40" s="272"/>
      <c r="AQ40" s="272">
        <v>2020</v>
      </c>
      <c r="AR40" s="272"/>
      <c r="AS40" s="272"/>
    </row>
    <row r="41" spans="2:45" ht="12" customHeight="1">
      <c r="C41" s="42" t="s">
        <v>60</v>
      </c>
      <c r="D41" s="42" t="s">
        <v>61</v>
      </c>
      <c r="E41" s="42" t="s">
        <v>62</v>
      </c>
      <c r="F41" s="42" t="s">
        <v>63</v>
      </c>
      <c r="G41" s="42" t="s">
        <v>60</v>
      </c>
      <c r="H41" s="42" t="s">
        <v>61</v>
      </c>
      <c r="I41" s="42" t="s">
        <v>62</v>
      </c>
      <c r="J41" s="42" t="s">
        <v>63</v>
      </c>
      <c r="K41" s="42" t="s">
        <v>60</v>
      </c>
      <c r="L41" s="42" t="s">
        <v>61</v>
      </c>
      <c r="M41" s="42" t="s">
        <v>62</v>
      </c>
      <c r="N41" s="42" t="s">
        <v>63</v>
      </c>
      <c r="O41" s="42" t="s">
        <v>60</v>
      </c>
      <c r="P41" s="42" t="s">
        <v>61</v>
      </c>
      <c r="Q41" s="42" t="s">
        <v>62</v>
      </c>
      <c r="R41" s="42" t="s">
        <v>63</v>
      </c>
      <c r="S41" s="42" t="s">
        <v>60</v>
      </c>
      <c r="T41" s="42" t="s">
        <v>61</v>
      </c>
      <c r="U41" s="42" t="s">
        <v>62</v>
      </c>
      <c r="V41" s="42" t="s">
        <v>63</v>
      </c>
      <c r="W41" s="42" t="s">
        <v>60</v>
      </c>
      <c r="X41" s="42" t="s">
        <v>61</v>
      </c>
      <c r="Y41" s="42" t="s">
        <v>62</v>
      </c>
      <c r="Z41" s="42" t="s">
        <v>63</v>
      </c>
      <c r="AA41" s="42" t="s">
        <v>60</v>
      </c>
      <c r="AB41" s="42" t="s">
        <v>61</v>
      </c>
      <c r="AC41" s="42" t="s">
        <v>62</v>
      </c>
      <c r="AD41" s="42" t="s">
        <v>63</v>
      </c>
      <c r="AE41" s="42" t="s">
        <v>60</v>
      </c>
      <c r="AF41" s="42" t="s">
        <v>61</v>
      </c>
      <c r="AG41" s="42" t="s">
        <v>62</v>
      </c>
      <c r="AH41" s="42" t="s">
        <v>63</v>
      </c>
      <c r="AI41" s="42" t="s">
        <v>60</v>
      </c>
      <c r="AJ41" s="42" t="s">
        <v>61</v>
      </c>
      <c r="AK41" s="42" t="s">
        <v>62</v>
      </c>
      <c r="AL41" s="42" t="s">
        <v>63</v>
      </c>
      <c r="AM41" s="42" t="s">
        <v>60</v>
      </c>
      <c r="AN41" s="42" t="s">
        <v>61</v>
      </c>
      <c r="AO41" s="42" t="s">
        <v>62</v>
      </c>
      <c r="AP41" s="42" t="s">
        <v>63</v>
      </c>
      <c r="AQ41" s="42" t="s">
        <v>60</v>
      </c>
      <c r="AR41" s="42" t="s">
        <v>61</v>
      </c>
      <c r="AS41" s="42" t="s">
        <v>62</v>
      </c>
    </row>
    <row r="42" spans="2:45" ht="12" customHeight="1">
      <c r="B42" s="41" t="s">
        <v>51</v>
      </c>
      <c r="C42" s="137">
        <v>9.3777887999999976E-2</v>
      </c>
      <c r="D42" s="138">
        <v>0.10498010200000001</v>
      </c>
      <c r="E42" s="138">
        <v>0.21366533500000004</v>
      </c>
      <c r="F42" s="138">
        <v>0.10341083400000001</v>
      </c>
      <c r="G42" s="138">
        <v>0.19256580100000001</v>
      </c>
      <c r="H42" s="138">
        <v>0.20716900199999999</v>
      </c>
      <c r="I42" s="138">
        <v>0.25584221400000001</v>
      </c>
      <c r="J42" s="138">
        <v>0.28363812999999999</v>
      </c>
      <c r="K42" s="138">
        <v>0.16925797600000003</v>
      </c>
      <c r="L42" s="138">
        <v>0.13340308599999998</v>
      </c>
      <c r="M42" s="138">
        <v>0.23450782299999998</v>
      </c>
      <c r="N42" s="138">
        <v>0.21891670199999999</v>
      </c>
      <c r="O42" s="138">
        <v>0.36376222299999994</v>
      </c>
      <c r="P42" s="138">
        <v>0.30608887600000007</v>
      </c>
      <c r="Q42" s="138">
        <v>0.19253540199999994</v>
      </c>
      <c r="R42" s="138">
        <v>0.29374651099999993</v>
      </c>
      <c r="S42" s="138">
        <v>0.31079459299999995</v>
      </c>
      <c r="T42" s="138">
        <v>0.58261291400000015</v>
      </c>
      <c r="U42" s="138">
        <v>0.3704687479999999</v>
      </c>
      <c r="V42" s="138">
        <v>0.34956914299999997</v>
      </c>
      <c r="W42" s="138">
        <v>0.27262449100000008</v>
      </c>
      <c r="X42" s="138">
        <v>0.47862596899999998</v>
      </c>
      <c r="Y42" s="138">
        <v>0.39265094699999975</v>
      </c>
      <c r="Z42" s="138">
        <v>0.49010253600000003</v>
      </c>
      <c r="AA42" s="138">
        <v>0.31008639119999998</v>
      </c>
      <c r="AB42" s="138">
        <v>0.30121872600000005</v>
      </c>
      <c r="AC42" s="138">
        <v>0.27741628199999996</v>
      </c>
      <c r="AD42" s="138">
        <v>0.40709417800000014</v>
      </c>
      <c r="AE42" s="138">
        <v>0.35046581822999995</v>
      </c>
      <c r="AF42" s="138">
        <v>0.40510569800000007</v>
      </c>
      <c r="AG42" s="138">
        <v>0.6954915959000002</v>
      </c>
      <c r="AH42" s="138">
        <v>0.63517502999999964</v>
      </c>
      <c r="AI42" s="138">
        <v>0.80370252499999995</v>
      </c>
      <c r="AJ42" s="138">
        <v>0.67718423799999983</v>
      </c>
      <c r="AK42" s="138">
        <v>0.65159869599999987</v>
      </c>
      <c r="AL42" s="138">
        <v>0.67676985899999986</v>
      </c>
      <c r="AM42" s="138">
        <v>0.95316784899999973</v>
      </c>
      <c r="AN42" s="138">
        <v>0.92590717999999994</v>
      </c>
      <c r="AO42" s="138">
        <v>0.67822688100000006</v>
      </c>
      <c r="AP42" s="138">
        <v>0.80209200899999988</v>
      </c>
      <c r="AQ42" s="138">
        <v>0.61889917200000022</v>
      </c>
      <c r="AR42" s="138">
        <v>0.84277490099999963</v>
      </c>
      <c r="AS42" s="139">
        <v>0.43366812000000016</v>
      </c>
    </row>
    <row r="43" spans="2:45" ht="12" customHeight="1">
      <c r="B43" s="41" t="s">
        <v>52</v>
      </c>
      <c r="C43" s="173">
        <v>45</v>
      </c>
      <c r="D43" s="174">
        <v>36</v>
      </c>
      <c r="E43" s="174">
        <v>46</v>
      </c>
      <c r="F43" s="174">
        <v>40</v>
      </c>
      <c r="G43" s="174">
        <v>68</v>
      </c>
      <c r="H43" s="174">
        <v>54</v>
      </c>
      <c r="I43" s="174">
        <v>52</v>
      </c>
      <c r="J43" s="174">
        <v>50</v>
      </c>
      <c r="K43" s="174">
        <v>83</v>
      </c>
      <c r="L43" s="174">
        <v>75</v>
      </c>
      <c r="M43" s="174">
        <v>66</v>
      </c>
      <c r="N43" s="174">
        <v>58</v>
      </c>
      <c r="O43" s="174">
        <v>110</v>
      </c>
      <c r="P43" s="174">
        <v>92</v>
      </c>
      <c r="Q43" s="174">
        <v>85</v>
      </c>
      <c r="R43" s="174">
        <v>78</v>
      </c>
      <c r="S43" s="174">
        <v>124</v>
      </c>
      <c r="T43" s="174">
        <v>129</v>
      </c>
      <c r="U43" s="174">
        <v>109</v>
      </c>
      <c r="V43" s="174">
        <v>116</v>
      </c>
      <c r="W43" s="174">
        <v>117</v>
      </c>
      <c r="X43" s="174">
        <v>125</v>
      </c>
      <c r="Y43" s="174">
        <v>105</v>
      </c>
      <c r="Z43" s="174">
        <v>111</v>
      </c>
      <c r="AA43" s="174">
        <v>125</v>
      </c>
      <c r="AB43" s="174">
        <v>101</v>
      </c>
      <c r="AC43" s="174">
        <v>106</v>
      </c>
      <c r="AD43" s="174">
        <v>104</v>
      </c>
      <c r="AE43" s="174">
        <v>117</v>
      </c>
      <c r="AF43" s="174">
        <v>147</v>
      </c>
      <c r="AG43" s="174">
        <v>132</v>
      </c>
      <c r="AH43" s="174">
        <v>128</v>
      </c>
      <c r="AI43" s="174">
        <v>165</v>
      </c>
      <c r="AJ43" s="174">
        <v>150</v>
      </c>
      <c r="AK43" s="174">
        <v>139</v>
      </c>
      <c r="AL43" s="174">
        <v>158</v>
      </c>
      <c r="AM43" s="174">
        <v>208</v>
      </c>
      <c r="AN43" s="174">
        <v>169</v>
      </c>
      <c r="AO43" s="174">
        <v>161</v>
      </c>
      <c r="AP43" s="174">
        <v>176</v>
      </c>
      <c r="AQ43" s="174">
        <v>200</v>
      </c>
      <c r="AR43" s="174">
        <v>133</v>
      </c>
      <c r="AS43" s="175">
        <v>134</v>
      </c>
    </row>
    <row r="44" spans="2:45" ht="12" customHeight="1">
      <c r="B44"/>
      <c r="C44"/>
      <c r="D44"/>
      <c r="E44"/>
      <c r="F44"/>
      <c r="G44"/>
      <c r="H44"/>
      <c r="I44"/>
      <c r="J44"/>
      <c r="K44"/>
      <c r="L44"/>
      <c r="M44"/>
      <c r="R44"/>
      <c r="S44"/>
    </row>
    <row r="45" spans="2:45" ht="12" customHeight="1">
      <c r="B45"/>
      <c r="C45"/>
      <c r="D45"/>
      <c r="E45"/>
      <c r="F45"/>
      <c r="G45"/>
      <c r="H45"/>
      <c r="I45"/>
      <c r="J45"/>
      <c r="K45"/>
      <c r="L45"/>
      <c r="M45"/>
      <c r="R45"/>
      <c r="S45"/>
    </row>
    <row r="46" spans="2:45" ht="12" customHeight="1">
      <c r="B46"/>
      <c r="C46"/>
      <c r="D46"/>
      <c r="E46"/>
      <c r="F46"/>
      <c r="G46"/>
      <c r="H46"/>
      <c r="I46"/>
      <c r="J46"/>
      <c r="K46"/>
      <c r="L46"/>
      <c r="M46"/>
      <c r="R46"/>
      <c r="S46"/>
    </row>
    <row r="47" spans="2:45" ht="12" customHeight="1">
      <c r="B47"/>
      <c r="C47"/>
      <c r="D47"/>
      <c r="E47"/>
      <c r="F47"/>
      <c r="G47"/>
      <c r="H47"/>
      <c r="I47"/>
      <c r="J47"/>
      <c r="K47"/>
      <c r="L47"/>
      <c r="M47"/>
      <c r="R47"/>
      <c r="S47"/>
    </row>
    <row r="48" spans="2:45" ht="12" customHeight="1">
      <c r="B48"/>
      <c r="C48"/>
      <c r="D48"/>
      <c r="E48"/>
      <c r="F48"/>
      <c r="G48"/>
      <c r="H48"/>
      <c r="I48"/>
      <c r="J48"/>
      <c r="K48"/>
      <c r="L48"/>
      <c r="M48"/>
      <c r="R48"/>
      <c r="S48"/>
    </row>
    <row r="49" spans="2:19" ht="12" customHeight="1">
      <c r="B49"/>
      <c r="C49"/>
      <c r="D49"/>
      <c r="E49"/>
      <c r="F49"/>
      <c r="G49"/>
      <c r="H49"/>
      <c r="I49"/>
      <c r="J49"/>
      <c r="K49"/>
      <c r="L49"/>
      <c r="M49"/>
      <c r="R49"/>
      <c r="S49"/>
    </row>
    <row r="50" spans="2:19" ht="12" customHeight="1">
      <c r="B50"/>
      <c r="C50"/>
      <c r="D50"/>
      <c r="E50"/>
      <c r="F50"/>
      <c r="G50"/>
      <c r="H50"/>
      <c r="I50"/>
      <c r="J50"/>
      <c r="K50"/>
      <c r="L50"/>
      <c r="M50"/>
      <c r="R50"/>
      <c r="S50"/>
    </row>
    <row r="51" spans="2:19" ht="12" customHeight="1">
      <c r="B51"/>
      <c r="C51"/>
      <c r="D51"/>
      <c r="E51"/>
      <c r="F51"/>
      <c r="G51"/>
      <c r="H51"/>
      <c r="I51"/>
      <c r="J51"/>
      <c r="K51"/>
      <c r="L51"/>
      <c r="M51"/>
      <c r="R51"/>
      <c r="S51"/>
    </row>
    <row r="52" spans="2:19" ht="12" customHeight="1">
      <c r="B52"/>
      <c r="C52"/>
      <c r="D52"/>
      <c r="E52"/>
      <c r="F52"/>
      <c r="G52"/>
      <c r="H52"/>
      <c r="I52"/>
      <c r="J52"/>
      <c r="K52"/>
      <c r="L52"/>
      <c r="M52"/>
      <c r="R52"/>
      <c r="S52"/>
    </row>
    <row r="53" spans="2:19" ht="12" customHeight="1">
      <c r="B53"/>
      <c r="C53"/>
      <c r="D53"/>
      <c r="E53"/>
      <c r="F53"/>
      <c r="G53"/>
      <c r="H53"/>
      <c r="I53"/>
      <c r="J53"/>
      <c r="K53"/>
      <c r="L53"/>
      <c r="M53"/>
      <c r="R53"/>
      <c r="S53"/>
    </row>
    <row r="54" spans="2:19" ht="12" customHeight="1">
      <c r="B54"/>
      <c r="C54"/>
      <c r="D54"/>
      <c r="E54"/>
      <c r="F54"/>
      <c r="G54"/>
      <c r="H54"/>
      <c r="I54"/>
      <c r="J54"/>
      <c r="K54"/>
      <c r="L54"/>
      <c r="M54"/>
      <c r="R54"/>
      <c r="S54"/>
    </row>
    <row r="55" spans="2:19" ht="12" customHeight="1">
      <c r="B55"/>
      <c r="C55"/>
      <c r="D55"/>
      <c r="E55"/>
      <c r="F55"/>
      <c r="G55"/>
      <c r="H55"/>
      <c r="I55"/>
      <c r="J55"/>
      <c r="K55"/>
      <c r="L55"/>
      <c r="M55"/>
      <c r="R55"/>
      <c r="S55"/>
    </row>
    <row r="56" spans="2:19" ht="12" customHeight="1">
      <c r="B56"/>
      <c r="C56"/>
      <c r="D56"/>
      <c r="E56"/>
      <c r="F56"/>
      <c r="G56"/>
      <c r="H56"/>
      <c r="I56"/>
      <c r="J56"/>
      <c r="K56"/>
      <c r="L56"/>
      <c r="M56"/>
      <c r="R56"/>
      <c r="S56"/>
    </row>
    <row r="57" spans="2:19" ht="12" customHeight="1">
      <c r="B57"/>
      <c r="C57"/>
      <c r="D57"/>
      <c r="E57"/>
      <c r="F57"/>
      <c r="G57"/>
      <c r="H57"/>
      <c r="I57"/>
      <c r="J57"/>
      <c r="K57"/>
      <c r="L57"/>
      <c r="M57"/>
      <c r="R57"/>
      <c r="S57"/>
    </row>
    <row r="58" spans="2:19" ht="12" customHeight="1">
      <c r="B58"/>
      <c r="C58"/>
      <c r="D58"/>
      <c r="E58"/>
      <c r="F58"/>
      <c r="G58"/>
      <c r="H58"/>
      <c r="I58"/>
      <c r="J58"/>
      <c r="K58"/>
      <c r="L58"/>
      <c r="M58"/>
      <c r="R58"/>
      <c r="S58"/>
    </row>
    <row r="59" spans="2:19" ht="12" customHeight="1">
      <c r="B59"/>
      <c r="C59"/>
      <c r="D59"/>
      <c r="E59"/>
      <c r="F59"/>
      <c r="G59"/>
      <c r="H59"/>
      <c r="I59"/>
      <c r="J59"/>
      <c r="K59"/>
      <c r="L59"/>
      <c r="M59"/>
      <c r="R59"/>
      <c r="S59"/>
    </row>
    <row r="60" spans="2:19" ht="12" customHeight="1">
      <c r="B60"/>
      <c r="C60"/>
      <c r="D60"/>
      <c r="E60"/>
      <c r="F60"/>
      <c r="G60"/>
      <c r="H60"/>
      <c r="I60"/>
      <c r="J60"/>
      <c r="K60"/>
      <c r="L60"/>
      <c r="M60"/>
      <c r="R60"/>
      <c r="S60"/>
    </row>
    <row r="61" spans="2:19" ht="12" customHeight="1">
      <c r="B61"/>
      <c r="C61"/>
      <c r="D61"/>
      <c r="E61"/>
      <c r="F61"/>
      <c r="G61"/>
      <c r="H61"/>
      <c r="I61"/>
      <c r="J61"/>
      <c r="K61"/>
      <c r="L61"/>
      <c r="M61"/>
      <c r="R61"/>
      <c r="S61"/>
    </row>
    <row r="62" spans="2:19" ht="12" customHeight="1">
      <c r="B62"/>
      <c r="C62"/>
      <c r="D62"/>
      <c r="E62"/>
      <c r="F62"/>
      <c r="G62"/>
      <c r="H62"/>
      <c r="I62"/>
      <c r="J62"/>
      <c r="K62"/>
      <c r="L62"/>
      <c r="M62"/>
      <c r="R62"/>
      <c r="S62"/>
    </row>
    <row r="63" spans="2:19" ht="12" customHeight="1">
      <c r="B63"/>
      <c r="C63"/>
      <c r="D63"/>
      <c r="E63"/>
      <c r="F63"/>
      <c r="G63"/>
      <c r="H63"/>
      <c r="I63"/>
      <c r="J63"/>
      <c r="K63"/>
      <c r="L63"/>
      <c r="M63"/>
      <c r="R63"/>
      <c r="S63"/>
    </row>
    <row r="64" spans="2:19" ht="12" customHeight="1">
      <c r="B64"/>
      <c r="C64"/>
      <c r="D64"/>
      <c r="E64"/>
      <c r="F64"/>
      <c r="G64"/>
      <c r="H64"/>
      <c r="I64"/>
      <c r="J64"/>
      <c r="K64"/>
      <c r="L64"/>
      <c r="M64"/>
      <c r="R64"/>
      <c r="S64"/>
    </row>
    <row r="65" spans="2:19" ht="12" customHeight="1">
      <c r="B65"/>
      <c r="C65"/>
      <c r="D65"/>
      <c r="E65"/>
      <c r="F65"/>
      <c r="G65"/>
      <c r="H65"/>
      <c r="I65"/>
      <c r="J65"/>
      <c r="K65"/>
      <c r="L65"/>
      <c r="M65"/>
      <c r="R65"/>
      <c r="S65"/>
    </row>
    <row r="66" spans="2:19" ht="12" customHeight="1">
      <c r="B66"/>
      <c r="C66"/>
      <c r="D66"/>
      <c r="E66"/>
      <c r="F66"/>
      <c r="G66"/>
      <c r="H66"/>
      <c r="I66"/>
      <c r="J66"/>
      <c r="K66"/>
      <c r="L66"/>
      <c r="M66"/>
      <c r="R66"/>
      <c r="S66"/>
    </row>
    <row r="67" spans="2:19" ht="12" customHeight="1">
      <c r="R67"/>
      <c r="S67"/>
    </row>
    <row r="68" spans="2:19" ht="12" customHeight="1">
      <c r="R68"/>
      <c r="S68"/>
    </row>
    <row r="69" spans="2:19" ht="12" customHeight="1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R69"/>
      <c r="S69"/>
    </row>
    <row r="70" spans="2:19" ht="12" customHeight="1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spans="2:19" ht="12" customHeight="1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2:19" ht="12" customHeight="1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2:19" ht="12" customHeigh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2:19" ht="12" customHeigh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2:19" ht="12" customHeigh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2:19" ht="12" customHeight="1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2:19" ht="12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2:19" ht="12" customHeight="1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2:19" ht="12" customHeight="1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spans="2:19" ht="12" customHeight="1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  <row r="81" spans="2:19" ht="12" customHeight="1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</row>
    <row r="82" spans="2:19" ht="12" customHeight="1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</sheetData>
  <mergeCells count="22">
    <mergeCell ref="AQ6:AS6"/>
    <mergeCell ref="AQ40:AS40"/>
    <mergeCell ref="AA40:AD40"/>
    <mergeCell ref="AE40:AH40"/>
    <mergeCell ref="AI40:AL40"/>
    <mergeCell ref="AM40:AP40"/>
    <mergeCell ref="AA6:AD6"/>
    <mergeCell ref="AE6:AH6"/>
    <mergeCell ref="AI6:AL6"/>
    <mergeCell ref="AM6:AP6"/>
    <mergeCell ref="W40:Z40"/>
    <mergeCell ref="C6:F6"/>
    <mergeCell ref="G6:J6"/>
    <mergeCell ref="K6:N6"/>
    <mergeCell ref="O6:R6"/>
    <mergeCell ref="S6:V6"/>
    <mergeCell ref="W6:Z6"/>
    <mergeCell ref="C40:F40"/>
    <mergeCell ref="G40:J40"/>
    <mergeCell ref="K40:N40"/>
    <mergeCell ref="O40:R40"/>
    <mergeCell ref="S40:V4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65AA2-8F79-4446-9232-E8F912801039}">
  <sheetPr>
    <tabColor theme="3"/>
  </sheetPr>
  <dimension ref="B5:AH41"/>
  <sheetViews>
    <sheetView showGridLines="0" zoomScaleNormal="100" workbookViewId="0"/>
  </sheetViews>
  <sheetFormatPr defaultColWidth="8.77734375" defaultRowHeight="12" customHeight="1"/>
  <cols>
    <col min="1" max="1" width="3.21875" customWidth="1"/>
    <col min="2" max="2" width="14.21875" bestFit="1" customWidth="1"/>
    <col min="3" max="17" width="7.77734375" customWidth="1"/>
    <col min="19" max="19" width="14.21875" bestFit="1" customWidth="1"/>
    <col min="20" max="33" width="7.77734375" customWidth="1"/>
  </cols>
  <sheetData>
    <row r="5" spans="2:34" ht="12" customHeight="1">
      <c r="B5" s="47"/>
      <c r="C5" s="48" t="s">
        <v>225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S5" s="47"/>
      <c r="T5" s="48" t="s">
        <v>226</v>
      </c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2:34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96">
        <v>2019</v>
      </c>
      <c r="Q6" s="182">
        <v>2020</v>
      </c>
      <c r="S6" s="40"/>
      <c r="T6" s="41">
        <v>2006</v>
      </c>
      <c r="U6" s="41">
        <v>2007</v>
      </c>
      <c r="V6" s="41">
        <v>2008</v>
      </c>
      <c r="W6" s="41">
        <v>2009</v>
      </c>
      <c r="X6" s="41">
        <v>2010</v>
      </c>
      <c r="Y6" s="41">
        <v>2011</v>
      </c>
      <c r="Z6" s="41">
        <v>2012</v>
      </c>
      <c r="AA6" s="41">
        <v>2013</v>
      </c>
      <c r="AB6" s="41">
        <v>2014</v>
      </c>
      <c r="AC6" s="41">
        <v>2015</v>
      </c>
      <c r="AD6" s="41">
        <v>2016</v>
      </c>
      <c r="AE6" s="41">
        <v>2017</v>
      </c>
      <c r="AF6" s="41">
        <v>2018</v>
      </c>
      <c r="AG6" s="96">
        <v>2019</v>
      </c>
      <c r="AH6" s="182">
        <v>2020</v>
      </c>
    </row>
    <row r="7" spans="2:34" ht="12" customHeight="1">
      <c r="B7" s="74" t="s">
        <v>53</v>
      </c>
      <c r="C7" s="157">
        <v>49</v>
      </c>
      <c r="D7" s="158">
        <v>73</v>
      </c>
      <c r="E7" s="158">
        <v>101</v>
      </c>
      <c r="F7" s="158">
        <v>136</v>
      </c>
      <c r="G7" s="158">
        <v>213</v>
      </c>
      <c r="H7" s="158">
        <v>368</v>
      </c>
      <c r="I7" s="158">
        <v>641</v>
      </c>
      <c r="J7" s="158">
        <v>871</v>
      </c>
      <c r="K7" s="158">
        <v>1048</v>
      </c>
      <c r="L7" s="158">
        <v>1075</v>
      </c>
      <c r="M7" s="158">
        <v>970</v>
      </c>
      <c r="N7" s="158">
        <v>1083</v>
      </c>
      <c r="O7" s="158">
        <v>1112</v>
      </c>
      <c r="P7" s="158">
        <v>1213</v>
      </c>
      <c r="Q7" s="159">
        <v>735</v>
      </c>
      <c r="S7" s="74" t="s">
        <v>53</v>
      </c>
      <c r="T7" s="164">
        <v>4.1926380999999999E-2</v>
      </c>
      <c r="U7" s="165">
        <v>8.3754938000000015E-2</v>
      </c>
      <c r="V7" s="165">
        <v>9.1979821000000003E-2</v>
      </c>
      <c r="W7" s="165">
        <v>0.148583617</v>
      </c>
      <c r="X7" s="165">
        <v>0.15656811199999993</v>
      </c>
      <c r="Y7" s="165">
        <v>0.27447109200000008</v>
      </c>
      <c r="Z7" s="165">
        <v>0.47854819840000012</v>
      </c>
      <c r="AA7" s="165">
        <v>0.78555199879999937</v>
      </c>
      <c r="AB7" s="165">
        <v>0.89532764889999983</v>
      </c>
      <c r="AC7" s="165">
        <v>1.1905115542000007</v>
      </c>
      <c r="AD7" s="165">
        <v>1.2030957778000002</v>
      </c>
      <c r="AE7" s="165">
        <v>1.3986613522999993</v>
      </c>
      <c r="AF7" s="165">
        <v>1.7552230059999994</v>
      </c>
      <c r="AG7" s="165">
        <v>2.2600916959999986</v>
      </c>
      <c r="AH7" s="166">
        <v>1.3132379779999996</v>
      </c>
    </row>
    <row r="8" spans="2:34" ht="12" customHeight="1">
      <c r="B8" s="75" t="s">
        <v>56</v>
      </c>
      <c r="C8" s="140">
        <v>118</v>
      </c>
      <c r="D8" s="19">
        <v>179</v>
      </c>
      <c r="E8" s="19">
        <v>229</v>
      </c>
      <c r="F8" s="19">
        <v>212</v>
      </c>
      <c r="G8" s="19">
        <v>232</v>
      </c>
      <c r="H8" s="19">
        <v>343</v>
      </c>
      <c r="I8" s="19">
        <v>389</v>
      </c>
      <c r="J8" s="19">
        <v>495</v>
      </c>
      <c r="K8" s="19">
        <v>600</v>
      </c>
      <c r="L8" s="19">
        <v>669</v>
      </c>
      <c r="M8" s="19">
        <v>650</v>
      </c>
      <c r="N8" s="19">
        <v>736</v>
      </c>
      <c r="O8" s="19">
        <v>785</v>
      </c>
      <c r="P8" s="19">
        <v>905</v>
      </c>
      <c r="Q8" s="141">
        <v>531</v>
      </c>
      <c r="S8" s="75" t="s">
        <v>56</v>
      </c>
      <c r="T8" s="167">
        <v>0.592197906</v>
      </c>
      <c r="U8" s="34">
        <v>0.86958293299999989</v>
      </c>
      <c r="V8" s="34">
        <v>1.1105460600000001</v>
      </c>
      <c r="W8" s="34">
        <v>1.0147552190000002</v>
      </c>
      <c r="X8" s="34">
        <v>0.87872563999999986</v>
      </c>
      <c r="Y8" s="34">
        <v>1.5783081779999997</v>
      </c>
      <c r="Z8" s="34">
        <v>2.0150729279999999</v>
      </c>
      <c r="AA8" s="34">
        <v>2.5384642290000001</v>
      </c>
      <c r="AB8" s="34">
        <v>3.3382838839999991</v>
      </c>
      <c r="AC8" s="34">
        <v>4.4493179930000002</v>
      </c>
      <c r="AD8" s="34">
        <v>4.3041993479999983</v>
      </c>
      <c r="AE8" s="34">
        <v>5.5371798630000013</v>
      </c>
      <c r="AF8" s="34">
        <v>7.8533197699999979</v>
      </c>
      <c r="AG8" s="34">
        <v>7.3711820359999978</v>
      </c>
      <c r="AH8" s="168">
        <v>5.2855024199999985</v>
      </c>
    </row>
    <row r="9" spans="2:34" ht="12" customHeight="1">
      <c r="B9" s="76" t="s">
        <v>58</v>
      </c>
      <c r="C9" s="161">
        <v>57</v>
      </c>
      <c r="D9" s="162">
        <v>80</v>
      </c>
      <c r="E9" s="162">
        <v>102</v>
      </c>
      <c r="F9" s="162">
        <v>93</v>
      </c>
      <c r="G9" s="162">
        <v>132</v>
      </c>
      <c r="H9" s="162">
        <v>154</v>
      </c>
      <c r="I9" s="162">
        <v>184</v>
      </c>
      <c r="J9" s="162">
        <v>192</v>
      </c>
      <c r="K9" s="162">
        <v>251</v>
      </c>
      <c r="L9" s="162">
        <v>300</v>
      </c>
      <c r="M9" s="162">
        <v>291</v>
      </c>
      <c r="N9" s="162">
        <v>390</v>
      </c>
      <c r="O9" s="162">
        <v>464</v>
      </c>
      <c r="P9" s="162">
        <v>554</v>
      </c>
      <c r="Q9" s="163">
        <v>404</v>
      </c>
      <c r="S9" s="76" t="s">
        <v>58</v>
      </c>
      <c r="T9" s="187">
        <v>0.56970533999999995</v>
      </c>
      <c r="U9" s="188">
        <v>1.173654312</v>
      </c>
      <c r="V9" s="188">
        <v>1.0200347869999999</v>
      </c>
      <c r="W9" s="188">
        <v>0.92023251799999983</v>
      </c>
      <c r="X9" s="188">
        <v>1.4488691179999997</v>
      </c>
      <c r="Y9" s="188">
        <v>1.7415847100000001</v>
      </c>
      <c r="Z9" s="188">
        <v>2.4212284190000002</v>
      </c>
      <c r="AA9" s="188">
        <v>3.1841807179999999</v>
      </c>
      <c r="AB9" s="188">
        <v>4.7100805799999979</v>
      </c>
      <c r="AC9" s="188">
        <v>5.5314599720000013</v>
      </c>
      <c r="AD9" s="188">
        <v>3.8393777650000001</v>
      </c>
      <c r="AE9" s="188">
        <v>7.6114964922300024</v>
      </c>
      <c r="AF9" s="188">
        <v>8.8399445310000022</v>
      </c>
      <c r="AG9" s="188">
        <v>10.340189020999999</v>
      </c>
      <c r="AH9" s="189">
        <v>6.9704024219999985</v>
      </c>
    </row>
    <row r="10" spans="2:34" ht="12" customHeight="1">
      <c r="B10" s="43" t="s">
        <v>260</v>
      </c>
      <c r="S10" s="43" t="s">
        <v>260</v>
      </c>
    </row>
    <row r="36" spans="2:34" ht="12" customHeight="1">
      <c r="B36" s="47"/>
      <c r="C36" s="48" t="s">
        <v>227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S36" s="47"/>
      <c r="T36" s="48" t="s">
        <v>228</v>
      </c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2:34" ht="12" customHeight="1">
      <c r="B37" s="40"/>
      <c r="C37" s="41">
        <v>2006</v>
      </c>
      <c r="D37" s="41">
        <v>2007</v>
      </c>
      <c r="E37" s="41">
        <v>2008</v>
      </c>
      <c r="F37" s="41">
        <v>2009</v>
      </c>
      <c r="G37" s="41">
        <v>2010</v>
      </c>
      <c r="H37" s="41">
        <v>2011</v>
      </c>
      <c r="I37" s="41">
        <v>2012</v>
      </c>
      <c r="J37" s="41">
        <v>2013</v>
      </c>
      <c r="K37" s="41">
        <v>2014</v>
      </c>
      <c r="L37" s="41">
        <v>2015</v>
      </c>
      <c r="M37" s="41">
        <v>2016</v>
      </c>
      <c r="N37" s="41">
        <v>2017</v>
      </c>
      <c r="O37" s="41">
        <v>2018</v>
      </c>
      <c r="P37" s="96">
        <v>2019</v>
      </c>
      <c r="Q37" s="182">
        <v>2020</v>
      </c>
      <c r="S37" s="40"/>
      <c r="T37" s="41">
        <v>2006</v>
      </c>
      <c r="U37" s="41">
        <v>2007</v>
      </c>
      <c r="V37" s="41">
        <v>2008</v>
      </c>
      <c r="W37" s="41">
        <v>2009</v>
      </c>
      <c r="X37" s="41">
        <v>2010</v>
      </c>
      <c r="Y37" s="41">
        <v>2011</v>
      </c>
      <c r="Z37" s="41">
        <v>2012</v>
      </c>
      <c r="AA37" s="41">
        <v>2013</v>
      </c>
      <c r="AB37" s="41">
        <v>2014</v>
      </c>
      <c r="AC37" s="41">
        <v>2015</v>
      </c>
      <c r="AD37" s="41">
        <v>2016</v>
      </c>
      <c r="AE37" s="41">
        <v>2017</v>
      </c>
      <c r="AF37" s="41">
        <v>2018</v>
      </c>
      <c r="AG37" s="96">
        <v>2019</v>
      </c>
      <c r="AH37" s="182">
        <v>2020</v>
      </c>
    </row>
    <row r="38" spans="2:34" ht="12" customHeight="1">
      <c r="B38" s="74" t="s">
        <v>53</v>
      </c>
      <c r="C38" s="157">
        <v>16</v>
      </c>
      <c r="D38" s="158">
        <v>22</v>
      </c>
      <c r="E38" s="158">
        <v>35</v>
      </c>
      <c r="F38" s="158">
        <v>55</v>
      </c>
      <c r="G38" s="158">
        <v>66</v>
      </c>
      <c r="H38" s="158">
        <v>98</v>
      </c>
      <c r="I38" s="158">
        <v>157</v>
      </c>
      <c r="J38" s="158">
        <v>207</v>
      </c>
      <c r="K38" s="158">
        <v>289</v>
      </c>
      <c r="L38" s="158">
        <v>275</v>
      </c>
      <c r="M38" s="158">
        <v>252</v>
      </c>
      <c r="N38" s="158">
        <v>299</v>
      </c>
      <c r="O38" s="158">
        <v>332</v>
      </c>
      <c r="P38" s="158">
        <v>363</v>
      </c>
      <c r="Q38" s="159">
        <v>246</v>
      </c>
      <c r="S38" s="74" t="s">
        <v>53</v>
      </c>
      <c r="T38" s="164">
        <v>1.0321749999999999E-2</v>
      </c>
      <c r="U38" s="165">
        <v>2.8471967000000001E-2</v>
      </c>
      <c r="V38" s="165">
        <v>3.3257989999999994E-2</v>
      </c>
      <c r="W38" s="165">
        <v>6.2862231000000005E-2</v>
      </c>
      <c r="X38" s="165">
        <v>4.1637413999999984E-2</v>
      </c>
      <c r="Y38" s="165">
        <v>7.3028739999999995E-2</v>
      </c>
      <c r="Z38" s="165">
        <v>9.5767738000000005E-2</v>
      </c>
      <c r="AA38" s="165">
        <v>0.17393603699999999</v>
      </c>
      <c r="AB38" s="165">
        <v>0.19922312100000003</v>
      </c>
      <c r="AC38" s="165">
        <v>0.28272256900000003</v>
      </c>
      <c r="AD38" s="165">
        <v>0.23950374819999998</v>
      </c>
      <c r="AE38" s="165">
        <v>0.35930400590000006</v>
      </c>
      <c r="AF38" s="165">
        <v>0.39912294900000006</v>
      </c>
      <c r="AG38" s="165">
        <v>0.49609980400000003</v>
      </c>
      <c r="AH38" s="166">
        <v>0.35948219700000011</v>
      </c>
    </row>
    <row r="39" spans="2:34" ht="12" customHeight="1">
      <c r="B39" s="75" t="s">
        <v>56</v>
      </c>
      <c r="C39" s="140">
        <v>32</v>
      </c>
      <c r="D39" s="19">
        <v>54</v>
      </c>
      <c r="E39" s="19">
        <v>65</v>
      </c>
      <c r="F39" s="19">
        <v>58</v>
      </c>
      <c r="G39" s="19">
        <v>56</v>
      </c>
      <c r="H39" s="19">
        <v>84</v>
      </c>
      <c r="I39" s="19">
        <v>80</v>
      </c>
      <c r="J39" s="19">
        <v>116</v>
      </c>
      <c r="K39" s="19">
        <v>129</v>
      </c>
      <c r="L39" s="19">
        <v>115</v>
      </c>
      <c r="M39" s="19">
        <v>128</v>
      </c>
      <c r="N39" s="19">
        <v>162</v>
      </c>
      <c r="O39" s="19">
        <v>187</v>
      </c>
      <c r="P39" s="19">
        <v>245</v>
      </c>
      <c r="Q39" s="141">
        <v>141</v>
      </c>
      <c r="S39" s="75" t="s">
        <v>56</v>
      </c>
      <c r="T39" s="167">
        <v>0.13369078600000001</v>
      </c>
      <c r="U39" s="34">
        <v>0.21780785000000003</v>
      </c>
      <c r="V39" s="34">
        <v>0.19948624999999995</v>
      </c>
      <c r="W39" s="34">
        <v>0.13446439200000002</v>
      </c>
      <c r="X39" s="34">
        <v>0.16813586700000002</v>
      </c>
      <c r="Y39" s="34">
        <v>0.35573272699999997</v>
      </c>
      <c r="Z39" s="34">
        <v>0.19289202399999997</v>
      </c>
      <c r="AA39" s="34">
        <v>0.48462602400000021</v>
      </c>
      <c r="AB39" s="34">
        <v>0.42983651799999978</v>
      </c>
      <c r="AC39" s="34">
        <v>0.50824699999999989</v>
      </c>
      <c r="AD39" s="34">
        <v>0.622287272</v>
      </c>
      <c r="AE39" s="34">
        <v>1.02563651</v>
      </c>
      <c r="AF39" s="34">
        <v>1.1413375089999995</v>
      </c>
      <c r="AG39" s="34">
        <v>1.3912390290000001</v>
      </c>
      <c r="AH39" s="168">
        <v>0.82326147599999988</v>
      </c>
    </row>
    <row r="40" spans="2:34" ht="12" customHeight="1">
      <c r="B40" s="76" t="s">
        <v>58</v>
      </c>
      <c r="C40" s="161">
        <v>16</v>
      </c>
      <c r="D40" s="162">
        <v>26</v>
      </c>
      <c r="E40" s="162">
        <v>34</v>
      </c>
      <c r="F40" s="162">
        <v>35</v>
      </c>
      <c r="G40" s="162">
        <v>45</v>
      </c>
      <c r="H40" s="162">
        <v>42</v>
      </c>
      <c r="I40" s="162">
        <v>45</v>
      </c>
      <c r="J40" s="162">
        <v>42</v>
      </c>
      <c r="K40" s="162">
        <v>60</v>
      </c>
      <c r="L40" s="162">
        <v>68</v>
      </c>
      <c r="M40" s="162">
        <v>56</v>
      </c>
      <c r="N40" s="162">
        <v>63</v>
      </c>
      <c r="O40" s="162">
        <v>93</v>
      </c>
      <c r="P40" s="162">
        <v>106</v>
      </c>
      <c r="Q40" s="163">
        <v>80</v>
      </c>
      <c r="S40" s="76" t="s">
        <v>58</v>
      </c>
      <c r="T40" s="187">
        <v>9.728309999999997E-2</v>
      </c>
      <c r="U40" s="188">
        <v>0.311736442</v>
      </c>
      <c r="V40" s="188">
        <v>0.24024567300000002</v>
      </c>
      <c r="W40" s="188">
        <v>0.36698572999999995</v>
      </c>
      <c r="X40" s="188">
        <v>0.30606087799999998</v>
      </c>
      <c r="Y40" s="188">
        <v>0.51045367999999991</v>
      </c>
      <c r="Z40" s="188">
        <v>0.46742582499999996</v>
      </c>
      <c r="AA40" s="188">
        <v>0.49757095099999993</v>
      </c>
      <c r="AB40" s="188">
        <v>0.98438575899999992</v>
      </c>
      <c r="AC40" s="188">
        <v>0.84303437400000003</v>
      </c>
      <c r="AD40" s="188">
        <v>0.43402455699999998</v>
      </c>
      <c r="AE40" s="188">
        <v>0.70129762623000003</v>
      </c>
      <c r="AF40" s="188">
        <v>1.2687948600000003</v>
      </c>
      <c r="AG40" s="188">
        <v>1.4720550859999999</v>
      </c>
      <c r="AH40" s="189">
        <v>0.71259852000000024</v>
      </c>
    </row>
    <row r="41" spans="2:34" ht="12" customHeight="1">
      <c r="B41" s="43" t="s">
        <v>260</v>
      </c>
      <c r="S41" s="43" t="s">
        <v>260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14498-E397-495B-A4D3-E908C4EC3CFE}">
  <sheetPr>
    <tabColor theme="3"/>
  </sheetPr>
  <dimension ref="B3:D24"/>
  <sheetViews>
    <sheetView showGridLines="0" workbookViewId="0"/>
  </sheetViews>
  <sheetFormatPr defaultColWidth="9.21875" defaultRowHeight="12" customHeight="1"/>
  <cols>
    <col min="1" max="1" width="3.77734375" style="77" customWidth="1"/>
    <col min="2" max="2" width="45.21875" style="77" bestFit="1" customWidth="1"/>
    <col min="3" max="3" width="22.21875" style="77" bestFit="1" customWidth="1"/>
    <col min="4" max="16384" width="9.21875" style="77"/>
  </cols>
  <sheetData>
    <row r="3" spans="2:4" ht="12" customHeight="1">
      <c r="D3" s="78"/>
    </row>
    <row r="5" spans="2:4" ht="12" customHeight="1">
      <c r="B5" s="273" t="s">
        <v>229</v>
      </c>
      <c r="C5" s="273"/>
    </row>
    <row r="6" spans="2:4" ht="12" customHeight="1">
      <c r="B6" s="273"/>
      <c r="C6" s="273"/>
    </row>
    <row r="7" spans="2:4" ht="12" customHeight="1">
      <c r="B7" s="79" t="s">
        <v>230</v>
      </c>
      <c r="C7" s="80" t="s">
        <v>231</v>
      </c>
    </row>
    <row r="8" spans="2:4" ht="12" customHeight="1">
      <c r="B8" s="81" t="s">
        <v>189</v>
      </c>
      <c r="C8" s="82">
        <v>5.1725167484300023</v>
      </c>
    </row>
    <row r="9" spans="2:4" ht="12" customHeight="1">
      <c r="B9" s="83" t="s">
        <v>190</v>
      </c>
      <c r="C9" s="84">
        <v>4.9772582280000002</v>
      </c>
    </row>
    <row r="10" spans="2:4" ht="12" customHeight="1">
      <c r="B10" s="81" t="s">
        <v>192</v>
      </c>
      <c r="C10" s="82">
        <v>2.2674873819999992</v>
      </c>
    </row>
    <row r="11" spans="2:4" ht="12" customHeight="1">
      <c r="B11" s="83" t="s">
        <v>191</v>
      </c>
      <c r="C11" s="84">
        <v>1.7791564559999995</v>
      </c>
    </row>
    <row r="12" spans="2:4" ht="12" customHeight="1">
      <c r="B12" s="85" t="s">
        <v>193</v>
      </c>
      <c r="C12" s="86">
        <v>0.65183013400000012</v>
      </c>
    </row>
    <row r="13" spans="2:4" ht="12" customHeight="1">
      <c r="B13" s="87" t="s">
        <v>260</v>
      </c>
    </row>
    <row r="16" spans="2:4" ht="12" customHeight="1">
      <c r="B16" s="273" t="s">
        <v>232</v>
      </c>
      <c r="C16" s="273"/>
    </row>
    <row r="17" spans="2:3" ht="12" customHeight="1">
      <c r="B17" s="273"/>
      <c r="C17" s="273"/>
    </row>
    <row r="18" spans="2:3" ht="12" customHeight="1">
      <c r="B18" s="79" t="s">
        <v>230</v>
      </c>
      <c r="C18" s="80" t="s">
        <v>233</v>
      </c>
    </row>
    <row r="19" spans="2:3" ht="12" customHeight="1">
      <c r="B19" s="81" t="s">
        <v>190</v>
      </c>
      <c r="C19" s="88">
        <v>1040</v>
      </c>
    </row>
    <row r="20" spans="2:3" ht="12" customHeight="1">
      <c r="B20" s="83" t="s">
        <v>189</v>
      </c>
      <c r="C20" s="89">
        <v>975</v>
      </c>
    </row>
    <row r="21" spans="2:3" ht="12" customHeight="1">
      <c r="B21" s="81" t="s">
        <v>191</v>
      </c>
      <c r="C21" s="88">
        <v>571</v>
      </c>
    </row>
    <row r="22" spans="2:3" ht="12" customHeight="1">
      <c r="B22" s="83" t="s">
        <v>192</v>
      </c>
      <c r="C22" s="89">
        <v>319</v>
      </c>
    </row>
    <row r="23" spans="2:3" ht="12" customHeight="1">
      <c r="B23" s="85" t="s">
        <v>193</v>
      </c>
      <c r="C23" s="90">
        <v>218</v>
      </c>
    </row>
    <row r="24" spans="2:3" ht="12" customHeight="1">
      <c r="B24" s="87" t="s">
        <v>260</v>
      </c>
    </row>
  </sheetData>
  <mergeCells count="2">
    <mergeCell ref="B5:C6"/>
    <mergeCell ref="B16:C17"/>
  </mergeCells>
  <pageMargins left="0.7" right="0.7" top="0.75" bottom="0.75" header="0.3" footer="0.3"/>
  <pageSetup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5057F-F0A6-4D50-927D-06C957358CE3}">
  <sheetPr>
    <tabColor theme="3"/>
  </sheetPr>
  <dimension ref="B4:XFC55"/>
  <sheetViews>
    <sheetView showGridLines="0" zoomScaleNormal="100" workbookViewId="0"/>
  </sheetViews>
  <sheetFormatPr defaultColWidth="7.77734375" defaultRowHeight="12" customHeight="1"/>
  <cols>
    <col min="1" max="1" width="3.77734375" style="47" customWidth="1"/>
    <col min="2" max="2" width="3.77734375" style="47" hidden="1" customWidth="1"/>
    <col min="3" max="3" width="18" style="47" customWidth="1"/>
    <col min="4" max="4" width="8.21875" style="47" bestFit="1" customWidth="1"/>
    <col min="5" max="18" width="7.77734375" style="47"/>
    <col min="19" max="19" width="7.77734375" style="47" customWidth="1"/>
    <col min="20" max="16384" width="7.77734375" style="47"/>
  </cols>
  <sheetData>
    <row r="4" spans="2:20" ht="12" customHeight="1"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2:20" ht="12" customHeight="1">
      <c r="D5" s="48" t="s">
        <v>234</v>
      </c>
      <c r="T5" s="61"/>
    </row>
    <row r="6" spans="2:20" s="60" customFormat="1" ht="12" customHeight="1">
      <c r="C6" s="40"/>
      <c r="D6" s="41">
        <v>2006</v>
      </c>
      <c r="E6" s="41">
        <v>2007</v>
      </c>
      <c r="F6" s="41">
        <v>2008</v>
      </c>
      <c r="G6" s="41">
        <v>2009</v>
      </c>
      <c r="H6" s="41">
        <v>2010</v>
      </c>
      <c r="I6" s="41">
        <v>2011</v>
      </c>
      <c r="J6" s="41">
        <v>2012</v>
      </c>
      <c r="K6" s="41">
        <v>2013</v>
      </c>
      <c r="L6" s="41">
        <v>2014</v>
      </c>
      <c r="M6" s="41">
        <v>2015</v>
      </c>
      <c r="N6" s="41">
        <v>2016</v>
      </c>
      <c r="O6" s="41">
        <v>2017</v>
      </c>
      <c r="P6" s="41">
        <v>2018</v>
      </c>
      <c r="Q6" s="96">
        <v>2019</v>
      </c>
      <c r="R6" s="182">
        <v>2020</v>
      </c>
    </row>
    <row r="7" spans="2:20" ht="12" customHeight="1">
      <c r="C7" s="41" t="s">
        <v>51</v>
      </c>
      <c r="D7" s="137">
        <v>7.4856367560000008</v>
      </c>
      <c r="E7" s="138">
        <v>9.6488127509999977</v>
      </c>
      <c r="F7" s="138">
        <v>9.3390947410000038</v>
      </c>
      <c r="G7" s="138">
        <v>8.231598457999997</v>
      </c>
      <c r="H7" s="138">
        <v>7.8810188689999983</v>
      </c>
      <c r="I7" s="138">
        <v>8.7632709340000012</v>
      </c>
      <c r="J7" s="138">
        <v>8.7838698389999994</v>
      </c>
      <c r="K7" s="138">
        <v>10.320074241000002</v>
      </c>
      <c r="L7" s="138">
        <v>13.299690913299997</v>
      </c>
      <c r="M7" s="138">
        <v>15.669889358999997</v>
      </c>
      <c r="N7" s="138">
        <v>13.902128221000007</v>
      </c>
      <c r="O7" s="138">
        <v>18.132877341</v>
      </c>
      <c r="P7" s="138">
        <v>25.645294242000002</v>
      </c>
      <c r="Q7" s="138">
        <v>23.310068713299987</v>
      </c>
      <c r="R7" s="139">
        <v>24.574906793000011</v>
      </c>
    </row>
    <row r="8" spans="2:20" ht="12" customHeight="1">
      <c r="C8" s="41" t="s">
        <v>52</v>
      </c>
      <c r="D8" s="140">
        <v>681</v>
      </c>
      <c r="E8" s="19">
        <v>841</v>
      </c>
      <c r="F8" s="19">
        <v>900</v>
      </c>
      <c r="G8" s="19">
        <v>894</v>
      </c>
      <c r="H8" s="19">
        <v>977</v>
      </c>
      <c r="I8" s="19">
        <v>1076</v>
      </c>
      <c r="J8" s="19">
        <v>1122</v>
      </c>
      <c r="K8" s="19">
        <v>1196</v>
      </c>
      <c r="L8" s="19">
        <v>1302</v>
      </c>
      <c r="M8" s="19">
        <v>1404</v>
      </c>
      <c r="N8" s="19">
        <v>1319</v>
      </c>
      <c r="O8" s="19">
        <v>1491</v>
      </c>
      <c r="P8" s="19">
        <v>1598</v>
      </c>
      <c r="Q8" s="19">
        <v>1680</v>
      </c>
      <c r="R8" s="141">
        <v>1263</v>
      </c>
    </row>
    <row r="9" spans="2:20" ht="12" customHeight="1">
      <c r="B9" s="47" t="s">
        <v>53</v>
      </c>
      <c r="C9" s="41" t="s">
        <v>57</v>
      </c>
      <c r="D9" s="155">
        <v>99</v>
      </c>
      <c r="E9" s="31">
        <v>119</v>
      </c>
      <c r="F9" s="31">
        <v>128</v>
      </c>
      <c r="G9" s="31">
        <v>154</v>
      </c>
      <c r="H9" s="31">
        <v>234</v>
      </c>
      <c r="I9" s="31">
        <v>280</v>
      </c>
      <c r="J9" s="31">
        <v>316</v>
      </c>
      <c r="K9" s="31">
        <v>346</v>
      </c>
      <c r="L9" s="31">
        <v>396</v>
      </c>
      <c r="M9" s="31">
        <v>479</v>
      </c>
      <c r="N9" s="31">
        <v>458</v>
      </c>
      <c r="O9" s="31">
        <v>524</v>
      </c>
      <c r="P9" s="31">
        <v>517</v>
      </c>
      <c r="Q9" s="31">
        <v>533</v>
      </c>
      <c r="R9" s="160">
        <v>393</v>
      </c>
    </row>
    <row r="10" spans="2:20" ht="12" customHeight="1">
      <c r="B10" s="47" t="s">
        <v>56</v>
      </c>
      <c r="C10" s="41" t="s">
        <v>56</v>
      </c>
      <c r="D10" s="140">
        <v>357</v>
      </c>
      <c r="E10" s="19">
        <v>421</v>
      </c>
      <c r="F10" s="19">
        <v>457</v>
      </c>
      <c r="G10" s="19">
        <v>411</v>
      </c>
      <c r="H10" s="19">
        <v>404</v>
      </c>
      <c r="I10" s="19">
        <v>403</v>
      </c>
      <c r="J10" s="19">
        <v>402</v>
      </c>
      <c r="K10" s="19">
        <v>416</v>
      </c>
      <c r="L10" s="19">
        <v>438</v>
      </c>
      <c r="M10" s="19">
        <v>464</v>
      </c>
      <c r="N10" s="19">
        <v>450</v>
      </c>
      <c r="O10" s="19">
        <v>519</v>
      </c>
      <c r="P10" s="19">
        <v>580</v>
      </c>
      <c r="Q10" s="19">
        <v>628</v>
      </c>
      <c r="R10" s="141">
        <v>410</v>
      </c>
    </row>
    <row r="11" spans="2:20" ht="12" customHeight="1">
      <c r="B11" s="47" t="s">
        <v>58</v>
      </c>
      <c r="C11" s="41" t="s">
        <v>58</v>
      </c>
      <c r="D11" s="161">
        <v>225</v>
      </c>
      <c r="E11" s="162">
        <v>301</v>
      </c>
      <c r="F11" s="162">
        <v>315</v>
      </c>
      <c r="G11" s="162">
        <v>329</v>
      </c>
      <c r="H11" s="162">
        <v>339</v>
      </c>
      <c r="I11" s="162">
        <v>393</v>
      </c>
      <c r="J11" s="162">
        <v>404</v>
      </c>
      <c r="K11" s="162">
        <v>434</v>
      </c>
      <c r="L11" s="162">
        <v>468</v>
      </c>
      <c r="M11" s="162">
        <v>461</v>
      </c>
      <c r="N11" s="162">
        <v>411</v>
      </c>
      <c r="O11" s="162">
        <v>448</v>
      </c>
      <c r="P11" s="162">
        <v>501</v>
      </c>
      <c r="Q11" s="162">
        <v>519</v>
      </c>
      <c r="R11" s="163">
        <v>460</v>
      </c>
    </row>
    <row r="12" spans="2:20" ht="12" customHeight="1">
      <c r="C12" s="51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3"/>
      <c r="O12" s="53"/>
      <c r="P12" s="53"/>
      <c r="Q12" s="53"/>
    </row>
    <row r="13" spans="2:20" ht="12" customHeight="1">
      <c r="C13" s="41" t="s">
        <v>57</v>
      </c>
      <c r="D13" s="218">
        <v>0.14537444933920704</v>
      </c>
      <c r="E13" s="219">
        <v>0.14149821640903687</v>
      </c>
      <c r="F13" s="219">
        <v>0.14222222222222222</v>
      </c>
      <c r="G13" s="219">
        <v>0.17225950782997762</v>
      </c>
      <c r="H13" s="219">
        <v>0.23950870010235414</v>
      </c>
      <c r="I13" s="219">
        <v>0.26022304832713755</v>
      </c>
      <c r="J13" s="219">
        <v>0.28163992869875221</v>
      </c>
      <c r="K13" s="219">
        <v>0.28929765886287623</v>
      </c>
      <c r="L13" s="219">
        <v>0.30414746543778803</v>
      </c>
      <c r="M13" s="219">
        <v>0.34116809116809116</v>
      </c>
      <c r="N13" s="219">
        <v>0.34723275208491283</v>
      </c>
      <c r="O13" s="219">
        <v>0.35144198524480214</v>
      </c>
      <c r="P13" s="219">
        <v>0.3235294117647059</v>
      </c>
      <c r="Q13" s="219">
        <v>0.31726190476190474</v>
      </c>
      <c r="R13" s="220">
        <v>0.31116389548693585</v>
      </c>
    </row>
    <row r="14" spans="2:20" ht="12" customHeight="1">
      <c r="C14" s="41" t="s">
        <v>56</v>
      </c>
      <c r="D14" s="221">
        <v>0.52422907488986781</v>
      </c>
      <c r="E14" s="64">
        <v>0.50059453032104639</v>
      </c>
      <c r="F14" s="64">
        <v>0.50777777777777777</v>
      </c>
      <c r="G14" s="64">
        <v>0.45973154362416108</v>
      </c>
      <c r="H14" s="64">
        <v>0.41351074718526099</v>
      </c>
      <c r="I14" s="64">
        <v>0.37453531598513012</v>
      </c>
      <c r="J14" s="64">
        <v>0.35828877005347592</v>
      </c>
      <c r="K14" s="64">
        <v>0.34782608695652173</v>
      </c>
      <c r="L14" s="64">
        <v>0.33640552995391704</v>
      </c>
      <c r="M14" s="64">
        <v>0.33048433048433046</v>
      </c>
      <c r="N14" s="64">
        <v>0.3411675511751327</v>
      </c>
      <c r="O14" s="64">
        <v>0.34808853118712274</v>
      </c>
      <c r="P14" s="64">
        <v>0.36295369211514394</v>
      </c>
      <c r="Q14" s="64">
        <v>0.37380952380952381</v>
      </c>
      <c r="R14" s="222">
        <v>0.3246239113222486</v>
      </c>
    </row>
    <row r="15" spans="2:20" ht="12" customHeight="1">
      <c r="C15" s="41" t="s">
        <v>58</v>
      </c>
      <c r="D15" s="223">
        <v>0.33039647577092512</v>
      </c>
      <c r="E15" s="224">
        <v>0.35790725326991679</v>
      </c>
      <c r="F15" s="224">
        <v>0.35</v>
      </c>
      <c r="G15" s="224">
        <v>0.3680089485458613</v>
      </c>
      <c r="H15" s="224">
        <v>0.34698055271238487</v>
      </c>
      <c r="I15" s="224">
        <v>0.36524163568773232</v>
      </c>
      <c r="J15" s="224">
        <v>0.36007130124777181</v>
      </c>
      <c r="K15" s="224">
        <v>0.36287625418060199</v>
      </c>
      <c r="L15" s="224">
        <v>0.35944700460829493</v>
      </c>
      <c r="M15" s="224">
        <v>0.32834757834757833</v>
      </c>
      <c r="N15" s="224">
        <v>0.31159969673995452</v>
      </c>
      <c r="O15" s="224">
        <v>0.30046948356807512</v>
      </c>
      <c r="P15" s="224">
        <v>0.31351689612015021</v>
      </c>
      <c r="Q15" s="224">
        <v>0.30892857142857144</v>
      </c>
      <c r="R15" s="225">
        <v>0.36421219319081549</v>
      </c>
    </row>
    <row r="16" spans="2:20" ht="12" customHeight="1">
      <c r="C16" s="43" t="s">
        <v>260</v>
      </c>
      <c r="P16" s="54"/>
    </row>
    <row r="22" spans="14:15" ht="12" customHeight="1">
      <c r="N22" s="91"/>
      <c r="O22" s="91"/>
    </row>
    <row r="43" spans="2:46" ht="12" customHeight="1">
      <c r="D43" s="48" t="s">
        <v>234</v>
      </c>
    </row>
    <row r="44" spans="2:46" ht="12" customHeight="1">
      <c r="D44" s="272">
        <v>2010</v>
      </c>
      <c r="E44" s="272"/>
      <c r="F44" s="272"/>
      <c r="G44" s="272"/>
      <c r="H44" s="272">
        <v>2011</v>
      </c>
      <c r="I44" s="272"/>
      <c r="J44" s="272"/>
      <c r="K44" s="272"/>
      <c r="L44" s="272">
        <v>2012</v>
      </c>
      <c r="M44" s="272"/>
      <c r="N44" s="272"/>
      <c r="O44" s="272"/>
      <c r="P44" s="272">
        <v>2013</v>
      </c>
      <c r="Q44" s="272"/>
      <c r="R44" s="272"/>
      <c r="S44" s="272"/>
      <c r="T44" s="272">
        <v>2014</v>
      </c>
      <c r="U44" s="272"/>
      <c r="V44" s="272"/>
      <c r="W44" s="272"/>
      <c r="X44" s="272">
        <v>2015</v>
      </c>
      <c r="Y44" s="272"/>
      <c r="Z44" s="272"/>
      <c r="AA44" s="272"/>
      <c r="AB44" s="272">
        <v>2016</v>
      </c>
      <c r="AC44" s="272"/>
      <c r="AD44" s="272"/>
      <c r="AE44" s="272"/>
      <c r="AF44" s="272">
        <v>2017</v>
      </c>
      <c r="AG44" s="272"/>
      <c r="AH44" s="272"/>
      <c r="AI44" s="272"/>
      <c r="AJ44" s="272">
        <v>2018</v>
      </c>
      <c r="AK44" s="272"/>
      <c r="AL44" s="272"/>
      <c r="AM44" s="272"/>
      <c r="AN44" s="272">
        <v>2019</v>
      </c>
      <c r="AO44" s="272"/>
      <c r="AP44" s="272"/>
      <c r="AQ44" s="272"/>
      <c r="AR44" s="272">
        <v>2020</v>
      </c>
      <c r="AS44" s="272"/>
      <c r="AT44" s="272"/>
    </row>
    <row r="45" spans="2:46" ht="12" customHeight="1">
      <c r="D45" s="42" t="s">
        <v>60</v>
      </c>
      <c r="E45" s="42" t="s">
        <v>61</v>
      </c>
      <c r="F45" s="42" t="s">
        <v>62</v>
      </c>
      <c r="G45" s="42" t="s">
        <v>63</v>
      </c>
      <c r="H45" s="42" t="s">
        <v>60</v>
      </c>
      <c r="I45" s="42" t="s">
        <v>61</v>
      </c>
      <c r="J45" s="42" t="s">
        <v>62</v>
      </c>
      <c r="K45" s="42" t="s">
        <v>63</v>
      </c>
      <c r="L45" s="42" t="s">
        <v>60</v>
      </c>
      <c r="M45" s="42" t="s">
        <v>61</v>
      </c>
      <c r="N45" s="42" t="s">
        <v>62</v>
      </c>
      <c r="O45" s="42" t="s">
        <v>63</v>
      </c>
      <c r="P45" s="42" t="s">
        <v>60</v>
      </c>
      <c r="Q45" s="42" t="s">
        <v>61</v>
      </c>
      <c r="R45" s="42" t="s">
        <v>62</v>
      </c>
      <c r="S45" s="42" t="s">
        <v>63</v>
      </c>
      <c r="T45" s="42" t="s">
        <v>60</v>
      </c>
      <c r="U45" s="42" t="s">
        <v>61</v>
      </c>
      <c r="V45" s="42" t="s">
        <v>62</v>
      </c>
      <c r="W45" s="42" t="s">
        <v>63</v>
      </c>
      <c r="X45" s="42" t="s">
        <v>60</v>
      </c>
      <c r="Y45" s="42" t="s">
        <v>61</v>
      </c>
      <c r="Z45" s="42" t="s">
        <v>62</v>
      </c>
      <c r="AA45" s="42" t="s">
        <v>63</v>
      </c>
      <c r="AB45" s="42" t="s">
        <v>60</v>
      </c>
      <c r="AC45" s="42" t="s">
        <v>61</v>
      </c>
      <c r="AD45" s="42" t="s">
        <v>62</v>
      </c>
      <c r="AE45" s="42" t="s">
        <v>63</v>
      </c>
      <c r="AF45" s="42" t="s">
        <v>60</v>
      </c>
      <c r="AG45" s="42" t="s">
        <v>61</v>
      </c>
      <c r="AH45" s="42" t="s">
        <v>62</v>
      </c>
      <c r="AI45" s="42" t="s">
        <v>63</v>
      </c>
      <c r="AJ45" s="42" t="s">
        <v>60</v>
      </c>
      <c r="AK45" s="42" t="s">
        <v>61</v>
      </c>
      <c r="AL45" s="42" t="s">
        <v>62</v>
      </c>
      <c r="AM45" s="42" t="s">
        <v>63</v>
      </c>
      <c r="AN45" s="42" t="s">
        <v>60</v>
      </c>
      <c r="AO45" s="42" t="s">
        <v>61</v>
      </c>
      <c r="AP45" s="42" t="s">
        <v>62</v>
      </c>
      <c r="AQ45" s="42" t="s">
        <v>63</v>
      </c>
      <c r="AR45" s="42" t="s">
        <v>60</v>
      </c>
      <c r="AS45" s="42" t="s">
        <v>61</v>
      </c>
      <c r="AT45" s="42" t="s">
        <v>62</v>
      </c>
    </row>
    <row r="46" spans="2:46" s="60" customFormat="1" ht="12" customHeight="1">
      <c r="C46" s="41" t="s">
        <v>51</v>
      </c>
      <c r="D46" s="137">
        <v>2.3619106970000003</v>
      </c>
      <c r="E46" s="138">
        <v>2.0564603489999995</v>
      </c>
      <c r="F46" s="138">
        <v>2.0553106709999991</v>
      </c>
      <c r="G46" s="138">
        <v>1.4073371520000006</v>
      </c>
      <c r="H46" s="138">
        <v>1.7809332210000006</v>
      </c>
      <c r="I46" s="138">
        <v>2.3230805159999997</v>
      </c>
      <c r="J46" s="138">
        <v>2.3553070129999996</v>
      </c>
      <c r="K46" s="138">
        <v>2.3039501839999996</v>
      </c>
      <c r="L46" s="138">
        <v>2.3568938970000008</v>
      </c>
      <c r="M46" s="138">
        <v>1.9055677069999997</v>
      </c>
      <c r="N46" s="138">
        <v>2.0028670560000004</v>
      </c>
      <c r="O46" s="138">
        <v>2.5185411789999983</v>
      </c>
      <c r="P46" s="138">
        <v>2.4042749119999987</v>
      </c>
      <c r="Q46" s="138">
        <v>2.7684320020000004</v>
      </c>
      <c r="R46" s="138">
        <v>2.5774551989999996</v>
      </c>
      <c r="S46" s="138">
        <v>2.5699121279999995</v>
      </c>
      <c r="T46" s="138">
        <v>3.5595331513000001</v>
      </c>
      <c r="U46" s="138">
        <v>3.6782331890000006</v>
      </c>
      <c r="V46" s="138">
        <v>2.8928167619999994</v>
      </c>
      <c r="W46" s="138">
        <v>3.1691078109999999</v>
      </c>
      <c r="X46" s="138">
        <v>4.1790940479999996</v>
      </c>
      <c r="Y46" s="138">
        <v>3.885730061999999</v>
      </c>
      <c r="Z46" s="138">
        <v>4.216707886</v>
      </c>
      <c r="AA46" s="138">
        <v>3.388357362999999</v>
      </c>
      <c r="AB46" s="138">
        <v>3.8934141429999984</v>
      </c>
      <c r="AC46" s="138">
        <v>3.7942325180000003</v>
      </c>
      <c r="AD46" s="138">
        <v>3.3084670750000003</v>
      </c>
      <c r="AE46" s="138">
        <v>2.9060144849999991</v>
      </c>
      <c r="AF46" s="138">
        <v>4.1011366309999993</v>
      </c>
      <c r="AG46" s="138">
        <v>3.7711112050000004</v>
      </c>
      <c r="AH46" s="138">
        <v>4.7586466900000008</v>
      </c>
      <c r="AI46" s="138">
        <v>5.5019828149999981</v>
      </c>
      <c r="AJ46" s="138">
        <v>6.6730453700000014</v>
      </c>
      <c r="AK46" s="138">
        <v>6.9322494289999996</v>
      </c>
      <c r="AL46" s="138">
        <v>6.1851848420000026</v>
      </c>
      <c r="AM46" s="138">
        <v>5.8548146009999975</v>
      </c>
      <c r="AN46" s="138">
        <v>6.2943710189999962</v>
      </c>
      <c r="AO46" s="138">
        <v>6.4718227773000025</v>
      </c>
      <c r="AP46" s="138">
        <v>5.2878015859999978</v>
      </c>
      <c r="AQ46" s="138">
        <v>5.2560733310000014</v>
      </c>
      <c r="AR46" s="138">
        <v>7.2393955810000028</v>
      </c>
      <c r="AS46" s="138">
        <v>8.273746424999997</v>
      </c>
      <c r="AT46" s="139">
        <v>9.0617647870000013</v>
      </c>
    </row>
    <row r="47" spans="2:46" ht="12" customHeight="1">
      <c r="C47" s="41" t="s">
        <v>52</v>
      </c>
      <c r="D47" s="140">
        <v>253</v>
      </c>
      <c r="E47" s="19">
        <v>239</v>
      </c>
      <c r="F47" s="19">
        <v>247</v>
      </c>
      <c r="G47" s="19">
        <v>238</v>
      </c>
      <c r="H47" s="19">
        <v>283</v>
      </c>
      <c r="I47" s="19">
        <v>261</v>
      </c>
      <c r="J47" s="19">
        <v>257</v>
      </c>
      <c r="K47" s="19">
        <v>275</v>
      </c>
      <c r="L47" s="19">
        <v>325</v>
      </c>
      <c r="M47" s="19">
        <v>277</v>
      </c>
      <c r="N47" s="19">
        <v>261</v>
      </c>
      <c r="O47" s="19">
        <v>259</v>
      </c>
      <c r="P47" s="19">
        <v>319</v>
      </c>
      <c r="Q47" s="19">
        <v>316</v>
      </c>
      <c r="R47" s="19">
        <v>278</v>
      </c>
      <c r="S47" s="19">
        <v>283</v>
      </c>
      <c r="T47" s="19">
        <v>350</v>
      </c>
      <c r="U47" s="19">
        <v>340</v>
      </c>
      <c r="V47" s="19">
        <v>315</v>
      </c>
      <c r="W47" s="19">
        <v>297</v>
      </c>
      <c r="X47" s="19">
        <v>377</v>
      </c>
      <c r="Y47" s="19">
        <v>355</v>
      </c>
      <c r="Z47" s="19">
        <v>327</v>
      </c>
      <c r="AA47" s="19">
        <v>345</v>
      </c>
      <c r="AB47" s="19">
        <v>355</v>
      </c>
      <c r="AC47" s="19">
        <v>324</v>
      </c>
      <c r="AD47" s="19">
        <v>322</v>
      </c>
      <c r="AE47" s="19">
        <v>318</v>
      </c>
      <c r="AF47" s="19">
        <v>394</v>
      </c>
      <c r="AG47" s="19">
        <v>396</v>
      </c>
      <c r="AH47" s="19">
        <v>331</v>
      </c>
      <c r="AI47" s="19">
        <v>370</v>
      </c>
      <c r="AJ47" s="19">
        <v>428</v>
      </c>
      <c r="AK47" s="19">
        <v>401</v>
      </c>
      <c r="AL47" s="19">
        <v>386</v>
      </c>
      <c r="AM47" s="19">
        <v>383</v>
      </c>
      <c r="AN47" s="19">
        <v>446</v>
      </c>
      <c r="AO47" s="19">
        <v>406</v>
      </c>
      <c r="AP47" s="19">
        <v>388</v>
      </c>
      <c r="AQ47" s="19">
        <v>440</v>
      </c>
      <c r="AR47" s="19">
        <v>435</v>
      </c>
      <c r="AS47" s="19">
        <v>431</v>
      </c>
      <c r="AT47" s="141">
        <v>397</v>
      </c>
    </row>
    <row r="48" spans="2:46" ht="12" customHeight="1">
      <c r="B48" s="47" t="s">
        <v>53</v>
      </c>
      <c r="C48" s="41" t="s">
        <v>53</v>
      </c>
      <c r="D48" s="155">
        <v>56</v>
      </c>
      <c r="E48" s="31">
        <v>49</v>
      </c>
      <c r="F48" s="31">
        <v>64</v>
      </c>
      <c r="G48" s="31">
        <v>65</v>
      </c>
      <c r="H48" s="31">
        <v>74</v>
      </c>
      <c r="I48" s="31">
        <v>66</v>
      </c>
      <c r="J48" s="31">
        <v>58</v>
      </c>
      <c r="K48" s="31">
        <v>82</v>
      </c>
      <c r="L48" s="31">
        <v>110</v>
      </c>
      <c r="M48" s="31">
        <v>75</v>
      </c>
      <c r="N48" s="31">
        <v>66</v>
      </c>
      <c r="O48" s="31">
        <v>65</v>
      </c>
      <c r="P48" s="31">
        <v>113</v>
      </c>
      <c r="Q48" s="31">
        <v>97</v>
      </c>
      <c r="R48" s="31">
        <v>62</v>
      </c>
      <c r="S48" s="31">
        <v>74</v>
      </c>
      <c r="T48" s="31">
        <v>112</v>
      </c>
      <c r="U48" s="31">
        <v>97</v>
      </c>
      <c r="V48" s="31">
        <v>93</v>
      </c>
      <c r="W48" s="31">
        <v>94</v>
      </c>
      <c r="X48" s="31">
        <v>133</v>
      </c>
      <c r="Y48" s="31">
        <v>121</v>
      </c>
      <c r="Z48" s="31">
        <v>113</v>
      </c>
      <c r="AA48" s="31">
        <v>112</v>
      </c>
      <c r="AB48" s="31">
        <v>120</v>
      </c>
      <c r="AC48" s="31">
        <v>107</v>
      </c>
      <c r="AD48" s="31">
        <v>125</v>
      </c>
      <c r="AE48" s="31">
        <v>106</v>
      </c>
      <c r="AF48" s="31">
        <v>134</v>
      </c>
      <c r="AG48" s="31">
        <v>141</v>
      </c>
      <c r="AH48" s="31">
        <v>110</v>
      </c>
      <c r="AI48" s="31">
        <v>139</v>
      </c>
      <c r="AJ48" s="31">
        <v>146</v>
      </c>
      <c r="AK48" s="31">
        <v>134</v>
      </c>
      <c r="AL48" s="31">
        <v>109</v>
      </c>
      <c r="AM48" s="31">
        <v>128</v>
      </c>
      <c r="AN48" s="31">
        <v>139</v>
      </c>
      <c r="AO48" s="31">
        <v>125</v>
      </c>
      <c r="AP48" s="31">
        <v>137</v>
      </c>
      <c r="AQ48" s="31">
        <v>132</v>
      </c>
      <c r="AR48" s="31">
        <v>152</v>
      </c>
      <c r="AS48" s="31">
        <v>127</v>
      </c>
      <c r="AT48" s="160">
        <v>114</v>
      </c>
    </row>
    <row r="49" spans="2:46 16383:16383" ht="12" customHeight="1">
      <c r="B49" s="47" t="s">
        <v>56</v>
      </c>
      <c r="C49" s="41" t="s">
        <v>56</v>
      </c>
      <c r="D49" s="140">
        <v>106</v>
      </c>
      <c r="E49" s="19">
        <v>100</v>
      </c>
      <c r="F49" s="19">
        <v>98</v>
      </c>
      <c r="G49" s="19">
        <v>100</v>
      </c>
      <c r="H49" s="19">
        <v>102</v>
      </c>
      <c r="I49" s="19">
        <v>97</v>
      </c>
      <c r="J49" s="19">
        <v>104</v>
      </c>
      <c r="K49" s="19">
        <v>100</v>
      </c>
      <c r="L49" s="19">
        <v>116</v>
      </c>
      <c r="M49" s="19">
        <v>103</v>
      </c>
      <c r="N49" s="19">
        <v>95</v>
      </c>
      <c r="O49" s="19">
        <v>88</v>
      </c>
      <c r="P49" s="19">
        <v>103</v>
      </c>
      <c r="Q49" s="19">
        <v>110</v>
      </c>
      <c r="R49" s="19">
        <v>103</v>
      </c>
      <c r="S49" s="19">
        <v>100</v>
      </c>
      <c r="T49" s="19">
        <v>121</v>
      </c>
      <c r="U49" s="19">
        <v>106</v>
      </c>
      <c r="V49" s="19">
        <v>109</v>
      </c>
      <c r="W49" s="19">
        <v>102</v>
      </c>
      <c r="X49" s="19">
        <v>113</v>
      </c>
      <c r="Y49" s="19">
        <v>124</v>
      </c>
      <c r="Z49" s="19">
        <v>103</v>
      </c>
      <c r="AA49" s="19">
        <v>124</v>
      </c>
      <c r="AB49" s="19">
        <v>123</v>
      </c>
      <c r="AC49" s="19">
        <v>111</v>
      </c>
      <c r="AD49" s="19">
        <v>100</v>
      </c>
      <c r="AE49" s="19">
        <v>116</v>
      </c>
      <c r="AF49" s="19">
        <v>137</v>
      </c>
      <c r="AG49" s="19">
        <v>145</v>
      </c>
      <c r="AH49" s="19">
        <v>109</v>
      </c>
      <c r="AI49" s="19">
        <v>128</v>
      </c>
      <c r="AJ49" s="19">
        <v>159</v>
      </c>
      <c r="AK49" s="19">
        <v>140</v>
      </c>
      <c r="AL49" s="19">
        <v>148</v>
      </c>
      <c r="AM49" s="19">
        <v>133</v>
      </c>
      <c r="AN49" s="19">
        <v>183</v>
      </c>
      <c r="AO49" s="19">
        <v>144</v>
      </c>
      <c r="AP49" s="19">
        <v>139</v>
      </c>
      <c r="AQ49" s="19">
        <v>162</v>
      </c>
      <c r="AR49" s="19">
        <v>126</v>
      </c>
      <c r="AS49" s="19">
        <v>141</v>
      </c>
      <c r="AT49" s="141">
        <v>143</v>
      </c>
    </row>
    <row r="50" spans="2:46 16383:16383" ht="12" customHeight="1">
      <c r="B50" s="47" t="s">
        <v>58</v>
      </c>
      <c r="C50" s="41" t="s">
        <v>58</v>
      </c>
      <c r="D50" s="161">
        <v>91</v>
      </c>
      <c r="E50" s="162">
        <v>90</v>
      </c>
      <c r="F50" s="162">
        <v>85</v>
      </c>
      <c r="G50" s="162">
        <v>73</v>
      </c>
      <c r="H50" s="162">
        <v>107</v>
      </c>
      <c r="I50" s="162">
        <v>98</v>
      </c>
      <c r="J50" s="162">
        <v>95</v>
      </c>
      <c r="K50" s="162">
        <v>93</v>
      </c>
      <c r="L50" s="162">
        <v>99</v>
      </c>
      <c r="M50" s="162">
        <v>99</v>
      </c>
      <c r="N50" s="162">
        <v>100</v>
      </c>
      <c r="O50" s="162">
        <v>106</v>
      </c>
      <c r="P50" s="162">
        <v>103</v>
      </c>
      <c r="Q50" s="162">
        <v>109</v>
      </c>
      <c r="R50" s="162">
        <v>113</v>
      </c>
      <c r="S50" s="162">
        <v>109</v>
      </c>
      <c r="T50" s="162">
        <v>117</v>
      </c>
      <c r="U50" s="162">
        <v>137</v>
      </c>
      <c r="V50" s="162">
        <v>113</v>
      </c>
      <c r="W50" s="162">
        <v>101</v>
      </c>
      <c r="X50" s="162">
        <v>131</v>
      </c>
      <c r="Y50" s="162">
        <v>110</v>
      </c>
      <c r="Z50" s="162">
        <v>111</v>
      </c>
      <c r="AA50" s="162">
        <v>109</v>
      </c>
      <c r="AB50" s="162">
        <v>112</v>
      </c>
      <c r="AC50" s="162">
        <v>106</v>
      </c>
      <c r="AD50" s="162">
        <v>97</v>
      </c>
      <c r="AE50" s="162">
        <v>96</v>
      </c>
      <c r="AF50" s="162">
        <v>123</v>
      </c>
      <c r="AG50" s="162">
        <v>110</v>
      </c>
      <c r="AH50" s="162">
        <v>112</v>
      </c>
      <c r="AI50" s="162">
        <v>103</v>
      </c>
      <c r="AJ50" s="162">
        <v>123</v>
      </c>
      <c r="AK50" s="162">
        <v>127</v>
      </c>
      <c r="AL50" s="162">
        <v>129</v>
      </c>
      <c r="AM50" s="162">
        <v>122</v>
      </c>
      <c r="AN50" s="162">
        <v>124</v>
      </c>
      <c r="AO50" s="162">
        <v>137</v>
      </c>
      <c r="AP50" s="162">
        <v>112</v>
      </c>
      <c r="AQ50" s="162">
        <v>146</v>
      </c>
      <c r="AR50" s="162">
        <v>157</v>
      </c>
      <c r="AS50" s="162">
        <v>163</v>
      </c>
      <c r="AT50" s="163">
        <v>140</v>
      </c>
    </row>
    <row r="51" spans="2:46 16383:16383" ht="12" customHeight="1"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</row>
    <row r="52" spans="2:46 16383:16383" ht="12" customHeight="1">
      <c r="C52" s="41" t="s">
        <v>57</v>
      </c>
      <c r="D52" s="218">
        <v>0.22134387351778656</v>
      </c>
      <c r="E52" s="219">
        <v>0.20502092050209206</v>
      </c>
      <c r="F52" s="219">
        <v>0.25910931174089069</v>
      </c>
      <c r="G52" s="219">
        <v>0.27310924369747897</v>
      </c>
      <c r="H52" s="219">
        <v>0.26148409893992935</v>
      </c>
      <c r="I52" s="219">
        <v>0.25287356321839083</v>
      </c>
      <c r="J52" s="219">
        <v>0.22568093385214008</v>
      </c>
      <c r="K52" s="219">
        <v>0.29818181818181816</v>
      </c>
      <c r="L52" s="219">
        <v>0.33846153846153848</v>
      </c>
      <c r="M52" s="219">
        <v>0.27075812274368233</v>
      </c>
      <c r="N52" s="219">
        <v>0.25287356321839083</v>
      </c>
      <c r="O52" s="219">
        <v>0.25096525096525096</v>
      </c>
      <c r="P52" s="219">
        <v>0.35423197492163011</v>
      </c>
      <c r="Q52" s="219">
        <v>0.30696202531645572</v>
      </c>
      <c r="R52" s="219">
        <v>0.22302158273381295</v>
      </c>
      <c r="S52" s="219">
        <v>0.26148409893992935</v>
      </c>
      <c r="T52" s="219">
        <v>0.32</v>
      </c>
      <c r="U52" s="219">
        <v>0.28529411764705881</v>
      </c>
      <c r="V52" s="219">
        <v>0.29523809523809524</v>
      </c>
      <c r="W52" s="219">
        <v>0.3164983164983165</v>
      </c>
      <c r="X52" s="219">
        <v>0.35278514588859416</v>
      </c>
      <c r="Y52" s="219">
        <v>0.3408450704225352</v>
      </c>
      <c r="Z52" s="219">
        <v>0.34556574923547401</v>
      </c>
      <c r="AA52" s="219">
        <v>0.32463768115942027</v>
      </c>
      <c r="AB52" s="219">
        <v>0.3380281690140845</v>
      </c>
      <c r="AC52" s="219">
        <v>0.33024691358024694</v>
      </c>
      <c r="AD52" s="219">
        <v>0.38819875776397517</v>
      </c>
      <c r="AE52" s="219">
        <v>0.33333333333333331</v>
      </c>
      <c r="AF52" s="219">
        <v>0.34010152284263961</v>
      </c>
      <c r="AG52" s="219">
        <v>0.35606060606060608</v>
      </c>
      <c r="AH52" s="219">
        <v>0.33232628398791542</v>
      </c>
      <c r="AI52" s="219">
        <v>0.37567567567567567</v>
      </c>
      <c r="AJ52" s="219">
        <v>0.34112149532710279</v>
      </c>
      <c r="AK52" s="219">
        <v>0.33416458852867831</v>
      </c>
      <c r="AL52" s="219">
        <v>0.28238341968911918</v>
      </c>
      <c r="AM52" s="219">
        <v>0.33420365535248042</v>
      </c>
      <c r="AN52" s="219">
        <v>0.31165919282511212</v>
      </c>
      <c r="AO52" s="219">
        <v>0.30788177339901479</v>
      </c>
      <c r="AP52" s="219">
        <v>0.35309278350515466</v>
      </c>
      <c r="AQ52" s="219">
        <v>0.3</v>
      </c>
      <c r="AR52" s="219">
        <v>0.34942528735632183</v>
      </c>
      <c r="AS52" s="219">
        <v>0.29466357308584684</v>
      </c>
      <c r="AT52" s="220">
        <v>0.2871536523929471</v>
      </c>
      <c r="XFC52" s="92"/>
    </row>
    <row r="53" spans="2:46 16383:16383" ht="12" customHeight="1">
      <c r="C53" s="41" t="s">
        <v>56</v>
      </c>
      <c r="D53" s="221">
        <v>0.4189723320158103</v>
      </c>
      <c r="E53" s="64">
        <v>0.41841004184100417</v>
      </c>
      <c r="F53" s="64">
        <v>0.39676113360323889</v>
      </c>
      <c r="G53" s="64">
        <v>0.42016806722689076</v>
      </c>
      <c r="H53" s="64">
        <v>0.36042402826855124</v>
      </c>
      <c r="I53" s="64">
        <v>0.37164750957854409</v>
      </c>
      <c r="J53" s="64">
        <v>0.40466926070038911</v>
      </c>
      <c r="K53" s="64">
        <v>0.36363636363636365</v>
      </c>
      <c r="L53" s="64">
        <v>0.3569230769230769</v>
      </c>
      <c r="M53" s="64">
        <v>0.37184115523465705</v>
      </c>
      <c r="N53" s="64">
        <v>0.36398467432950193</v>
      </c>
      <c r="O53" s="64">
        <v>0.33976833976833976</v>
      </c>
      <c r="P53" s="64">
        <v>0.32288401253918497</v>
      </c>
      <c r="Q53" s="64">
        <v>0.34810126582278483</v>
      </c>
      <c r="R53" s="64">
        <v>0.37050359712230213</v>
      </c>
      <c r="S53" s="64">
        <v>0.35335689045936397</v>
      </c>
      <c r="T53" s="64">
        <v>0.3457142857142857</v>
      </c>
      <c r="U53" s="64">
        <v>0.31176470588235294</v>
      </c>
      <c r="V53" s="64">
        <v>0.34603174603174602</v>
      </c>
      <c r="W53" s="64">
        <v>0.34343434343434343</v>
      </c>
      <c r="X53" s="64">
        <v>0.29973474801061006</v>
      </c>
      <c r="Y53" s="64">
        <v>0.3492957746478873</v>
      </c>
      <c r="Z53" s="64">
        <v>0.3149847094801223</v>
      </c>
      <c r="AA53" s="64">
        <v>0.35942028985507246</v>
      </c>
      <c r="AB53" s="64">
        <v>0.3464788732394366</v>
      </c>
      <c r="AC53" s="64">
        <v>0.34259259259259262</v>
      </c>
      <c r="AD53" s="64">
        <v>0.3105590062111801</v>
      </c>
      <c r="AE53" s="64">
        <v>0.36477987421383645</v>
      </c>
      <c r="AF53" s="64">
        <v>0.34771573604060912</v>
      </c>
      <c r="AG53" s="64">
        <v>0.36616161616161619</v>
      </c>
      <c r="AH53" s="64">
        <v>0.32930513595166161</v>
      </c>
      <c r="AI53" s="64">
        <v>0.34594594594594597</v>
      </c>
      <c r="AJ53" s="64">
        <v>0.37149532710280375</v>
      </c>
      <c r="AK53" s="64">
        <v>0.3491271820448878</v>
      </c>
      <c r="AL53" s="64">
        <v>0.38341968911917096</v>
      </c>
      <c r="AM53" s="64">
        <v>0.3472584856396867</v>
      </c>
      <c r="AN53" s="64">
        <v>0.4103139013452915</v>
      </c>
      <c r="AO53" s="64">
        <v>0.35467980295566504</v>
      </c>
      <c r="AP53" s="64">
        <v>0.35824742268041238</v>
      </c>
      <c r="AQ53" s="64">
        <v>0.36818181818181817</v>
      </c>
      <c r="AR53" s="64">
        <v>0.28965517241379313</v>
      </c>
      <c r="AS53" s="64">
        <v>0.3271461716937355</v>
      </c>
      <c r="AT53" s="222">
        <v>0.3602015113350126</v>
      </c>
      <c r="XFC53" s="92"/>
    </row>
    <row r="54" spans="2:46 16383:16383" ht="12" customHeight="1">
      <c r="C54" s="41" t="s">
        <v>58</v>
      </c>
      <c r="D54" s="223">
        <v>0.35968379446640314</v>
      </c>
      <c r="E54" s="224">
        <v>0.37656903765690375</v>
      </c>
      <c r="F54" s="224">
        <v>0.34412955465587042</v>
      </c>
      <c r="G54" s="224">
        <v>0.30672268907563027</v>
      </c>
      <c r="H54" s="224">
        <v>0.37809187279151946</v>
      </c>
      <c r="I54" s="224">
        <v>0.37547892720306514</v>
      </c>
      <c r="J54" s="224">
        <v>0.36964980544747084</v>
      </c>
      <c r="K54" s="224">
        <v>0.33818181818181819</v>
      </c>
      <c r="L54" s="224">
        <v>0.30461538461538462</v>
      </c>
      <c r="M54" s="224">
        <v>0.35740072202166068</v>
      </c>
      <c r="N54" s="224">
        <v>0.38314176245210729</v>
      </c>
      <c r="O54" s="224">
        <v>0.40926640926640928</v>
      </c>
      <c r="P54" s="224">
        <v>0.32288401253918497</v>
      </c>
      <c r="Q54" s="224">
        <v>0.3449367088607595</v>
      </c>
      <c r="R54" s="224">
        <v>0.40647482014388492</v>
      </c>
      <c r="S54" s="224">
        <v>0.38515901060070673</v>
      </c>
      <c r="T54" s="224">
        <v>0.3342857142857143</v>
      </c>
      <c r="U54" s="224">
        <v>0.40294117647058825</v>
      </c>
      <c r="V54" s="224">
        <v>0.35873015873015873</v>
      </c>
      <c r="W54" s="224">
        <v>0.34006734006734007</v>
      </c>
      <c r="X54" s="224">
        <v>0.34748010610079577</v>
      </c>
      <c r="Y54" s="224">
        <v>0.30985915492957744</v>
      </c>
      <c r="Z54" s="224">
        <v>0.33944954128440369</v>
      </c>
      <c r="AA54" s="224">
        <v>0.31594202898550727</v>
      </c>
      <c r="AB54" s="224">
        <v>0.3154929577464789</v>
      </c>
      <c r="AC54" s="224">
        <v>0.3271604938271605</v>
      </c>
      <c r="AD54" s="224">
        <v>0.30124223602484473</v>
      </c>
      <c r="AE54" s="224">
        <v>0.30188679245283018</v>
      </c>
      <c r="AF54" s="224">
        <v>0.31218274111675126</v>
      </c>
      <c r="AG54" s="224">
        <v>0.27777777777777779</v>
      </c>
      <c r="AH54" s="224">
        <v>0.33836858006042297</v>
      </c>
      <c r="AI54" s="224">
        <v>0.27837837837837837</v>
      </c>
      <c r="AJ54" s="224">
        <v>0.28738317757009346</v>
      </c>
      <c r="AK54" s="224">
        <v>0.3167082294264339</v>
      </c>
      <c r="AL54" s="224">
        <v>0.33419689119170987</v>
      </c>
      <c r="AM54" s="224">
        <v>0.31853785900783288</v>
      </c>
      <c r="AN54" s="224">
        <v>0.27802690582959644</v>
      </c>
      <c r="AO54" s="224">
        <v>0.33743842364532017</v>
      </c>
      <c r="AP54" s="224">
        <v>0.28865979381443296</v>
      </c>
      <c r="AQ54" s="224">
        <v>0.33181818181818185</v>
      </c>
      <c r="AR54" s="224">
        <v>0.36091954022988504</v>
      </c>
      <c r="AS54" s="224">
        <v>0.37819025522041766</v>
      </c>
      <c r="AT54" s="225">
        <v>0.3526448362720403</v>
      </c>
      <c r="XFC54" s="92"/>
    </row>
    <row r="55" spans="2:46 16383:16383" ht="12" customHeight="1">
      <c r="C55" s="43"/>
      <c r="P55" s="54"/>
    </row>
  </sheetData>
  <mergeCells count="11">
    <mergeCell ref="AR44:AT44"/>
    <mergeCell ref="AB44:AE44"/>
    <mergeCell ref="AF44:AI44"/>
    <mergeCell ref="AJ44:AM44"/>
    <mergeCell ref="AN44:AQ44"/>
    <mergeCell ref="X44:AA44"/>
    <mergeCell ref="D44:G44"/>
    <mergeCell ref="H44:K44"/>
    <mergeCell ref="L44:O44"/>
    <mergeCell ref="P44:S44"/>
    <mergeCell ref="T44:W44"/>
  </mergeCells>
  <conditionalFormatting sqref="D16:O16">
    <cfRule type="cellIs" dxfId="8" priority="2" operator="equal">
      <formula>FALSE</formula>
    </cfRule>
  </conditionalFormatting>
  <conditionalFormatting sqref="D55:O55">
    <cfRule type="cellIs" dxfId="7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0262-EFA6-49C4-A3B8-06F337596020}">
  <sheetPr>
    <tabColor theme="3"/>
  </sheetPr>
  <dimension ref="B4:AT55"/>
  <sheetViews>
    <sheetView showGridLines="0" zoomScaleNormal="100" workbookViewId="0"/>
  </sheetViews>
  <sheetFormatPr defaultColWidth="7.77734375" defaultRowHeight="12" customHeight="1"/>
  <cols>
    <col min="1" max="1" width="3.77734375" style="47" customWidth="1"/>
    <col min="2" max="2" width="3.77734375" style="47" hidden="1" customWidth="1"/>
    <col min="3" max="3" width="18" style="47" customWidth="1"/>
    <col min="4" max="4" width="8.21875" style="47" bestFit="1" customWidth="1"/>
    <col min="5" max="18" width="7.77734375" style="47"/>
    <col min="19" max="19" width="7.77734375" style="47" customWidth="1"/>
    <col min="20" max="16384" width="7.77734375" style="47"/>
  </cols>
  <sheetData>
    <row r="4" spans="2:20" ht="12" customHeight="1"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2:20" ht="12" customHeight="1">
      <c r="D5" s="48" t="s">
        <v>235</v>
      </c>
      <c r="T5" s="61"/>
    </row>
    <row r="6" spans="2:20" s="60" customFormat="1" ht="12" customHeight="1">
      <c r="C6" s="40"/>
      <c r="D6" s="41">
        <v>2006</v>
      </c>
      <c r="E6" s="41">
        <v>2007</v>
      </c>
      <c r="F6" s="41">
        <v>2008</v>
      </c>
      <c r="G6" s="41">
        <v>2009</v>
      </c>
      <c r="H6" s="41">
        <v>2010</v>
      </c>
      <c r="I6" s="41">
        <v>2011</v>
      </c>
      <c r="J6" s="41">
        <v>2012</v>
      </c>
      <c r="K6" s="41">
        <v>2013</v>
      </c>
      <c r="L6" s="41">
        <v>2014</v>
      </c>
      <c r="M6" s="41">
        <v>2015</v>
      </c>
      <c r="N6" s="41">
        <v>2016</v>
      </c>
      <c r="O6" s="41">
        <v>2017</v>
      </c>
      <c r="P6" s="41">
        <v>2018</v>
      </c>
      <c r="Q6" s="96">
        <v>2019</v>
      </c>
      <c r="R6" s="182">
        <v>2020</v>
      </c>
    </row>
    <row r="7" spans="2:20" ht="12" customHeight="1">
      <c r="C7" s="41" t="s">
        <v>51</v>
      </c>
      <c r="D7" s="137">
        <v>20.435273038000002</v>
      </c>
      <c r="E7" s="138">
        <v>26.469656201000028</v>
      </c>
      <c r="F7" s="138">
        <v>25.926843397900019</v>
      </c>
      <c r="G7" s="138">
        <v>19.01913755839999</v>
      </c>
      <c r="H7" s="138">
        <v>23.172269701751997</v>
      </c>
      <c r="I7" s="138">
        <v>34.287816319800015</v>
      </c>
      <c r="J7" s="138">
        <v>31.737249811800009</v>
      </c>
      <c r="K7" s="138">
        <v>36.336361568100017</v>
      </c>
      <c r="L7" s="138">
        <v>57.788197931500022</v>
      </c>
      <c r="M7" s="138">
        <v>66.361066036549971</v>
      </c>
      <c r="N7" s="138">
        <v>66.339942938699934</v>
      </c>
      <c r="O7" s="138">
        <v>67.367816960419958</v>
      </c>
      <c r="P7" s="138">
        <v>103.75610837619999</v>
      </c>
      <c r="Q7" s="138">
        <v>105.81843734600011</v>
      </c>
      <c r="R7" s="139">
        <v>88.141014416699988</v>
      </c>
    </row>
    <row r="8" spans="2:20" ht="12" customHeight="1">
      <c r="C8" s="41" t="s">
        <v>52</v>
      </c>
      <c r="D8" s="140">
        <v>2474</v>
      </c>
      <c r="E8" s="19">
        <v>3267</v>
      </c>
      <c r="F8" s="19">
        <v>3612</v>
      </c>
      <c r="G8" s="19">
        <v>3401</v>
      </c>
      <c r="H8" s="19">
        <v>4160</v>
      </c>
      <c r="I8" s="19">
        <v>5379</v>
      </c>
      <c r="J8" s="19">
        <v>6424</v>
      </c>
      <c r="K8" s="19">
        <v>7529</v>
      </c>
      <c r="L8" s="19">
        <v>8567</v>
      </c>
      <c r="M8" s="19">
        <v>8819</v>
      </c>
      <c r="N8" s="19">
        <v>7874</v>
      </c>
      <c r="O8" s="19">
        <v>8454</v>
      </c>
      <c r="P8" s="19">
        <v>8944</v>
      </c>
      <c r="Q8" s="19">
        <v>9366</v>
      </c>
      <c r="R8" s="141">
        <v>5863</v>
      </c>
    </row>
    <row r="9" spans="2:20" ht="12" customHeight="1">
      <c r="B9" s="47" t="s">
        <v>53</v>
      </c>
      <c r="C9" s="41" t="s">
        <v>57</v>
      </c>
      <c r="D9" s="155">
        <v>329</v>
      </c>
      <c r="E9" s="31">
        <v>620</v>
      </c>
      <c r="F9" s="31">
        <v>721</v>
      </c>
      <c r="G9" s="31">
        <v>929</v>
      </c>
      <c r="H9" s="31">
        <v>1339</v>
      </c>
      <c r="I9" s="31">
        <v>2066</v>
      </c>
      <c r="J9" s="31">
        <v>2938</v>
      </c>
      <c r="K9" s="31">
        <v>3724</v>
      </c>
      <c r="L9" s="31">
        <v>4236</v>
      </c>
      <c r="M9" s="31">
        <v>4370</v>
      </c>
      <c r="N9" s="31">
        <v>3650</v>
      </c>
      <c r="O9" s="31">
        <v>3787</v>
      </c>
      <c r="P9" s="31">
        <v>3778</v>
      </c>
      <c r="Q9" s="31">
        <v>3763</v>
      </c>
      <c r="R9" s="160">
        <v>2248</v>
      </c>
    </row>
    <row r="10" spans="2:20" ht="12" customHeight="1">
      <c r="B10" s="47" t="s">
        <v>56</v>
      </c>
      <c r="C10" s="41" t="s">
        <v>56</v>
      </c>
      <c r="D10" s="140">
        <v>1288</v>
      </c>
      <c r="E10" s="19">
        <v>1602</v>
      </c>
      <c r="F10" s="19">
        <v>1734</v>
      </c>
      <c r="G10" s="19">
        <v>1394</v>
      </c>
      <c r="H10" s="19">
        <v>1636</v>
      </c>
      <c r="I10" s="19">
        <v>1989</v>
      </c>
      <c r="J10" s="19">
        <v>2136</v>
      </c>
      <c r="K10" s="19">
        <v>2358</v>
      </c>
      <c r="L10" s="19">
        <v>2669</v>
      </c>
      <c r="M10" s="19">
        <v>2783</v>
      </c>
      <c r="N10" s="19">
        <v>2607</v>
      </c>
      <c r="O10" s="19">
        <v>2869</v>
      </c>
      <c r="P10" s="19">
        <v>3101</v>
      </c>
      <c r="Q10" s="19">
        <v>3202</v>
      </c>
      <c r="R10" s="141">
        <v>1761</v>
      </c>
    </row>
    <row r="11" spans="2:20" ht="12" customHeight="1">
      <c r="B11" s="47" t="s">
        <v>58</v>
      </c>
      <c r="C11" s="41" t="s">
        <v>58</v>
      </c>
      <c r="D11" s="161">
        <v>857</v>
      </c>
      <c r="E11" s="162">
        <v>1045</v>
      </c>
      <c r="F11" s="162">
        <v>1157</v>
      </c>
      <c r="G11" s="162">
        <v>1078</v>
      </c>
      <c r="H11" s="162">
        <v>1185</v>
      </c>
      <c r="I11" s="162">
        <v>1324</v>
      </c>
      <c r="J11" s="162">
        <v>1350</v>
      </c>
      <c r="K11" s="162">
        <v>1447</v>
      </c>
      <c r="L11" s="162">
        <v>1662</v>
      </c>
      <c r="M11" s="162">
        <v>1666</v>
      </c>
      <c r="N11" s="162">
        <v>1617</v>
      </c>
      <c r="O11" s="162">
        <v>1798</v>
      </c>
      <c r="P11" s="162">
        <v>2065</v>
      </c>
      <c r="Q11" s="162">
        <v>2401</v>
      </c>
      <c r="R11" s="163">
        <v>1854</v>
      </c>
    </row>
    <row r="12" spans="2:20" ht="12" customHeight="1">
      <c r="C12" s="51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3"/>
      <c r="O12" s="53"/>
      <c r="P12" s="53"/>
      <c r="Q12" s="53"/>
    </row>
    <row r="13" spans="2:20" ht="12" customHeight="1">
      <c r="C13" s="41" t="s">
        <v>57</v>
      </c>
      <c r="D13" s="218">
        <v>0.13298302344381568</v>
      </c>
      <c r="E13" s="219">
        <v>0.18977655341291705</v>
      </c>
      <c r="F13" s="219">
        <v>0.19961240310077519</v>
      </c>
      <c r="G13" s="219">
        <v>0.27315495442516907</v>
      </c>
      <c r="H13" s="219">
        <v>0.32187500000000002</v>
      </c>
      <c r="I13" s="219">
        <v>0.38408626138687491</v>
      </c>
      <c r="J13" s="219">
        <v>0.45734744707347447</v>
      </c>
      <c r="K13" s="219">
        <v>0.49462079957497673</v>
      </c>
      <c r="L13" s="219">
        <v>0.49445546865880707</v>
      </c>
      <c r="M13" s="219">
        <v>0.49552103413085385</v>
      </c>
      <c r="N13" s="219">
        <v>0.46355092710185419</v>
      </c>
      <c r="O13" s="219">
        <v>0.44795363141708067</v>
      </c>
      <c r="P13" s="219">
        <v>0.4224060822898032</v>
      </c>
      <c r="Q13" s="219">
        <v>0.40177236814008116</v>
      </c>
      <c r="R13" s="220">
        <v>0.38342145659218829</v>
      </c>
    </row>
    <row r="14" spans="2:20" ht="12" customHeight="1">
      <c r="C14" s="41" t="s">
        <v>56</v>
      </c>
      <c r="D14" s="221">
        <v>0.52061438965238482</v>
      </c>
      <c r="E14" s="64">
        <v>0.4903581267217631</v>
      </c>
      <c r="F14" s="64">
        <v>0.48006644518272423</v>
      </c>
      <c r="G14" s="64">
        <v>0.40987944722140546</v>
      </c>
      <c r="H14" s="64">
        <v>0.39326923076923076</v>
      </c>
      <c r="I14" s="64">
        <v>0.36977133296151699</v>
      </c>
      <c r="J14" s="64">
        <v>0.33250311332503113</v>
      </c>
      <c r="K14" s="64">
        <v>0.31318900252357551</v>
      </c>
      <c r="L14" s="64">
        <v>0.31154429788724175</v>
      </c>
      <c r="M14" s="64">
        <v>0.31556865857807009</v>
      </c>
      <c r="N14" s="64">
        <v>0.33108966217932434</v>
      </c>
      <c r="O14" s="64">
        <v>0.33936598060089901</v>
      </c>
      <c r="P14" s="64">
        <v>0.34671288014311269</v>
      </c>
      <c r="Q14" s="64">
        <v>0.34187486653854365</v>
      </c>
      <c r="R14" s="222">
        <v>0.30035817840695889</v>
      </c>
    </row>
    <row r="15" spans="2:20" ht="12" customHeight="1">
      <c r="C15" s="41" t="s">
        <v>58</v>
      </c>
      <c r="D15" s="223">
        <v>0.34640258690379949</v>
      </c>
      <c r="E15" s="224">
        <v>0.31986531986531985</v>
      </c>
      <c r="F15" s="224">
        <v>0.32032115171650055</v>
      </c>
      <c r="G15" s="224">
        <v>0.31696559835342547</v>
      </c>
      <c r="H15" s="224">
        <v>0.28485576923076922</v>
      </c>
      <c r="I15" s="224">
        <v>0.24614240565160811</v>
      </c>
      <c r="J15" s="224">
        <v>0.2101494396014944</v>
      </c>
      <c r="K15" s="224">
        <v>0.19219019790144773</v>
      </c>
      <c r="L15" s="224">
        <v>0.1940002334539512</v>
      </c>
      <c r="M15" s="224">
        <v>0.18891030729107608</v>
      </c>
      <c r="N15" s="224">
        <v>0.20535941071882144</v>
      </c>
      <c r="O15" s="224">
        <v>0.21268038798202035</v>
      </c>
      <c r="P15" s="224">
        <v>0.23088103756708409</v>
      </c>
      <c r="Q15" s="224">
        <v>0.25635276532137519</v>
      </c>
      <c r="R15" s="225">
        <v>0.31622036500085282</v>
      </c>
    </row>
    <row r="16" spans="2:20" ht="12" customHeight="1">
      <c r="C16" s="43" t="s">
        <v>260</v>
      </c>
      <c r="P16" s="54"/>
    </row>
    <row r="22" spans="14:15" ht="12" customHeight="1">
      <c r="N22" s="91"/>
      <c r="O22" s="91"/>
    </row>
    <row r="43" spans="2:46" ht="12" customHeight="1">
      <c r="D43" s="48" t="s">
        <v>235</v>
      </c>
    </row>
    <row r="44" spans="2:46" ht="12" customHeight="1">
      <c r="D44" s="272">
        <v>2010</v>
      </c>
      <c r="E44" s="272"/>
      <c r="F44" s="272"/>
      <c r="G44" s="272"/>
      <c r="H44" s="272">
        <v>2011</v>
      </c>
      <c r="I44" s="272"/>
      <c r="J44" s="272"/>
      <c r="K44" s="272"/>
      <c r="L44" s="272">
        <v>2012</v>
      </c>
      <c r="M44" s="272"/>
      <c r="N44" s="272"/>
      <c r="O44" s="272"/>
      <c r="P44" s="272">
        <v>2013</v>
      </c>
      <c r="Q44" s="272"/>
      <c r="R44" s="272"/>
      <c r="S44" s="272"/>
      <c r="T44" s="272">
        <v>2014</v>
      </c>
      <c r="U44" s="272"/>
      <c r="V44" s="272"/>
      <c r="W44" s="272"/>
      <c r="X44" s="272">
        <v>2015</v>
      </c>
      <c r="Y44" s="272"/>
      <c r="Z44" s="272"/>
      <c r="AA44" s="272"/>
      <c r="AB44" s="272">
        <v>2016</v>
      </c>
      <c r="AC44" s="272"/>
      <c r="AD44" s="272"/>
      <c r="AE44" s="272"/>
      <c r="AF44" s="272">
        <v>2017</v>
      </c>
      <c r="AG44" s="272"/>
      <c r="AH44" s="272"/>
      <c r="AI44" s="272"/>
      <c r="AJ44" s="272">
        <v>2018</v>
      </c>
      <c r="AK44" s="272"/>
      <c r="AL44" s="272"/>
      <c r="AM44" s="272"/>
      <c r="AN44" s="272">
        <v>2019</v>
      </c>
      <c r="AO44" s="272"/>
      <c r="AP44" s="272"/>
      <c r="AQ44" s="272"/>
      <c r="AR44" s="272">
        <v>2020</v>
      </c>
      <c r="AS44" s="272"/>
      <c r="AT44" s="272"/>
    </row>
    <row r="45" spans="2:46" ht="12" customHeight="1">
      <c r="D45" s="42" t="s">
        <v>60</v>
      </c>
      <c r="E45" s="42" t="s">
        <v>61</v>
      </c>
      <c r="F45" s="42" t="s">
        <v>62</v>
      </c>
      <c r="G45" s="42" t="s">
        <v>63</v>
      </c>
      <c r="H45" s="42" t="s">
        <v>60</v>
      </c>
      <c r="I45" s="42" t="s">
        <v>61</v>
      </c>
      <c r="J45" s="42" t="s">
        <v>62</v>
      </c>
      <c r="K45" s="42" t="s">
        <v>63</v>
      </c>
      <c r="L45" s="42" t="s">
        <v>60</v>
      </c>
      <c r="M45" s="42" t="s">
        <v>61</v>
      </c>
      <c r="N45" s="42" t="s">
        <v>62</v>
      </c>
      <c r="O45" s="42" t="s">
        <v>63</v>
      </c>
      <c r="P45" s="42" t="s">
        <v>60</v>
      </c>
      <c r="Q45" s="42" t="s">
        <v>61</v>
      </c>
      <c r="R45" s="42" t="s">
        <v>62</v>
      </c>
      <c r="S45" s="42" t="s">
        <v>63</v>
      </c>
      <c r="T45" s="42" t="s">
        <v>60</v>
      </c>
      <c r="U45" s="42" t="s">
        <v>61</v>
      </c>
      <c r="V45" s="42" t="s">
        <v>62</v>
      </c>
      <c r="W45" s="42" t="s">
        <v>63</v>
      </c>
      <c r="X45" s="42" t="s">
        <v>60</v>
      </c>
      <c r="Y45" s="42" t="s">
        <v>61</v>
      </c>
      <c r="Z45" s="42" t="s">
        <v>62</v>
      </c>
      <c r="AA45" s="42" t="s">
        <v>63</v>
      </c>
      <c r="AB45" s="42" t="s">
        <v>60</v>
      </c>
      <c r="AC45" s="42" t="s">
        <v>61</v>
      </c>
      <c r="AD45" s="42" t="s">
        <v>62</v>
      </c>
      <c r="AE45" s="42" t="s">
        <v>63</v>
      </c>
      <c r="AF45" s="42" t="s">
        <v>60</v>
      </c>
      <c r="AG45" s="42" t="s">
        <v>61</v>
      </c>
      <c r="AH45" s="42" t="s">
        <v>62</v>
      </c>
      <c r="AI45" s="42" t="s">
        <v>63</v>
      </c>
      <c r="AJ45" s="42" t="s">
        <v>60</v>
      </c>
      <c r="AK45" s="42" t="s">
        <v>61</v>
      </c>
      <c r="AL45" s="42" t="s">
        <v>62</v>
      </c>
      <c r="AM45" s="42" t="s">
        <v>63</v>
      </c>
      <c r="AN45" s="42" t="s">
        <v>60</v>
      </c>
      <c r="AO45" s="42" t="s">
        <v>61</v>
      </c>
      <c r="AP45" s="42" t="s">
        <v>62</v>
      </c>
      <c r="AQ45" s="42" t="s">
        <v>63</v>
      </c>
      <c r="AR45" s="42" t="s">
        <v>60</v>
      </c>
      <c r="AS45" s="42" t="s">
        <v>61</v>
      </c>
      <c r="AT45" s="42" t="s">
        <v>62</v>
      </c>
    </row>
    <row r="46" spans="2:46" s="60" customFormat="1" ht="12" customHeight="1">
      <c r="C46" s="41" t="s">
        <v>51</v>
      </c>
      <c r="D46" s="137">
        <v>5.3650093150000018</v>
      </c>
      <c r="E46" s="138">
        <v>6.8121529649999983</v>
      </c>
      <c r="F46" s="138">
        <v>5.0900109697520044</v>
      </c>
      <c r="G46" s="138">
        <v>5.9050964520000004</v>
      </c>
      <c r="H46" s="138">
        <v>10.836757860000008</v>
      </c>
      <c r="I46" s="138">
        <v>7.5034890040000048</v>
      </c>
      <c r="J46" s="138">
        <v>8.2349607743999975</v>
      </c>
      <c r="K46" s="138">
        <v>7.7126086813999963</v>
      </c>
      <c r="L46" s="138">
        <v>7.5839229888000075</v>
      </c>
      <c r="M46" s="138">
        <v>8.7582634129999946</v>
      </c>
      <c r="N46" s="138">
        <v>8.2827818970000013</v>
      </c>
      <c r="O46" s="138">
        <v>7.1122815129999992</v>
      </c>
      <c r="P46" s="138">
        <v>7.9974083061000023</v>
      </c>
      <c r="Q46" s="138">
        <v>8.8649556310000026</v>
      </c>
      <c r="R46" s="138">
        <v>9.138113551999993</v>
      </c>
      <c r="S46" s="138">
        <v>10.335884079000005</v>
      </c>
      <c r="T46" s="138">
        <v>10.997286683600001</v>
      </c>
      <c r="U46" s="138">
        <v>17.138129777500016</v>
      </c>
      <c r="V46" s="138">
        <v>13.309025258400002</v>
      </c>
      <c r="W46" s="138">
        <v>16.343756211999999</v>
      </c>
      <c r="X46" s="138">
        <v>17.215830864000022</v>
      </c>
      <c r="Y46" s="138">
        <v>16.233533677899992</v>
      </c>
      <c r="Z46" s="138">
        <v>17.678565759999994</v>
      </c>
      <c r="AA46" s="138">
        <v>15.233135734650007</v>
      </c>
      <c r="AB46" s="138">
        <v>16.252468777699999</v>
      </c>
      <c r="AC46" s="138">
        <v>22.650888620999993</v>
      </c>
      <c r="AD46" s="138">
        <v>14.980122365000005</v>
      </c>
      <c r="AE46" s="138">
        <v>12.456463175</v>
      </c>
      <c r="AF46" s="138">
        <v>14.07427706513</v>
      </c>
      <c r="AG46" s="138">
        <v>18.361645456690006</v>
      </c>
      <c r="AH46" s="138">
        <v>18.108620393199995</v>
      </c>
      <c r="AI46" s="138">
        <v>16.823274045400009</v>
      </c>
      <c r="AJ46" s="138">
        <v>22.647643450699974</v>
      </c>
      <c r="AK46" s="138">
        <v>24.195496890999994</v>
      </c>
      <c r="AL46" s="138">
        <v>27.368818713899973</v>
      </c>
      <c r="AM46" s="138">
        <v>29.544149320599999</v>
      </c>
      <c r="AN46" s="138">
        <v>25.425802023000024</v>
      </c>
      <c r="AO46" s="138">
        <v>29.688366371999994</v>
      </c>
      <c r="AP46" s="138">
        <v>27.200894344000019</v>
      </c>
      <c r="AQ46" s="138">
        <v>23.503374606999973</v>
      </c>
      <c r="AR46" s="138">
        <v>26.754075476999994</v>
      </c>
      <c r="AS46" s="138">
        <v>31.448344832700009</v>
      </c>
      <c r="AT46" s="139">
        <v>29.938594106999986</v>
      </c>
    </row>
    <row r="47" spans="2:46" ht="12" customHeight="1">
      <c r="C47" s="41" t="s">
        <v>52</v>
      </c>
      <c r="D47" s="140">
        <v>1038</v>
      </c>
      <c r="E47" s="19">
        <v>1022</v>
      </c>
      <c r="F47" s="19">
        <v>995</v>
      </c>
      <c r="G47" s="19">
        <v>1105</v>
      </c>
      <c r="H47" s="19">
        <v>1422</v>
      </c>
      <c r="I47" s="19">
        <v>1294</v>
      </c>
      <c r="J47" s="19">
        <v>1338</v>
      </c>
      <c r="K47" s="19">
        <v>1325</v>
      </c>
      <c r="L47" s="19">
        <v>1678</v>
      </c>
      <c r="M47" s="19">
        <v>1636</v>
      </c>
      <c r="N47" s="19">
        <v>1552</v>
      </c>
      <c r="O47" s="19">
        <v>1558</v>
      </c>
      <c r="P47" s="19">
        <v>1910</v>
      </c>
      <c r="Q47" s="19">
        <v>1798</v>
      </c>
      <c r="R47" s="19">
        <v>1878</v>
      </c>
      <c r="S47" s="19">
        <v>1943</v>
      </c>
      <c r="T47" s="19">
        <v>2152</v>
      </c>
      <c r="U47" s="19">
        <v>2114</v>
      </c>
      <c r="V47" s="19">
        <v>2177</v>
      </c>
      <c r="W47" s="19">
        <v>2124</v>
      </c>
      <c r="X47" s="19">
        <v>2383</v>
      </c>
      <c r="Y47" s="19">
        <v>2298</v>
      </c>
      <c r="Z47" s="19">
        <v>2116</v>
      </c>
      <c r="AA47" s="19">
        <v>2022</v>
      </c>
      <c r="AB47" s="19">
        <v>2220</v>
      </c>
      <c r="AC47" s="19">
        <v>1928</v>
      </c>
      <c r="AD47" s="19">
        <v>1896</v>
      </c>
      <c r="AE47" s="19">
        <v>1830</v>
      </c>
      <c r="AF47" s="19">
        <v>2288</v>
      </c>
      <c r="AG47" s="19">
        <v>2077</v>
      </c>
      <c r="AH47" s="19">
        <v>2040</v>
      </c>
      <c r="AI47" s="19">
        <v>2049</v>
      </c>
      <c r="AJ47" s="19">
        <v>2315</v>
      </c>
      <c r="AK47" s="19">
        <v>2217</v>
      </c>
      <c r="AL47" s="19">
        <v>2135</v>
      </c>
      <c r="AM47" s="19">
        <v>2277</v>
      </c>
      <c r="AN47" s="19">
        <v>2590</v>
      </c>
      <c r="AO47" s="19">
        <v>2381</v>
      </c>
      <c r="AP47" s="19">
        <v>2244</v>
      </c>
      <c r="AQ47" s="19">
        <v>2151</v>
      </c>
      <c r="AR47" s="19">
        <v>2211</v>
      </c>
      <c r="AS47" s="19">
        <v>1972</v>
      </c>
      <c r="AT47" s="141">
        <v>1680</v>
      </c>
    </row>
    <row r="48" spans="2:46" ht="12" customHeight="1">
      <c r="B48" s="47" t="s">
        <v>53</v>
      </c>
      <c r="C48" s="41" t="s">
        <v>53</v>
      </c>
      <c r="D48" s="155">
        <v>357</v>
      </c>
      <c r="E48" s="31">
        <v>291</v>
      </c>
      <c r="F48" s="31">
        <v>319</v>
      </c>
      <c r="G48" s="31">
        <v>372</v>
      </c>
      <c r="H48" s="31">
        <v>573</v>
      </c>
      <c r="I48" s="31">
        <v>471</v>
      </c>
      <c r="J48" s="31">
        <v>483</v>
      </c>
      <c r="K48" s="31">
        <v>539</v>
      </c>
      <c r="L48" s="31">
        <v>787</v>
      </c>
      <c r="M48" s="31">
        <v>714</v>
      </c>
      <c r="N48" s="31">
        <v>711</v>
      </c>
      <c r="O48" s="31">
        <v>726</v>
      </c>
      <c r="P48" s="31">
        <v>1015</v>
      </c>
      <c r="Q48" s="31">
        <v>861</v>
      </c>
      <c r="R48" s="31">
        <v>899</v>
      </c>
      <c r="S48" s="31">
        <v>949</v>
      </c>
      <c r="T48" s="31">
        <v>1081</v>
      </c>
      <c r="U48" s="31">
        <v>946</v>
      </c>
      <c r="V48" s="31">
        <v>1144</v>
      </c>
      <c r="W48" s="31">
        <v>1065</v>
      </c>
      <c r="X48" s="31">
        <v>1199</v>
      </c>
      <c r="Y48" s="31">
        <v>1154</v>
      </c>
      <c r="Z48" s="31">
        <v>1053</v>
      </c>
      <c r="AA48" s="31">
        <v>964</v>
      </c>
      <c r="AB48" s="31">
        <v>1051</v>
      </c>
      <c r="AC48" s="31">
        <v>909</v>
      </c>
      <c r="AD48" s="31">
        <v>834</v>
      </c>
      <c r="AE48" s="31">
        <v>856</v>
      </c>
      <c r="AF48" s="31">
        <v>1031</v>
      </c>
      <c r="AG48" s="31">
        <v>893</v>
      </c>
      <c r="AH48" s="31">
        <v>924</v>
      </c>
      <c r="AI48" s="31">
        <v>939</v>
      </c>
      <c r="AJ48" s="31">
        <v>1014</v>
      </c>
      <c r="AK48" s="31">
        <v>948</v>
      </c>
      <c r="AL48" s="31">
        <v>862</v>
      </c>
      <c r="AM48" s="31">
        <v>954</v>
      </c>
      <c r="AN48" s="31">
        <v>1037</v>
      </c>
      <c r="AO48" s="31">
        <v>937</v>
      </c>
      <c r="AP48" s="31">
        <v>916</v>
      </c>
      <c r="AQ48" s="31">
        <v>873</v>
      </c>
      <c r="AR48" s="31">
        <v>858</v>
      </c>
      <c r="AS48" s="31">
        <v>726</v>
      </c>
      <c r="AT48" s="160">
        <v>664</v>
      </c>
    </row>
    <row r="49" spans="2:46" ht="12" customHeight="1">
      <c r="B49" s="47" t="s">
        <v>56</v>
      </c>
      <c r="C49" s="41" t="s">
        <v>56</v>
      </c>
      <c r="D49" s="140">
        <v>407</v>
      </c>
      <c r="E49" s="19">
        <v>422</v>
      </c>
      <c r="F49" s="19">
        <v>395</v>
      </c>
      <c r="G49" s="19">
        <v>412</v>
      </c>
      <c r="H49" s="19">
        <v>517</v>
      </c>
      <c r="I49" s="19">
        <v>467</v>
      </c>
      <c r="J49" s="19">
        <v>520</v>
      </c>
      <c r="K49" s="19">
        <v>485</v>
      </c>
      <c r="L49" s="19">
        <v>544</v>
      </c>
      <c r="M49" s="19">
        <v>561</v>
      </c>
      <c r="N49" s="19">
        <v>530</v>
      </c>
      <c r="O49" s="19">
        <v>501</v>
      </c>
      <c r="P49" s="19">
        <v>545</v>
      </c>
      <c r="Q49" s="19">
        <v>592</v>
      </c>
      <c r="R49" s="19">
        <v>590</v>
      </c>
      <c r="S49" s="19">
        <v>631</v>
      </c>
      <c r="T49" s="19">
        <v>674</v>
      </c>
      <c r="U49" s="19">
        <v>685</v>
      </c>
      <c r="V49" s="19">
        <v>659</v>
      </c>
      <c r="W49" s="19">
        <v>651</v>
      </c>
      <c r="X49" s="19">
        <v>719</v>
      </c>
      <c r="Y49" s="19">
        <v>731</v>
      </c>
      <c r="Z49" s="19">
        <v>668</v>
      </c>
      <c r="AA49" s="19">
        <v>665</v>
      </c>
      <c r="AB49" s="19">
        <v>718</v>
      </c>
      <c r="AC49" s="19">
        <v>604</v>
      </c>
      <c r="AD49" s="19">
        <v>703</v>
      </c>
      <c r="AE49" s="19">
        <v>582</v>
      </c>
      <c r="AF49" s="19">
        <v>774</v>
      </c>
      <c r="AG49" s="19">
        <v>716</v>
      </c>
      <c r="AH49" s="19">
        <v>690</v>
      </c>
      <c r="AI49" s="19">
        <v>689</v>
      </c>
      <c r="AJ49" s="19">
        <v>807</v>
      </c>
      <c r="AK49" s="19">
        <v>761</v>
      </c>
      <c r="AL49" s="19">
        <v>768</v>
      </c>
      <c r="AM49" s="19">
        <v>765</v>
      </c>
      <c r="AN49" s="19">
        <v>906</v>
      </c>
      <c r="AO49" s="19">
        <v>835</v>
      </c>
      <c r="AP49" s="19">
        <v>738</v>
      </c>
      <c r="AQ49" s="19">
        <v>723</v>
      </c>
      <c r="AR49" s="19">
        <v>701</v>
      </c>
      <c r="AS49" s="19">
        <v>576</v>
      </c>
      <c r="AT49" s="141">
        <v>484</v>
      </c>
    </row>
    <row r="50" spans="2:46" ht="12" customHeight="1">
      <c r="B50" s="47" t="s">
        <v>58</v>
      </c>
      <c r="C50" s="41" t="s">
        <v>58</v>
      </c>
      <c r="D50" s="161">
        <v>274</v>
      </c>
      <c r="E50" s="162">
        <v>309</v>
      </c>
      <c r="F50" s="162">
        <v>281</v>
      </c>
      <c r="G50" s="162">
        <v>321</v>
      </c>
      <c r="H50" s="162">
        <v>332</v>
      </c>
      <c r="I50" s="162">
        <v>356</v>
      </c>
      <c r="J50" s="162">
        <v>335</v>
      </c>
      <c r="K50" s="162">
        <v>301</v>
      </c>
      <c r="L50" s="162">
        <v>347</v>
      </c>
      <c r="M50" s="162">
        <v>361</v>
      </c>
      <c r="N50" s="162">
        <v>311</v>
      </c>
      <c r="O50" s="162">
        <v>331</v>
      </c>
      <c r="P50" s="162">
        <v>350</v>
      </c>
      <c r="Q50" s="162">
        <v>345</v>
      </c>
      <c r="R50" s="162">
        <v>389</v>
      </c>
      <c r="S50" s="162">
        <v>363</v>
      </c>
      <c r="T50" s="162">
        <v>397</v>
      </c>
      <c r="U50" s="162">
        <v>483</v>
      </c>
      <c r="V50" s="162">
        <v>374</v>
      </c>
      <c r="W50" s="162">
        <v>408</v>
      </c>
      <c r="X50" s="162">
        <v>465</v>
      </c>
      <c r="Y50" s="162">
        <v>413</v>
      </c>
      <c r="Z50" s="162">
        <v>395</v>
      </c>
      <c r="AA50" s="162">
        <v>393</v>
      </c>
      <c r="AB50" s="162">
        <v>451</v>
      </c>
      <c r="AC50" s="162">
        <v>415</v>
      </c>
      <c r="AD50" s="162">
        <v>359</v>
      </c>
      <c r="AE50" s="162">
        <v>392</v>
      </c>
      <c r="AF50" s="162">
        <v>483</v>
      </c>
      <c r="AG50" s="162">
        <v>468</v>
      </c>
      <c r="AH50" s="162">
        <v>426</v>
      </c>
      <c r="AI50" s="162">
        <v>421</v>
      </c>
      <c r="AJ50" s="162">
        <v>494</v>
      </c>
      <c r="AK50" s="162">
        <v>508</v>
      </c>
      <c r="AL50" s="162">
        <v>505</v>
      </c>
      <c r="AM50" s="162">
        <v>558</v>
      </c>
      <c r="AN50" s="162">
        <v>647</v>
      </c>
      <c r="AO50" s="162">
        <v>609</v>
      </c>
      <c r="AP50" s="162">
        <v>590</v>
      </c>
      <c r="AQ50" s="162">
        <v>555</v>
      </c>
      <c r="AR50" s="162">
        <v>652</v>
      </c>
      <c r="AS50" s="162">
        <v>670</v>
      </c>
      <c r="AT50" s="163">
        <v>532</v>
      </c>
    </row>
    <row r="51" spans="2:46" ht="12" customHeight="1"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</row>
    <row r="52" spans="2:46" ht="12" customHeight="1">
      <c r="C52" s="41" t="s">
        <v>57</v>
      </c>
      <c r="D52" s="218">
        <v>0.34393063583815031</v>
      </c>
      <c r="E52" s="219">
        <v>0.28473581213307242</v>
      </c>
      <c r="F52" s="219">
        <v>0.32060301507537686</v>
      </c>
      <c r="G52" s="219">
        <v>0.33665158371040727</v>
      </c>
      <c r="H52" s="219">
        <v>0.40295358649789031</v>
      </c>
      <c r="I52" s="219">
        <v>0.36398763523956723</v>
      </c>
      <c r="J52" s="219">
        <v>0.36098654708520178</v>
      </c>
      <c r="K52" s="219">
        <v>0.40679245283018867</v>
      </c>
      <c r="L52" s="219">
        <v>0.46901072705601909</v>
      </c>
      <c r="M52" s="219">
        <v>0.43643031784841074</v>
      </c>
      <c r="N52" s="219">
        <v>0.45811855670103091</v>
      </c>
      <c r="O52" s="219">
        <v>0.46598202824133506</v>
      </c>
      <c r="P52" s="219">
        <v>0.53141361256544506</v>
      </c>
      <c r="Q52" s="219">
        <v>0.4788654060066741</v>
      </c>
      <c r="R52" s="219">
        <v>0.4787007454739084</v>
      </c>
      <c r="S52" s="219">
        <v>0.48841996911991764</v>
      </c>
      <c r="T52" s="219">
        <v>0.50232342007434949</v>
      </c>
      <c r="U52" s="219">
        <v>0.44749290444654682</v>
      </c>
      <c r="V52" s="219">
        <v>0.52549379880569591</v>
      </c>
      <c r="W52" s="219">
        <v>0.50141242937853103</v>
      </c>
      <c r="X52" s="219">
        <v>0.50314729332773811</v>
      </c>
      <c r="Y52" s="219">
        <v>0.50217580504786774</v>
      </c>
      <c r="Z52" s="219">
        <v>0.49763705103969752</v>
      </c>
      <c r="AA52" s="219">
        <v>0.47675568743818003</v>
      </c>
      <c r="AB52" s="219">
        <v>0.47342342342342342</v>
      </c>
      <c r="AC52" s="219">
        <v>0.47147302904564314</v>
      </c>
      <c r="AD52" s="219">
        <v>0.439873417721519</v>
      </c>
      <c r="AE52" s="219">
        <v>0.46775956284153003</v>
      </c>
      <c r="AF52" s="219">
        <v>0.45061188811188813</v>
      </c>
      <c r="AG52" s="219">
        <v>0.42994703899855563</v>
      </c>
      <c r="AH52" s="219">
        <v>0.45294117647058824</v>
      </c>
      <c r="AI52" s="219">
        <v>0.45827232796486089</v>
      </c>
      <c r="AJ52" s="219">
        <v>0.43801295896328296</v>
      </c>
      <c r="AK52" s="219">
        <v>0.42760487144790255</v>
      </c>
      <c r="AL52" s="219">
        <v>0.40374707259953163</v>
      </c>
      <c r="AM52" s="219">
        <v>0.4189723320158103</v>
      </c>
      <c r="AN52" s="219">
        <v>0.4003861003861004</v>
      </c>
      <c r="AO52" s="219">
        <v>0.39353212935741283</v>
      </c>
      <c r="AP52" s="219">
        <v>0.40819964349376114</v>
      </c>
      <c r="AQ52" s="219">
        <v>0.40585774058577406</v>
      </c>
      <c r="AR52" s="219">
        <v>0.38805970149253732</v>
      </c>
      <c r="AS52" s="219">
        <v>0.36815415821501013</v>
      </c>
      <c r="AT52" s="220">
        <v>0.39523809523809522</v>
      </c>
    </row>
    <row r="53" spans="2:46" ht="12" customHeight="1">
      <c r="C53" s="41" t="s">
        <v>56</v>
      </c>
      <c r="D53" s="221">
        <v>0.39210019267822738</v>
      </c>
      <c r="E53" s="64">
        <v>0.41291585127201563</v>
      </c>
      <c r="F53" s="64">
        <v>0.39698492462311558</v>
      </c>
      <c r="G53" s="64">
        <v>0.37285067873303168</v>
      </c>
      <c r="H53" s="64">
        <v>0.36357243319268634</v>
      </c>
      <c r="I53" s="64">
        <v>0.36089644513137559</v>
      </c>
      <c r="J53" s="64">
        <v>0.38863976083707025</v>
      </c>
      <c r="K53" s="64">
        <v>0.36603773584905658</v>
      </c>
      <c r="L53" s="64">
        <v>0.32419547079856975</v>
      </c>
      <c r="M53" s="64">
        <v>0.34290953545232272</v>
      </c>
      <c r="N53" s="64">
        <v>0.34149484536082475</v>
      </c>
      <c r="O53" s="64">
        <v>0.32156611039794608</v>
      </c>
      <c r="P53" s="64">
        <v>0.28534031413612565</v>
      </c>
      <c r="Q53" s="64">
        <v>0.3292547274749722</v>
      </c>
      <c r="R53" s="64">
        <v>0.31416400425985092</v>
      </c>
      <c r="S53" s="64">
        <v>0.32475553268142049</v>
      </c>
      <c r="T53" s="64">
        <v>0.31319702602230481</v>
      </c>
      <c r="U53" s="64">
        <v>0.32403027436140019</v>
      </c>
      <c r="V53" s="64">
        <v>0.30271015158474968</v>
      </c>
      <c r="W53" s="64">
        <v>0.30649717514124292</v>
      </c>
      <c r="X53" s="64">
        <v>0.30172052035249686</v>
      </c>
      <c r="Y53" s="64">
        <v>0.31810269799825935</v>
      </c>
      <c r="Z53" s="64">
        <v>0.31568998109640833</v>
      </c>
      <c r="AA53" s="64">
        <v>0.32888229475766567</v>
      </c>
      <c r="AB53" s="64">
        <v>0.32342342342342345</v>
      </c>
      <c r="AC53" s="64">
        <v>0.31327800829875518</v>
      </c>
      <c r="AD53" s="64">
        <v>0.37078059071729957</v>
      </c>
      <c r="AE53" s="64">
        <v>0.31803278688524589</v>
      </c>
      <c r="AF53" s="64">
        <v>0.33828671328671328</v>
      </c>
      <c r="AG53" s="64">
        <v>0.34472797303803565</v>
      </c>
      <c r="AH53" s="64">
        <v>0.33823529411764708</v>
      </c>
      <c r="AI53" s="64">
        <v>0.33626159102000974</v>
      </c>
      <c r="AJ53" s="64">
        <v>0.34859611231101512</v>
      </c>
      <c r="AK53" s="64">
        <v>0.34325665313486692</v>
      </c>
      <c r="AL53" s="64">
        <v>0.35971896955503513</v>
      </c>
      <c r="AM53" s="64">
        <v>0.33596837944664032</v>
      </c>
      <c r="AN53" s="64">
        <v>0.34980694980694982</v>
      </c>
      <c r="AO53" s="64">
        <v>0.35069298614027722</v>
      </c>
      <c r="AP53" s="64">
        <v>0.32887700534759357</v>
      </c>
      <c r="AQ53" s="64">
        <v>0.33612273361227335</v>
      </c>
      <c r="AR53" s="64">
        <v>0.31705110809588422</v>
      </c>
      <c r="AS53" s="64">
        <v>0.2920892494929006</v>
      </c>
      <c r="AT53" s="222">
        <v>0.28809523809523807</v>
      </c>
    </row>
    <row r="54" spans="2:46" ht="12" customHeight="1">
      <c r="C54" s="41" t="s">
        <v>58</v>
      </c>
      <c r="D54" s="223">
        <v>0.26396917148362237</v>
      </c>
      <c r="E54" s="224">
        <v>0.30234833659491195</v>
      </c>
      <c r="F54" s="224">
        <v>0.28241206030150756</v>
      </c>
      <c r="G54" s="224">
        <v>0.29049773755656111</v>
      </c>
      <c r="H54" s="224">
        <v>0.23347398030942335</v>
      </c>
      <c r="I54" s="224">
        <v>0.27511591962905718</v>
      </c>
      <c r="J54" s="224">
        <v>0.25037369207772797</v>
      </c>
      <c r="K54" s="224">
        <v>0.22716981132075473</v>
      </c>
      <c r="L54" s="224">
        <v>0.20679380214541121</v>
      </c>
      <c r="M54" s="224">
        <v>0.22066014669926651</v>
      </c>
      <c r="N54" s="224">
        <v>0.20038659793814434</v>
      </c>
      <c r="O54" s="224">
        <v>0.21245186136071886</v>
      </c>
      <c r="P54" s="224">
        <v>0.18324607329842932</v>
      </c>
      <c r="Q54" s="224">
        <v>0.19187986651835373</v>
      </c>
      <c r="R54" s="224">
        <v>0.20713525026624069</v>
      </c>
      <c r="S54" s="224">
        <v>0.18682449819866187</v>
      </c>
      <c r="T54" s="224">
        <v>0.18447955390334572</v>
      </c>
      <c r="U54" s="224">
        <v>0.22847682119205298</v>
      </c>
      <c r="V54" s="224">
        <v>0.17179604960955444</v>
      </c>
      <c r="W54" s="224">
        <v>0.19209039548022599</v>
      </c>
      <c r="X54" s="224">
        <v>0.19513218631976501</v>
      </c>
      <c r="Y54" s="224">
        <v>0.17972149695387293</v>
      </c>
      <c r="Z54" s="224">
        <v>0.18667296786389415</v>
      </c>
      <c r="AA54" s="224">
        <v>0.1943620178041543</v>
      </c>
      <c r="AB54" s="224">
        <v>0.20315315315315316</v>
      </c>
      <c r="AC54" s="224">
        <v>0.21524896265560167</v>
      </c>
      <c r="AD54" s="224">
        <v>0.18934599156118143</v>
      </c>
      <c r="AE54" s="224">
        <v>0.21420765027322405</v>
      </c>
      <c r="AF54" s="224">
        <v>0.21110139860139859</v>
      </c>
      <c r="AG54" s="224">
        <v>0.22532498796340877</v>
      </c>
      <c r="AH54" s="224">
        <v>0.20882352941176471</v>
      </c>
      <c r="AI54" s="224">
        <v>0.20546608101512934</v>
      </c>
      <c r="AJ54" s="224">
        <v>0.21339092872570195</v>
      </c>
      <c r="AK54" s="224">
        <v>0.22913847541723048</v>
      </c>
      <c r="AL54" s="224">
        <v>0.23653395784543327</v>
      </c>
      <c r="AM54" s="224">
        <v>0.24505928853754941</v>
      </c>
      <c r="AN54" s="224">
        <v>0.24980694980694981</v>
      </c>
      <c r="AO54" s="224">
        <v>0.25577488450230995</v>
      </c>
      <c r="AP54" s="224">
        <v>0.26292335115864529</v>
      </c>
      <c r="AQ54" s="224">
        <v>0.25801952580195259</v>
      </c>
      <c r="AR54" s="224">
        <v>0.29488919041157846</v>
      </c>
      <c r="AS54" s="224">
        <v>0.33975659229208927</v>
      </c>
      <c r="AT54" s="225">
        <v>0.31666666666666665</v>
      </c>
    </row>
    <row r="55" spans="2:46" ht="12" customHeight="1">
      <c r="C55" s="43"/>
      <c r="P55" s="54"/>
    </row>
  </sheetData>
  <mergeCells count="11">
    <mergeCell ref="AR44:AT44"/>
    <mergeCell ref="AB44:AE44"/>
    <mergeCell ref="AF44:AI44"/>
    <mergeCell ref="AJ44:AM44"/>
    <mergeCell ref="AN44:AQ44"/>
    <mergeCell ref="X44:AA44"/>
    <mergeCell ref="D44:G44"/>
    <mergeCell ref="H44:K44"/>
    <mergeCell ref="L44:O44"/>
    <mergeCell ref="P44:S44"/>
    <mergeCell ref="T44:W44"/>
  </mergeCells>
  <conditionalFormatting sqref="D16:O16">
    <cfRule type="cellIs" dxfId="6" priority="2" operator="equal">
      <formula>FALSE</formula>
    </cfRule>
  </conditionalFormatting>
  <conditionalFormatting sqref="D55:O55">
    <cfRule type="cellIs" dxfId="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8D4E2-FDBB-4FFD-A9BB-C15875AF513C}">
  <sheetPr>
    <tabColor theme="3"/>
  </sheetPr>
  <dimension ref="B5:AT40"/>
  <sheetViews>
    <sheetView showGridLines="0" zoomScaleNormal="100" workbookViewId="0"/>
  </sheetViews>
  <sheetFormatPr defaultColWidth="7.77734375" defaultRowHeight="12" customHeight="1"/>
  <cols>
    <col min="1" max="1" width="3.77734375" style="59" customWidth="1"/>
    <col min="2" max="2" width="14.21875" style="59" bestFit="1" customWidth="1"/>
    <col min="3" max="16384" width="7.77734375" style="59"/>
  </cols>
  <sheetData>
    <row r="5" spans="2:17" ht="12" customHeight="1">
      <c r="B5" s="47"/>
      <c r="C5" s="48" t="s">
        <v>236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</row>
    <row r="6" spans="2:17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96">
        <v>2019</v>
      </c>
      <c r="Q6" s="182">
        <v>2020</v>
      </c>
    </row>
    <row r="7" spans="2:17" ht="12" customHeight="1">
      <c r="B7" s="41" t="s">
        <v>51</v>
      </c>
      <c r="C7" s="137">
        <v>16.932918700000002</v>
      </c>
      <c r="D7" s="138">
        <v>22.076503899999995</v>
      </c>
      <c r="E7" s="138">
        <v>22.932093799999997</v>
      </c>
      <c r="F7" s="138">
        <v>14.602975999999998</v>
      </c>
      <c r="G7" s="138">
        <v>19.247683300000002</v>
      </c>
      <c r="H7" s="138">
        <v>24.970377800000001</v>
      </c>
      <c r="I7" s="138">
        <v>22.835296700000001</v>
      </c>
      <c r="J7" s="138">
        <v>25.698847000000001</v>
      </c>
      <c r="K7" s="138">
        <v>41.759055799999999</v>
      </c>
      <c r="L7" s="138">
        <v>48.619084700000009</v>
      </c>
      <c r="M7" s="138">
        <v>43.991256500000006</v>
      </c>
      <c r="N7" s="138">
        <v>47.032653499999995</v>
      </c>
      <c r="O7" s="138">
        <v>71.913196600000006</v>
      </c>
      <c r="P7" s="138">
        <v>65.113402100000002</v>
      </c>
      <c r="Q7" s="139">
        <v>67.555583799999994</v>
      </c>
    </row>
    <row r="8" spans="2:17" ht="12" customHeight="1">
      <c r="B8" s="41" t="s">
        <v>52</v>
      </c>
      <c r="C8" s="173">
        <v>486</v>
      </c>
      <c r="D8" s="174">
        <v>625</v>
      </c>
      <c r="E8" s="174">
        <v>606</v>
      </c>
      <c r="F8" s="174">
        <v>408</v>
      </c>
      <c r="G8" s="174">
        <v>555</v>
      </c>
      <c r="H8" s="174">
        <v>636</v>
      </c>
      <c r="I8" s="174">
        <v>671</v>
      </c>
      <c r="J8" s="174">
        <v>694</v>
      </c>
      <c r="K8" s="174">
        <v>901</v>
      </c>
      <c r="L8" s="174">
        <v>1000</v>
      </c>
      <c r="M8" s="174">
        <v>921</v>
      </c>
      <c r="N8" s="174">
        <v>1044</v>
      </c>
      <c r="O8" s="174">
        <v>1264</v>
      </c>
      <c r="P8" s="174">
        <v>1294</v>
      </c>
      <c r="Q8" s="175">
        <v>880</v>
      </c>
    </row>
    <row r="9" spans="2:17" ht="12" customHeight="1">
      <c r="B9" s="43" t="s">
        <v>260</v>
      </c>
    </row>
    <row r="35" spans="2:46" ht="12" customHeight="1"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</row>
    <row r="36" spans="2:46" ht="12" customHeight="1">
      <c r="C36" s="48" t="s">
        <v>236</v>
      </c>
    </row>
    <row r="37" spans="2:46" ht="12" customHeight="1">
      <c r="C37" s="272">
        <v>2010</v>
      </c>
      <c r="D37" s="272"/>
      <c r="E37" s="272"/>
      <c r="F37" s="272"/>
      <c r="G37" s="272">
        <v>2011</v>
      </c>
      <c r="H37" s="272"/>
      <c r="I37" s="272"/>
      <c r="J37" s="272"/>
      <c r="K37" s="272">
        <v>2012</v>
      </c>
      <c r="L37" s="272"/>
      <c r="M37" s="272"/>
      <c r="N37" s="272"/>
      <c r="O37" s="272">
        <v>2013</v>
      </c>
      <c r="P37" s="272"/>
      <c r="Q37" s="272"/>
      <c r="R37" s="272"/>
      <c r="S37" s="272">
        <v>2014</v>
      </c>
      <c r="T37" s="272"/>
      <c r="U37" s="272"/>
      <c r="V37" s="272"/>
      <c r="W37" s="272">
        <v>2015</v>
      </c>
      <c r="X37" s="272"/>
      <c r="Y37" s="272"/>
      <c r="Z37" s="272"/>
      <c r="AA37" s="272">
        <v>2016</v>
      </c>
      <c r="AB37" s="272"/>
      <c r="AC37" s="272"/>
      <c r="AD37" s="272"/>
      <c r="AE37" s="272">
        <v>2017</v>
      </c>
      <c r="AF37" s="272"/>
      <c r="AG37" s="272"/>
      <c r="AH37" s="272"/>
      <c r="AI37" s="272">
        <v>2018</v>
      </c>
      <c r="AJ37" s="272"/>
      <c r="AK37" s="272"/>
      <c r="AL37" s="272"/>
      <c r="AM37" s="272">
        <v>2019</v>
      </c>
      <c r="AN37" s="272"/>
      <c r="AO37" s="272"/>
      <c r="AP37" s="272"/>
      <c r="AQ37" s="272">
        <v>2020</v>
      </c>
      <c r="AR37" s="272"/>
      <c r="AS37" s="272"/>
    </row>
    <row r="38" spans="2:46" ht="12" customHeight="1">
      <c r="C38" s="42" t="s">
        <v>60</v>
      </c>
      <c r="D38" s="42" t="s">
        <v>61</v>
      </c>
      <c r="E38" s="42" t="s">
        <v>62</v>
      </c>
      <c r="F38" s="42" t="s">
        <v>63</v>
      </c>
      <c r="G38" s="42" t="s">
        <v>60</v>
      </c>
      <c r="H38" s="42" t="s">
        <v>61</v>
      </c>
      <c r="I38" s="42" t="s">
        <v>62</v>
      </c>
      <c r="J38" s="42" t="s">
        <v>63</v>
      </c>
      <c r="K38" s="42" t="s">
        <v>60</v>
      </c>
      <c r="L38" s="42" t="s">
        <v>61</v>
      </c>
      <c r="M38" s="42" t="s">
        <v>62</v>
      </c>
      <c r="N38" s="42" t="s">
        <v>63</v>
      </c>
      <c r="O38" s="42" t="s">
        <v>60</v>
      </c>
      <c r="P38" s="42" t="s">
        <v>61</v>
      </c>
      <c r="Q38" s="42" t="s">
        <v>62</v>
      </c>
      <c r="R38" s="42" t="s">
        <v>63</v>
      </c>
      <c r="S38" s="42" t="s">
        <v>60</v>
      </c>
      <c r="T38" s="42" t="s">
        <v>61</v>
      </c>
      <c r="U38" s="42" t="s">
        <v>62</v>
      </c>
      <c r="V38" s="42" t="s">
        <v>63</v>
      </c>
      <c r="W38" s="42" t="s">
        <v>60</v>
      </c>
      <c r="X38" s="42" t="s">
        <v>61</v>
      </c>
      <c r="Y38" s="42" t="s">
        <v>62</v>
      </c>
      <c r="Z38" s="42" t="s">
        <v>63</v>
      </c>
      <c r="AA38" s="42" t="s">
        <v>60</v>
      </c>
      <c r="AB38" s="42" t="s">
        <v>61</v>
      </c>
      <c r="AC38" s="42" t="s">
        <v>62</v>
      </c>
      <c r="AD38" s="42" t="s">
        <v>63</v>
      </c>
      <c r="AE38" s="42" t="s">
        <v>60</v>
      </c>
      <c r="AF38" s="42" t="s">
        <v>61</v>
      </c>
      <c r="AG38" s="42" t="s">
        <v>62</v>
      </c>
      <c r="AH38" s="42" t="s">
        <v>63</v>
      </c>
      <c r="AI38" s="42" t="s">
        <v>60</v>
      </c>
      <c r="AJ38" s="42" t="s">
        <v>61</v>
      </c>
      <c r="AK38" s="42" t="s">
        <v>62</v>
      </c>
      <c r="AL38" s="42" t="s">
        <v>63</v>
      </c>
      <c r="AM38" s="42" t="s">
        <v>60</v>
      </c>
      <c r="AN38" s="42" t="s">
        <v>61</v>
      </c>
      <c r="AO38" s="42" t="s">
        <v>62</v>
      </c>
      <c r="AP38" s="42" t="s">
        <v>63</v>
      </c>
      <c r="AQ38" s="42" t="s">
        <v>60</v>
      </c>
      <c r="AR38" s="42" t="s">
        <v>61</v>
      </c>
      <c r="AS38" s="42" t="s">
        <v>62</v>
      </c>
    </row>
    <row r="39" spans="2:46" ht="12" customHeight="1">
      <c r="B39" s="41" t="s">
        <v>51</v>
      </c>
      <c r="C39" s="137">
        <v>4.7094336999999999</v>
      </c>
      <c r="D39" s="138">
        <v>7.0249907999999994</v>
      </c>
      <c r="E39" s="138">
        <v>3.6493080999999998</v>
      </c>
      <c r="F39" s="138">
        <v>3.8639507000000002</v>
      </c>
      <c r="G39" s="138">
        <v>8.7165555999999995</v>
      </c>
      <c r="H39" s="138">
        <v>5.7285865999999999</v>
      </c>
      <c r="I39" s="138">
        <v>5.5300974999999992</v>
      </c>
      <c r="J39" s="138">
        <v>4.9951381000000001</v>
      </c>
      <c r="K39" s="138">
        <v>5.0619216000000007</v>
      </c>
      <c r="L39" s="138">
        <v>5.2938708999999999</v>
      </c>
      <c r="M39" s="138">
        <v>8.4444950999999993</v>
      </c>
      <c r="N39" s="138">
        <v>4.0350091000000008</v>
      </c>
      <c r="O39" s="138">
        <v>7.6883760999999984</v>
      </c>
      <c r="P39" s="138">
        <v>5.2073306000000015</v>
      </c>
      <c r="Q39" s="138">
        <v>6.0647561999999997</v>
      </c>
      <c r="R39" s="138">
        <v>6.7383841000000011</v>
      </c>
      <c r="S39" s="138">
        <v>8.6360924000000043</v>
      </c>
      <c r="T39" s="138">
        <v>12.137546100000007</v>
      </c>
      <c r="U39" s="138">
        <v>8.8542115999999993</v>
      </c>
      <c r="V39" s="138">
        <v>12.131205699999997</v>
      </c>
      <c r="W39" s="138">
        <v>13.161644899999999</v>
      </c>
      <c r="X39" s="138">
        <v>10.997190100000005</v>
      </c>
      <c r="Y39" s="138">
        <v>13.233870300000001</v>
      </c>
      <c r="Z39" s="138">
        <v>11.226379400000001</v>
      </c>
      <c r="AA39" s="138">
        <v>11.942313700000003</v>
      </c>
      <c r="AB39" s="138">
        <v>15.0176658</v>
      </c>
      <c r="AC39" s="138">
        <v>7.9027196000000002</v>
      </c>
      <c r="AD39" s="138">
        <v>9.1285574000000018</v>
      </c>
      <c r="AE39" s="138">
        <v>7.6420875999999991</v>
      </c>
      <c r="AF39" s="138">
        <v>12.253110900000001</v>
      </c>
      <c r="AG39" s="138">
        <v>15.117655300000003</v>
      </c>
      <c r="AH39" s="138">
        <v>12.0197997</v>
      </c>
      <c r="AI39" s="138">
        <v>14.698888</v>
      </c>
      <c r="AJ39" s="138">
        <v>15.6904325</v>
      </c>
      <c r="AK39" s="138">
        <v>21.107046900000004</v>
      </c>
      <c r="AL39" s="138">
        <v>20.416829199999995</v>
      </c>
      <c r="AM39" s="138">
        <v>16.152226499999998</v>
      </c>
      <c r="AN39" s="138">
        <v>18.012823400000002</v>
      </c>
      <c r="AO39" s="138">
        <v>16.415874499999997</v>
      </c>
      <c r="AP39" s="138">
        <v>14.532477700000003</v>
      </c>
      <c r="AQ39" s="138">
        <v>21.031092299999997</v>
      </c>
      <c r="AR39" s="138">
        <v>24.9495173</v>
      </c>
      <c r="AS39" s="139">
        <v>21.574974200000007</v>
      </c>
    </row>
    <row r="40" spans="2:46" ht="12" customHeight="1">
      <c r="B40" s="41" t="s">
        <v>52</v>
      </c>
      <c r="C40" s="173">
        <v>155</v>
      </c>
      <c r="D40" s="174">
        <v>129</v>
      </c>
      <c r="E40" s="174">
        <v>130</v>
      </c>
      <c r="F40" s="174">
        <v>141</v>
      </c>
      <c r="G40" s="174">
        <v>188</v>
      </c>
      <c r="H40" s="174">
        <v>158</v>
      </c>
      <c r="I40" s="174">
        <v>168</v>
      </c>
      <c r="J40" s="174">
        <v>122</v>
      </c>
      <c r="K40" s="174">
        <v>182</v>
      </c>
      <c r="L40" s="174">
        <v>160</v>
      </c>
      <c r="M40" s="174">
        <v>150</v>
      </c>
      <c r="N40" s="174">
        <v>179</v>
      </c>
      <c r="O40" s="174">
        <v>185</v>
      </c>
      <c r="P40" s="174">
        <v>151</v>
      </c>
      <c r="Q40" s="174">
        <v>174</v>
      </c>
      <c r="R40" s="174">
        <v>184</v>
      </c>
      <c r="S40" s="174">
        <v>226</v>
      </c>
      <c r="T40" s="174">
        <v>263</v>
      </c>
      <c r="U40" s="174">
        <v>205</v>
      </c>
      <c r="V40" s="174">
        <v>207</v>
      </c>
      <c r="W40" s="174">
        <v>309</v>
      </c>
      <c r="X40" s="174">
        <v>228</v>
      </c>
      <c r="Y40" s="174">
        <v>251</v>
      </c>
      <c r="Z40" s="174">
        <v>212</v>
      </c>
      <c r="AA40" s="174">
        <v>292</v>
      </c>
      <c r="AB40" s="174">
        <v>213</v>
      </c>
      <c r="AC40" s="174">
        <v>200</v>
      </c>
      <c r="AD40" s="174">
        <v>216</v>
      </c>
      <c r="AE40" s="174">
        <v>274</v>
      </c>
      <c r="AF40" s="174">
        <v>262</v>
      </c>
      <c r="AG40" s="174">
        <v>263</v>
      </c>
      <c r="AH40" s="174">
        <v>245</v>
      </c>
      <c r="AI40" s="174">
        <v>369</v>
      </c>
      <c r="AJ40" s="174">
        <v>288</v>
      </c>
      <c r="AK40" s="174">
        <v>281</v>
      </c>
      <c r="AL40" s="174">
        <v>326</v>
      </c>
      <c r="AM40" s="174">
        <v>356</v>
      </c>
      <c r="AN40" s="174">
        <v>334</v>
      </c>
      <c r="AO40" s="174">
        <v>300</v>
      </c>
      <c r="AP40" s="174">
        <v>304</v>
      </c>
      <c r="AQ40" s="174">
        <v>337</v>
      </c>
      <c r="AR40" s="174">
        <v>281</v>
      </c>
      <c r="AS40" s="175">
        <v>262</v>
      </c>
    </row>
  </sheetData>
  <mergeCells count="11">
    <mergeCell ref="AQ37:AS37"/>
    <mergeCell ref="AA37:AD37"/>
    <mergeCell ref="AE37:AH37"/>
    <mergeCell ref="AI37:AL37"/>
    <mergeCell ref="AM37:AP37"/>
    <mergeCell ref="W37:Z37"/>
    <mergeCell ref="C37:F37"/>
    <mergeCell ref="G37:J37"/>
    <mergeCell ref="K37:N37"/>
    <mergeCell ref="O37:R37"/>
    <mergeCell ref="S37:V37"/>
  </mergeCells>
  <pageMargins left="0.7" right="0.7" top="0.75" bottom="0.75" header="0.3" footer="0.3"/>
  <pageSetup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14DA9-BBF0-4F87-90F6-3668AE7B8383}">
  <sheetPr>
    <tabColor theme="3"/>
  </sheetPr>
  <dimension ref="A1:BM80"/>
  <sheetViews>
    <sheetView showGridLines="0" workbookViewId="0"/>
  </sheetViews>
  <sheetFormatPr defaultColWidth="9.21875" defaultRowHeight="12" customHeight="1"/>
  <cols>
    <col min="1" max="1" width="3.21875" style="59" customWidth="1"/>
    <col min="2" max="2" width="3.21875" style="59" hidden="1" customWidth="1"/>
    <col min="3" max="3" width="14.21875" style="59" bestFit="1" customWidth="1"/>
    <col min="4" max="19" width="7.77734375" style="47" customWidth="1"/>
    <col min="20" max="20" width="5.21875" style="47" hidden="1" customWidth="1"/>
    <col min="21" max="21" width="14.21875" style="47" bestFit="1" customWidth="1"/>
    <col min="22" max="35" width="7.77734375" style="47" customWidth="1"/>
    <col min="36" max="16384" width="9.21875" style="59"/>
  </cols>
  <sheetData>
    <row r="1" spans="1:65" ht="12" customHeight="1">
      <c r="A1" s="36"/>
    </row>
    <row r="5" spans="1:65" ht="12" customHeight="1"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</row>
    <row r="6" spans="1:65" ht="12" customHeight="1">
      <c r="C6" s="47"/>
      <c r="D6" s="36" t="s">
        <v>237</v>
      </c>
      <c r="V6" s="36" t="s">
        <v>237</v>
      </c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</row>
    <row r="7" spans="1:65" ht="12" customHeight="1">
      <c r="C7" s="53"/>
      <c r="D7" s="41">
        <v>2006</v>
      </c>
      <c r="E7" s="41">
        <v>2007</v>
      </c>
      <c r="F7" s="41">
        <v>2008</v>
      </c>
      <c r="G7" s="41">
        <v>2009</v>
      </c>
      <c r="H7" s="41">
        <v>2010</v>
      </c>
      <c r="I7" s="41">
        <v>2011</v>
      </c>
      <c r="J7" s="41">
        <v>2012</v>
      </c>
      <c r="K7" s="41">
        <v>2013</v>
      </c>
      <c r="L7" s="41">
        <v>2014</v>
      </c>
      <c r="M7" s="41">
        <v>2015</v>
      </c>
      <c r="N7" s="41">
        <v>2016</v>
      </c>
      <c r="O7" s="41">
        <v>2017</v>
      </c>
      <c r="P7" s="41">
        <v>2018</v>
      </c>
      <c r="Q7" s="96">
        <v>2019</v>
      </c>
      <c r="R7" s="182">
        <v>2020</v>
      </c>
      <c r="S7" s="60"/>
      <c r="T7" s="60"/>
      <c r="V7" s="272">
        <v>2010</v>
      </c>
      <c r="W7" s="272"/>
      <c r="X7" s="272"/>
      <c r="Y7" s="272"/>
      <c r="Z7" s="272">
        <v>2011</v>
      </c>
      <c r="AA7" s="272"/>
      <c r="AB7" s="272"/>
      <c r="AC7" s="272"/>
      <c r="AD7" s="272">
        <v>2012</v>
      </c>
      <c r="AE7" s="272"/>
      <c r="AF7" s="272"/>
      <c r="AG7" s="272"/>
      <c r="AH7" s="272">
        <v>2013</v>
      </c>
      <c r="AI7" s="272"/>
      <c r="AJ7" s="272"/>
      <c r="AK7" s="272"/>
      <c r="AL7" s="272">
        <v>2014</v>
      </c>
      <c r="AM7" s="272"/>
      <c r="AN7" s="272"/>
      <c r="AO7" s="272"/>
      <c r="AP7" s="272">
        <v>2015</v>
      </c>
      <c r="AQ7" s="272"/>
      <c r="AR7" s="272"/>
      <c r="AS7" s="272"/>
      <c r="AT7" s="272">
        <v>2016</v>
      </c>
      <c r="AU7" s="272"/>
      <c r="AV7" s="272"/>
      <c r="AW7" s="272"/>
      <c r="AX7" s="272">
        <v>2017</v>
      </c>
      <c r="AY7" s="272"/>
      <c r="AZ7" s="272"/>
      <c r="BA7" s="272"/>
      <c r="BB7" s="272">
        <v>2018</v>
      </c>
      <c r="BC7" s="272"/>
      <c r="BD7" s="272"/>
      <c r="BE7" s="272"/>
      <c r="BF7" s="272">
        <v>2019</v>
      </c>
      <c r="BG7" s="272"/>
      <c r="BH7" s="272"/>
      <c r="BI7" s="272"/>
      <c r="BJ7" s="272">
        <v>2020</v>
      </c>
      <c r="BK7" s="272"/>
      <c r="BL7" s="272"/>
    </row>
    <row r="8" spans="1:65" ht="12" customHeight="1">
      <c r="B8" s="47" t="s">
        <v>238</v>
      </c>
      <c r="C8" s="41" t="s">
        <v>239</v>
      </c>
      <c r="D8" s="157">
        <v>177</v>
      </c>
      <c r="E8" s="158">
        <v>230</v>
      </c>
      <c r="F8" s="158">
        <v>264</v>
      </c>
      <c r="G8" s="158">
        <v>147</v>
      </c>
      <c r="H8" s="158">
        <v>199</v>
      </c>
      <c r="I8" s="158">
        <v>195</v>
      </c>
      <c r="J8" s="158">
        <v>229</v>
      </c>
      <c r="K8" s="158">
        <v>226</v>
      </c>
      <c r="L8" s="158">
        <v>230</v>
      </c>
      <c r="M8" s="158">
        <v>274</v>
      </c>
      <c r="N8" s="158">
        <v>234</v>
      </c>
      <c r="O8" s="158">
        <v>227</v>
      </c>
      <c r="P8" s="158">
        <v>251</v>
      </c>
      <c r="Q8" s="158">
        <v>262</v>
      </c>
      <c r="R8" s="159">
        <v>171</v>
      </c>
      <c r="V8" s="42" t="s">
        <v>60</v>
      </c>
      <c r="W8" s="42" t="s">
        <v>61</v>
      </c>
      <c r="X8" s="42" t="s">
        <v>62</v>
      </c>
      <c r="Y8" s="42" t="s">
        <v>63</v>
      </c>
      <c r="Z8" s="42" t="s">
        <v>60</v>
      </c>
      <c r="AA8" s="42" t="s">
        <v>61</v>
      </c>
      <c r="AB8" s="42" t="s">
        <v>62</v>
      </c>
      <c r="AC8" s="42" t="s">
        <v>63</v>
      </c>
      <c r="AD8" s="42" t="s">
        <v>60</v>
      </c>
      <c r="AE8" s="42" t="s">
        <v>61</v>
      </c>
      <c r="AF8" s="42" t="s">
        <v>62</v>
      </c>
      <c r="AG8" s="42" t="s">
        <v>63</v>
      </c>
      <c r="AH8" s="42" t="s">
        <v>60</v>
      </c>
      <c r="AI8" s="42" t="s">
        <v>61</v>
      </c>
      <c r="AJ8" s="42" t="s">
        <v>62</v>
      </c>
      <c r="AK8" s="42" t="s">
        <v>63</v>
      </c>
      <c r="AL8" s="42" t="s">
        <v>60</v>
      </c>
      <c r="AM8" s="42" t="s">
        <v>61</v>
      </c>
      <c r="AN8" s="42" t="s">
        <v>62</v>
      </c>
      <c r="AO8" s="42" t="s">
        <v>63</v>
      </c>
      <c r="AP8" s="42" t="s">
        <v>60</v>
      </c>
      <c r="AQ8" s="42" t="s">
        <v>61</v>
      </c>
      <c r="AR8" s="42" t="s">
        <v>62</v>
      </c>
      <c r="AS8" s="42" t="s">
        <v>63</v>
      </c>
      <c r="AT8" s="42" t="s">
        <v>60</v>
      </c>
      <c r="AU8" s="42" t="s">
        <v>61</v>
      </c>
      <c r="AV8" s="42" t="s">
        <v>62</v>
      </c>
      <c r="AW8" s="42" t="s">
        <v>63</v>
      </c>
      <c r="AX8" s="42" t="s">
        <v>60</v>
      </c>
      <c r="AY8" s="42" t="s">
        <v>61</v>
      </c>
      <c r="AZ8" s="42" t="s">
        <v>62</v>
      </c>
      <c r="BA8" s="42" t="s">
        <v>63</v>
      </c>
      <c r="BB8" s="42" t="s">
        <v>60</v>
      </c>
      <c r="BC8" s="42" t="s">
        <v>61</v>
      </c>
      <c r="BD8" s="42" t="s">
        <v>62</v>
      </c>
      <c r="BE8" s="42" t="s">
        <v>63</v>
      </c>
      <c r="BF8" s="42" t="s">
        <v>60</v>
      </c>
      <c r="BG8" s="42" t="s">
        <v>61</v>
      </c>
      <c r="BH8" s="42" t="s">
        <v>62</v>
      </c>
      <c r="BI8" s="42" t="s">
        <v>63</v>
      </c>
      <c r="BJ8" s="42" t="s">
        <v>60</v>
      </c>
      <c r="BK8" s="42" t="s">
        <v>61</v>
      </c>
      <c r="BL8" s="42" t="s">
        <v>62</v>
      </c>
    </row>
    <row r="9" spans="1:65" ht="12" customHeight="1">
      <c r="B9" s="47" t="s">
        <v>240</v>
      </c>
      <c r="C9" s="41" t="s">
        <v>241</v>
      </c>
      <c r="D9" s="140">
        <v>75</v>
      </c>
      <c r="E9" s="19">
        <v>91</v>
      </c>
      <c r="F9" s="19">
        <v>92</v>
      </c>
      <c r="G9" s="19">
        <v>59</v>
      </c>
      <c r="H9" s="19">
        <v>75</v>
      </c>
      <c r="I9" s="19">
        <v>111</v>
      </c>
      <c r="J9" s="19">
        <v>108</v>
      </c>
      <c r="K9" s="19">
        <v>119</v>
      </c>
      <c r="L9" s="19">
        <v>169</v>
      </c>
      <c r="M9" s="19">
        <v>183</v>
      </c>
      <c r="N9" s="19">
        <v>172</v>
      </c>
      <c r="O9" s="19">
        <v>172</v>
      </c>
      <c r="P9" s="19">
        <v>191</v>
      </c>
      <c r="Q9" s="19">
        <v>193</v>
      </c>
      <c r="R9" s="141">
        <v>138</v>
      </c>
      <c r="T9" s="47" t="s">
        <v>238</v>
      </c>
      <c r="U9" s="41" t="s">
        <v>239</v>
      </c>
      <c r="V9" s="157">
        <v>45</v>
      </c>
      <c r="W9" s="158">
        <v>51</v>
      </c>
      <c r="X9" s="158">
        <v>45</v>
      </c>
      <c r="Y9" s="158">
        <v>58</v>
      </c>
      <c r="Z9" s="158">
        <v>53</v>
      </c>
      <c r="AA9" s="158">
        <v>59</v>
      </c>
      <c r="AB9" s="158">
        <v>50</v>
      </c>
      <c r="AC9" s="158">
        <v>33</v>
      </c>
      <c r="AD9" s="158">
        <v>51</v>
      </c>
      <c r="AE9" s="158">
        <v>54</v>
      </c>
      <c r="AF9" s="158">
        <v>60</v>
      </c>
      <c r="AG9" s="158">
        <v>64</v>
      </c>
      <c r="AH9" s="158">
        <v>51</v>
      </c>
      <c r="AI9" s="158">
        <v>57</v>
      </c>
      <c r="AJ9" s="158">
        <v>65</v>
      </c>
      <c r="AK9" s="158">
        <v>53</v>
      </c>
      <c r="AL9" s="158">
        <v>51</v>
      </c>
      <c r="AM9" s="158">
        <v>68</v>
      </c>
      <c r="AN9" s="158">
        <v>60</v>
      </c>
      <c r="AO9" s="158">
        <v>51</v>
      </c>
      <c r="AP9" s="158">
        <v>90</v>
      </c>
      <c r="AQ9" s="158">
        <v>72</v>
      </c>
      <c r="AR9" s="158">
        <v>59</v>
      </c>
      <c r="AS9" s="158">
        <v>53</v>
      </c>
      <c r="AT9" s="158">
        <v>69</v>
      </c>
      <c r="AU9" s="158">
        <v>50</v>
      </c>
      <c r="AV9" s="158">
        <v>49</v>
      </c>
      <c r="AW9" s="158">
        <v>66</v>
      </c>
      <c r="AX9" s="158">
        <v>57</v>
      </c>
      <c r="AY9" s="158">
        <v>56</v>
      </c>
      <c r="AZ9" s="158">
        <v>53</v>
      </c>
      <c r="BA9" s="158">
        <v>61</v>
      </c>
      <c r="BB9" s="158">
        <v>64</v>
      </c>
      <c r="BC9" s="158">
        <v>63</v>
      </c>
      <c r="BD9" s="158">
        <v>54</v>
      </c>
      <c r="BE9" s="158">
        <v>70</v>
      </c>
      <c r="BF9" s="158">
        <v>68</v>
      </c>
      <c r="BG9" s="158">
        <v>70</v>
      </c>
      <c r="BH9" s="158">
        <v>59</v>
      </c>
      <c r="BI9" s="158">
        <v>65</v>
      </c>
      <c r="BJ9" s="158">
        <v>72</v>
      </c>
      <c r="BK9" s="158">
        <v>59</v>
      </c>
      <c r="BL9" s="159">
        <v>40</v>
      </c>
    </row>
    <row r="10" spans="1:65" ht="12" customHeight="1">
      <c r="B10" s="47" t="s">
        <v>242</v>
      </c>
      <c r="C10" s="41" t="s">
        <v>243</v>
      </c>
      <c r="D10" s="155">
        <v>30</v>
      </c>
      <c r="E10" s="31">
        <v>47</v>
      </c>
      <c r="F10" s="31">
        <v>36</v>
      </c>
      <c r="G10" s="31">
        <v>33</v>
      </c>
      <c r="H10" s="31">
        <v>25</v>
      </c>
      <c r="I10" s="31">
        <v>40</v>
      </c>
      <c r="J10" s="31">
        <v>41</v>
      </c>
      <c r="K10" s="31">
        <v>62</v>
      </c>
      <c r="L10" s="31">
        <v>94</v>
      </c>
      <c r="M10" s="31">
        <v>107</v>
      </c>
      <c r="N10" s="31">
        <v>88</v>
      </c>
      <c r="O10" s="31">
        <v>109</v>
      </c>
      <c r="P10" s="31">
        <v>137</v>
      </c>
      <c r="Q10" s="31">
        <v>132</v>
      </c>
      <c r="R10" s="160">
        <v>102</v>
      </c>
      <c r="T10" s="47" t="s">
        <v>240</v>
      </c>
      <c r="U10" s="41" t="s">
        <v>241</v>
      </c>
      <c r="V10" s="140">
        <v>21</v>
      </c>
      <c r="W10" s="19">
        <v>21</v>
      </c>
      <c r="X10" s="19">
        <v>19</v>
      </c>
      <c r="Y10" s="19">
        <v>14</v>
      </c>
      <c r="Z10" s="19">
        <v>26</v>
      </c>
      <c r="AA10" s="19">
        <v>29</v>
      </c>
      <c r="AB10" s="19">
        <v>31</v>
      </c>
      <c r="AC10" s="19">
        <v>25</v>
      </c>
      <c r="AD10" s="19">
        <v>28</v>
      </c>
      <c r="AE10" s="19">
        <v>29</v>
      </c>
      <c r="AF10" s="19">
        <v>25</v>
      </c>
      <c r="AG10" s="19">
        <v>26</v>
      </c>
      <c r="AH10" s="19">
        <v>26</v>
      </c>
      <c r="AI10" s="19">
        <v>21</v>
      </c>
      <c r="AJ10" s="19">
        <v>33</v>
      </c>
      <c r="AK10" s="19">
        <v>39</v>
      </c>
      <c r="AL10" s="19">
        <v>44</v>
      </c>
      <c r="AM10" s="19">
        <v>61</v>
      </c>
      <c r="AN10" s="19">
        <v>28</v>
      </c>
      <c r="AO10" s="19">
        <v>36</v>
      </c>
      <c r="AP10" s="19">
        <v>45</v>
      </c>
      <c r="AQ10" s="19">
        <v>41</v>
      </c>
      <c r="AR10" s="19">
        <v>56</v>
      </c>
      <c r="AS10" s="19">
        <v>41</v>
      </c>
      <c r="AT10" s="19">
        <v>40</v>
      </c>
      <c r="AU10" s="19">
        <v>49</v>
      </c>
      <c r="AV10" s="19">
        <v>41</v>
      </c>
      <c r="AW10" s="19">
        <v>42</v>
      </c>
      <c r="AX10" s="19">
        <v>41</v>
      </c>
      <c r="AY10" s="19">
        <v>45</v>
      </c>
      <c r="AZ10" s="19">
        <v>54</v>
      </c>
      <c r="BA10" s="19">
        <v>32</v>
      </c>
      <c r="BB10" s="19">
        <v>59</v>
      </c>
      <c r="BC10" s="19">
        <v>38</v>
      </c>
      <c r="BD10" s="19">
        <v>46</v>
      </c>
      <c r="BE10" s="19">
        <v>48</v>
      </c>
      <c r="BF10" s="19">
        <v>49</v>
      </c>
      <c r="BG10" s="19">
        <v>49</v>
      </c>
      <c r="BH10" s="19">
        <v>41</v>
      </c>
      <c r="BI10" s="19">
        <v>54</v>
      </c>
      <c r="BJ10" s="19">
        <v>40</v>
      </c>
      <c r="BK10" s="19">
        <v>49</v>
      </c>
      <c r="BL10" s="141">
        <v>49</v>
      </c>
    </row>
    <row r="11" spans="1:65" ht="12" customHeight="1">
      <c r="B11" s="47" t="s">
        <v>244</v>
      </c>
      <c r="C11" s="41" t="s">
        <v>245</v>
      </c>
      <c r="D11" s="140">
        <v>10</v>
      </c>
      <c r="E11" s="19">
        <v>14</v>
      </c>
      <c r="F11" s="19">
        <v>11</v>
      </c>
      <c r="G11" s="19">
        <v>11</v>
      </c>
      <c r="H11" s="19">
        <v>8</v>
      </c>
      <c r="I11" s="19">
        <v>12</v>
      </c>
      <c r="J11" s="19">
        <v>22</v>
      </c>
      <c r="K11" s="19">
        <v>18</v>
      </c>
      <c r="L11" s="19">
        <v>24</v>
      </c>
      <c r="M11" s="19">
        <v>38</v>
      </c>
      <c r="N11" s="19">
        <v>36</v>
      </c>
      <c r="O11" s="19">
        <v>30</v>
      </c>
      <c r="P11" s="19">
        <v>59</v>
      </c>
      <c r="Q11" s="19">
        <v>58</v>
      </c>
      <c r="R11" s="141">
        <v>58</v>
      </c>
      <c r="T11" s="47" t="s">
        <v>242</v>
      </c>
      <c r="U11" s="41" t="s">
        <v>243</v>
      </c>
      <c r="V11" s="155">
        <v>4</v>
      </c>
      <c r="W11" s="31">
        <v>7</v>
      </c>
      <c r="X11" s="31">
        <v>9</v>
      </c>
      <c r="Y11" s="31">
        <v>5</v>
      </c>
      <c r="Z11" s="31">
        <v>9</v>
      </c>
      <c r="AA11" s="31">
        <v>8</v>
      </c>
      <c r="AB11" s="31">
        <v>10</v>
      </c>
      <c r="AC11" s="31">
        <v>13</v>
      </c>
      <c r="AD11" s="31">
        <v>8</v>
      </c>
      <c r="AE11" s="31">
        <v>17</v>
      </c>
      <c r="AF11" s="31">
        <v>7</v>
      </c>
      <c r="AG11" s="31">
        <v>9</v>
      </c>
      <c r="AH11" s="31">
        <v>12</v>
      </c>
      <c r="AI11" s="31">
        <v>14</v>
      </c>
      <c r="AJ11" s="31">
        <v>21</v>
      </c>
      <c r="AK11" s="31">
        <v>15</v>
      </c>
      <c r="AL11" s="31">
        <v>18</v>
      </c>
      <c r="AM11" s="31">
        <v>28</v>
      </c>
      <c r="AN11" s="31">
        <v>25</v>
      </c>
      <c r="AO11" s="31">
        <v>23</v>
      </c>
      <c r="AP11" s="31">
        <v>31</v>
      </c>
      <c r="AQ11" s="31">
        <v>25</v>
      </c>
      <c r="AR11" s="31">
        <v>26</v>
      </c>
      <c r="AS11" s="31">
        <v>25</v>
      </c>
      <c r="AT11" s="31">
        <v>26</v>
      </c>
      <c r="AU11" s="31">
        <v>22</v>
      </c>
      <c r="AV11" s="31">
        <v>19</v>
      </c>
      <c r="AW11" s="31">
        <v>21</v>
      </c>
      <c r="AX11" s="31">
        <v>27</v>
      </c>
      <c r="AY11" s="31">
        <v>29</v>
      </c>
      <c r="AZ11" s="31">
        <v>27</v>
      </c>
      <c r="BA11" s="31">
        <v>26</v>
      </c>
      <c r="BB11" s="31">
        <v>34</v>
      </c>
      <c r="BC11" s="31">
        <v>39</v>
      </c>
      <c r="BD11" s="31">
        <v>34</v>
      </c>
      <c r="BE11" s="31">
        <v>30</v>
      </c>
      <c r="BF11" s="31">
        <v>29</v>
      </c>
      <c r="BG11" s="31">
        <v>39</v>
      </c>
      <c r="BH11" s="31">
        <v>38</v>
      </c>
      <c r="BI11" s="31">
        <v>26</v>
      </c>
      <c r="BJ11" s="31">
        <v>31</v>
      </c>
      <c r="BK11" s="31">
        <v>38</v>
      </c>
      <c r="BL11" s="160">
        <v>33</v>
      </c>
    </row>
    <row r="12" spans="1:65" ht="12" customHeight="1">
      <c r="B12" s="47" t="s">
        <v>246</v>
      </c>
      <c r="C12" s="41" t="s">
        <v>247</v>
      </c>
      <c r="D12" s="155">
        <v>13</v>
      </c>
      <c r="E12" s="31">
        <v>26</v>
      </c>
      <c r="F12" s="31">
        <v>14</v>
      </c>
      <c r="G12" s="31">
        <v>19</v>
      </c>
      <c r="H12" s="31">
        <v>23</v>
      </c>
      <c r="I12" s="31">
        <v>37</v>
      </c>
      <c r="J12" s="31">
        <v>20</v>
      </c>
      <c r="K12" s="31">
        <v>34</v>
      </c>
      <c r="L12" s="31">
        <v>55</v>
      </c>
      <c r="M12" s="31">
        <v>55</v>
      </c>
      <c r="N12" s="31">
        <v>42</v>
      </c>
      <c r="O12" s="31">
        <v>56</v>
      </c>
      <c r="P12" s="31">
        <v>112</v>
      </c>
      <c r="Q12" s="31">
        <v>98</v>
      </c>
      <c r="R12" s="160">
        <v>106</v>
      </c>
      <c r="T12" s="47" t="s">
        <v>244</v>
      </c>
      <c r="U12" s="41" t="s">
        <v>245</v>
      </c>
      <c r="V12" s="140">
        <v>0</v>
      </c>
      <c r="W12" s="19">
        <v>3</v>
      </c>
      <c r="X12" s="19">
        <v>3</v>
      </c>
      <c r="Y12" s="19">
        <v>2</v>
      </c>
      <c r="Z12" s="19">
        <v>1</v>
      </c>
      <c r="AA12" s="19">
        <v>2</v>
      </c>
      <c r="AB12" s="19">
        <v>6</v>
      </c>
      <c r="AC12" s="19">
        <v>3</v>
      </c>
      <c r="AD12" s="19">
        <v>7</v>
      </c>
      <c r="AE12" s="19">
        <v>3</v>
      </c>
      <c r="AF12" s="19">
        <v>6</v>
      </c>
      <c r="AG12" s="19">
        <v>6</v>
      </c>
      <c r="AH12" s="19">
        <v>4</v>
      </c>
      <c r="AI12" s="19">
        <v>6</v>
      </c>
      <c r="AJ12" s="19">
        <v>2</v>
      </c>
      <c r="AK12" s="19">
        <v>6</v>
      </c>
      <c r="AL12" s="19">
        <v>7</v>
      </c>
      <c r="AM12" s="19">
        <v>7</v>
      </c>
      <c r="AN12" s="19">
        <v>7</v>
      </c>
      <c r="AO12" s="19">
        <v>3</v>
      </c>
      <c r="AP12" s="19">
        <v>5</v>
      </c>
      <c r="AQ12" s="19">
        <v>8</v>
      </c>
      <c r="AR12" s="19">
        <v>12</v>
      </c>
      <c r="AS12" s="19">
        <v>13</v>
      </c>
      <c r="AT12" s="19">
        <v>14</v>
      </c>
      <c r="AU12" s="19">
        <v>6</v>
      </c>
      <c r="AV12" s="19">
        <v>10</v>
      </c>
      <c r="AW12" s="19">
        <v>6</v>
      </c>
      <c r="AX12" s="19">
        <v>10</v>
      </c>
      <c r="AY12" s="19">
        <v>8</v>
      </c>
      <c r="AZ12" s="19">
        <v>7</v>
      </c>
      <c r="BA12" s="19">
        <v>5</v>
      </c>
      <c r="BB12" s="19">
        <v>15</v>
      </c>
      <c r="BC12" s="19">
        <v>12</v>
      </c>
      <c r="BD12" s="19">
        <v>17</v>
      </c>
      <c r="BE12" s="19">
        <v>15</v>
      </c>
      <c r="BF12" s="19">
        <v>14</v>
      </c>
      <c r="BG12" s="19">
        <v>14</v>
      </c>
      <c r="BH12" s="19">
        <v>13</v>
      </c>
      <c r="BI12" s="19">
        <v>17</v>
      </c>
      <c r="BJ12" s="19">
        <v>17</v>
      </c>
      <c r="BK12" s="19">
        <v>17</v>
      </c>
      <c r="BL12" s="141">
        <v>24</v>
      </c>
    </row>
    <row r="13" spans="1:65" ht="12" customHeight="1">
      <c r="B13" s="47" t="s">
        <v>248</v>
      </c>
      <c r="C13" s="41" t="s">
        <v>249</v>
      </c>
      <c r="D13" s="140">
        <v>11</v>
      </c>
      <c r="E13" s="19">
        <v>15</v>
      </c>
      <c r="F13" s="19">
        <v>16</v>
      </c>
      <c r="G13" s="19">
        <v>6</v>
      </c>
      <c r="H13" s="19">
        <v>15</v>
      </c>
      <c r="I13" s="19">
        <v>19</v>
      </c>
      <c r="J13" s="19">
        <v>13</v>
      </c>
      <c r="K13" s="19">
        <v>16</v>
      </c>
      <c r="L13" s="19">
        <v>35</v>
      </c>
      <c r="M13" s="19">
        <v>37</v>
      </c>
      <c r="N13" s="19">
        <v>25</v>
      </c>
      <c r="O13" s="19">
        <v>43</v>
      </c>
      <c r="P13" s="19">
        <v>75</v>
      </c>
      <c r="Q13" s="19">
        <v>72</v>
      </c>
      <c r="R13" s="141">
        <v>71</v>
      </c>
      <c r="T13" s="47" t="s">
        <v>246</v>
      </c>
      <c r="U13" s="41" t="s">
        <v>247</v>
      </c>
      <c r="V13" s="155">
        <v>9</v>
      </c>
      <c r="W13" s="31">
        <v>7</v>
      </c>
      <c r="X13" s="31">
        <v>5</v>
      </c>
      <c r="Y13" s="31">
        <v>2</v>
      </c>
      <c r="Z13" s="31">
        <v>8</v>
      </c>
      <c r="AA13" s="31">
        <v>13</v>
      </c>
      <c r="AB13" s="31">
        <v>10</v>
      </c>
      <c r="AC13" s="31">
        <v>6</v>
      </c>
      <c r="AD13" s="31">
        <v>5</v>
      </c>
      <c r="AE13" s="31">
        <v>5</v>
      </c>
      <c r="AF13" s="31">
        <v>8</v>
      </c>
      <c r="AG13" s="31">
        <v>2</v>
      </c>
      <c r="AH13" s="31">
        <v>10</v>
      </c>
      <c r="AI13" s="31">
        <v>8</v>
      </c>
      <c r="AJ13" s="31">
        <v>9</v>
      </c>
      <c r="AK13" s="31">
        <v>7</v>
      </c>
      <c r="AL13" s="31">
        <v>13</v>
      </c>
      <c r="AM13" s="31">
        <v>15</v>
      </c>
      <c r="AN13" s="31">
        <v>14</v>
      </c>
      <c r="AO13" s="31">
        <v>13</v>
      </c>
      <c r="AP13" s="31">
        <v>12</v>
      </c>
      <c r="AQ13" s="31">
        <v>17</v>
      </c>
      <c r="AR13" s="31">
        <v>18</v>
      </c>
      <c r="AS13" s="31">
        <v>8</v>
      </c>
      <c r="AT13" s="31">
        <v>11</v>
      </c>
      <c r="AU13" s="31">
        <v>12</v>
      </c>
      <c r="AV13" s="31">
        <v>10</v>
      </c>
      <c r="AW13" s="31">
        <v>9</v>
      </c>
      <c r="AX13" s="31">
        <v>8</v>
      </c>
      <c r="AY13" s="31">
        <v>21</v>
      </c>
      <c r="AZ13" s="31">
        <v>13</v>
      </c>
      <c r="BA13" s="31">
        <v>14</v>
      </c>
      <c r="BB13" s="31">
        <v>20</v>
      </c>
      <c r="BC13" s="31">
        <v>36</v>
      </c>
      <c r="BD13" s="31">
        <v>28</v>
      </c>
      <c r="BE13" s="31">
        <v>28</v>
      </c>
      <c r="BF13" s="31">
        <v>25</v>
      </c>
      <c r="BG13" s="31">
        <v>33</v>
      </c>
      <c r="BH13" s="31">
        <v>24</v>
      </c>
      <c r="BI13" s="31">
        <v>16</v>
      </c>
      <c r="BJ13" s="31">
        <v>34</v>
      </c>
      <c r="BK13" s="31">
        <v>35</v>
      </c>
      <c r="BL13" s="160">
        <v>37</v>
      </c>
    </row>
    <row r="14" spans="1:65" ht="12" customHeight="1">
      <c r="B14" s="47" t="s">
        <v>78</v>
      </c>
      <c r="C14" s="41" t="s">
        <v>78</v>
      </c>
      <c r="D14" s="161">
        <v>170</v>
      </c>
      <c r="E14" s="162">
        <v>202</v>
      </c>
      <c r="F14" s="162">
        <v>173</v>
      </c>
      <c r="G14" s="162">
        <v>133</v>
      </c>
      <c r="H14" s="162">
        <v>210</v>
      </c>
      <c r="I14" s="162">
        <v>222</v>
      </c>
      <c r="J14" s="162">
        <v>238</v>
      </c>
      <c r="K14" s="162">
        <v>219</v>
      </c>
      <c r="L14" s="162">
        <v>294</v>
      </c>
      <c r="M14" s="162">
        <v>306</v>
      </c>
      <c r="N14" s="162">
        <v>324</v>
      </c>
      <c r="O14" s="162">
        <v>407</v>
      </c>
      <c r="P14" s="162">
        <v>439</v>
      </c>
      <c r="Q14" s="162">
        <v>479</v>
      </c>
      <c r="R14" s="163">
        <v>234</v>
      </c>
      <c r="T14" s="47" t="s">
        <v>248</v>
      </c>
      <c r="U14" s="41" t="s">
        <v>249</v>
      </c>
      <c r="V14" s="140">
        <v>4</v>
      </c>
      <c r="W14" s="19">
        <v>5</v>
      </c>
      <c r="X14" s="19">
        <v>2</v>
      </c>
      <c r="Y14" s="19">
        <v>4</v>
      </c>
      <c r="Z14" s="19">
        <v>9</v>
      </c>
      <c r="AA14" s="19">
        <v>3</v>
      </c>
      <c r="AB14" s="19">
        <v>4</v>
      </c>
      <c r="AC14" s="19">
        <v>3</v>
      </c>
      <c r="AD14" s="19">
        <v>4</v>
      </c>
      <c r="AE14" s="19">
        <v>5</v>
      </c>
      <c r="AF14" s="19">
        <v>2</v>
      </c>
      <c r="AG14" s="19">
        <v>2</v>
      </c>
      <c r="AH14" s="19">
        <v>8</v>
      </c>
      <c r="AI14" s="19">
        <v>2</v>
      </c>
      <c r="AJ14" s="19">
        <v>3</v>
      </c>
      <c r="AK14" s="19">
        <v>3</v>
      </c>
      <c r="AL14" s="19">
        <v>7</v>
      </c>
      <c r="AM14" s="19">
        <v>9</v>
      </c>
      <c r="AN14" s="19">
        <v>5</v>
      </c>
      <c r="AO14" s="19">
        <v>14</v>
      </c>
      <c r="AP14" s="19">
        <v>11</v>
      </c>
      <c r="AQ14" s="19">
        <v>7</v>
      </c>
      <c r="AR14" s="19">
        <v>11</v>
      </c>
      <c r="AS14" s="19">
        <v>8</v>
      </c>
      <c r="AT14" s="19">
        <v>9</v>
      </c>
      <c r="AU14" s="19">
        <v>6</v>
      </c>
      <c r="AV14" s="19">
        <v>5</v>
      </c>
      <c r="AW14" s="19">
        <v>5</v>
      </c>
      <c r="AX14" s="19">
        <v>4</v>
      </c>
      <c r="AY14" s="19">
        <v>12</v>
      </c>
      <c r="AZ14" s="19">
        <v>15</v>
      </c>
      <c r="BA14" s="19">
        <v>12</v>
      </c>
      <c r="BB14" s="19">
        <v>12</v>
      </c>
      <c r="BC14" s="19">
        <v>15</v>
      </c>
      <c r="BD14" s="19">
        <v>24</v>
      </c>
      <c r="BE14" s="19">
        <v>24</v>
      </c>
      <c r="BF14" s="19">
        <v>14</v>
      </c>
      <c r="BG14" s="19">
        <v>19</v>
      </c>
      <c r="BH14" s="19">
        <v>23</v>
      </c>
      <c r="BI14" s="19">
        <v>16</v>
      </c>
      <c r="BJ14" s="19">
        <v>25</v>
      </c>
      <c r="BK14" s="19">
        <v>22</v>
      </c>
      <c r="BL14" s="141">
        <v>24</v>
      </c>
    </row>
    <row r="15" spans="1:65" ht="12" customHeight="1">
      <c r="C15" s="43" t="s">
        <v>260</v>
      </c>
      <c r="S15" s="54"/>
      <c r="T15" s="47" t="s">
        <v>78</v>
      </c>
      <c r="U15" s="41" t="s">
        <v>78</v>
      </c>
      <c r="V15" s="161">
        <v>72</v>
      </c>
      <c r="W15" s="162">
        <v>35</v>
      </c>
      <c r="X15" s="162">
        <v>47</v>
      </c>
      <c r="Y15" s="162">
        <v>56</v>
      </c>
      <c r="Z15" s="162">
        <v>82</v>
      </c>
      <c r="AA15" s="162">
        <v>44</v>
      </c>
      <c r="AB15" s="162">
        <v>57</v>
      </c>
      <c r="AC15" s="162">
        <v>39</v>
      </c>
      <c r="AD15" s="162">
        <v>79</v>
      </c>
      <c r="AE15" s="162">
        <v>47</v>
      </c>
      <c r="AF15" s="162">
        <v>42</v>
      </c>
      <c r="AG15" s="162">
        <v>70</v>
      </c>
      <c r="AH15" s="162">
        <v>74</v>
      </c>
      <c r="AI15" s="162">
        <v>43</v>
      </c>
      <c r="AJ15" s="162">
        <v>41</v>
      </c>
      <c r="AK15" s="162">
        <v>61</v>
      </c>
      <c r="AL15" s="162">
        <v>86</v>
      </c>
      <c r="AM15" s="162">
        <v>75</v>
      </c>
      <c r="AN15" s="162">
        <v>66</v>
      </c>
      <c r="AO15" s="162">
        <v>67</v>
      </c>
      <c r="AP15" s="162">
        <v>115</v>
      </c>
      <c r="AQ15" s="162">
        <v>58</v>
      </c>
      <c r="AR15" s="162">
        <v>69</v>
      </c>
      <c r="AS15" s="162">
        <v>64</v>
      </c>
      <c r="AT15" s="162">
        <v>123</v>
      </c>
      <c r="AU15" s="162">
        <v>68</v>
      </c>
      <c r="AV15" s="162">
        <v>66</v>
      </c>
      <c r="AW15" s="162">
        <v>67</v>
      </c>
      <c r="AX15" s="162">
        <v>127</v>
      </c>
      <c r="AY15" s="162">
        <v>91</v>
      </c>
      <c r="AZ15" s="162">
        <v>94</v>
      </c>
      <c r="BA15" s="162">
        <v>95</v>
      </c>
      <c r="BB15" s="162">
        <v>165</v>
      </c>
      <c r="BC15" s="162">
        <v>85</v>
      </c>
      <c r="BD15" s="162">
        <v>78</v>
      </c>
      <c r="BE15" s="162">
        <v>111</v>
      </c>
      <c r="BF15" s="162">
        <v>157</v>
      </c>
      <c r="BG15" s="162">
        <v>110</v>
      </c>
      <c r="BH15" s="162">
        <v>102</v>
      </c>
      <c r="BI15" s="162">
        <v>110</v>
      </c>
      <c r="BJ15" s="162">
        <v>118</v>
      </c>
      <c r="BK15" s="162">
        <v>61</v>
      </c>
      <c r="BL15" s="163">
        <v>55</v>
      </c>
    </row>
    <row r="16" spans="1:65" ht="12" customHeight="1">
      <c r="U16" s="43"/>
    </row>
    <row r="43" spans="2:65" ht="12" customHeight="1"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</row>
    <row r="44" spans="2:65" ht="12" customHeight="1">
      <c r="C44" s="47"/>
      <c r="D44" s="36" t="s">
        <v>250</v>
      </c>
      <c r="E44" s="61"/>
      <c r="F44" s="61"/>
      <c r="V44" s="36" t="s">
        <v>250</v>
      </c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</row>
    <row r="45" spans="2:65" ht="12" customHeight="1">
      <c r="C45" s="53"/>
      <c r="D45" s="41">
        <v>2006</v>
      </c>
      <c r="E45" s="41">
        <v>2007</v>
      </c>
      <c r="F45" s="41">
        <v>2008</v>
      </c>
      <c r="G45" s="41">
        <v>2009</v>
      </c>
      <c r="H45" s="41">
        <v>2010</v>
      </c>
      <c r="I45" s="41">
        <v>2011</v>
      </c>
      <c r="J45" s="41">
        <v>2012</v>
      </c>
      <c r="K45" s="41">
        <v>2013</v>
      </c>
      <c r="L45" s="41">
        <v>2014</v>
      </c>
      <c r="M45" s="41">
        <v>2015</v>
      </c>
      <c r="N45" s="41">
        <v>2016</v>
      </c>
      <c r="O45" s="41">
        <v>2017</v>
      </c>
      <c r="P45" s="41">
        <v>2018</v>
      </c>
      <c r="Q45" s="96">
        <v>2019</v>
      </c>
      <c r="R45" s="182">
        <v>2020</v>
      </c>
      <c r="V45" s="272">
        <v>2010</v>
      </c>
      <c r="W45" s="272"/>
      <c r="X45" s="272"/>
      <c r="Y45" s="272"/>
      <c r="Z45" s="272">
        <v>2011</v>
      </c>
      <c r="AA45" s="272"/>
      <c r="AB45" s="272"/>
      <c r="AC45" s="272"/>
      <c r="AD45" s="272">
        <v>2012</v>
      </c>
      <c r="AE45" s="272"/>
      <c r="AF45" s="272"/>
      <c r="AG45" s="272"/>
      <c r="AH45" s="272">
        <v>2013</v>
      </c>
      <c r="AI45" s="272"/>
      <c r="AJ45" s="272"/>
      <c r="AK45" s="272"/>
      <c r="AL45" s="272">
        <v>2014</v>
      </c>
      <c r="AM45" s="272"/>
      <c r="AN45" s="272"/>
      <c r="AO45" s="272"/>
      <c r="AP45" s="272">
        <v>2015</v>
      </c>
      <c r="AQ45" s="272"/>
      <c r="AR45" s="272"/>
      <c r="AS45" s="272"/>
      <c r="AT45" s="272">
        <v>2016</v>
      </c>
      <c r="AU45" s="272"/>
      <c r="AV45" s="272"/>
      <c r="AW45" s="272"/>
      <c r="AX45" s="272">
        <v>2017</v>
      </c>
      <c r="AY45" s="272"/>
      <c r="AZ45" s="272"/>
      <c r="BA45" s="272"/>
      <c r="BB45" s="272">
        <v>2018</v>
      </c>
      <c r="BC45" s="272"/>
      <c r="BD45" s="272"/>
      <c r="BE45" s="272"/>
      <c r="BF45" s="272">
        <v>2019</v>
      </c>
      <c r="BG45" s="272"/>
      <c r="BH45" s="272"/>
      <c r="BI45" s="272"/>
      <c r="BJ45" s="272">
        <v>2020</v>
      </c>
      <c r="BK45" s="272"/>
      <c r="BL45" s="272"/>
    </row>
    <row r="46" spans="2:65" ht="12" customHeight="1">
      <c r="B46" s="47" t="s">
        <v>238</v>
      </c>
      <c r="C46" s="41" t="s">
        <v>239</v>
      </c>
      <c r="D46" s="164">
        <v>3.6208396000000005</v>
      </c>
      <c r="E46" s="165">
        <v>4.7423493999999984</v>
      </c>
      <c r="F46" s="165">
        <v>5.4246696000000014</v>
      </c>
      <c r="G46" s="165">
        <v>2.9573272000000004</v>
      </c>
      <c r="H46" s="165">
        <v>4.0385368999999995</v>
      </c>
      <c r="I46" s="165">
        <v>4.0209866999999981</v>
      </c>
      <c r="J46" s="165">
        <v>4.8029089999999997</v>
      </c>
      <c r="K46" s="165">
        <v>4.6270760999999991</v>
      </c>
      <c r="L46" s="165">
        <v>4.8483067999999996</v>
      </c>
      <c r="M46" s="165">
        <v>5.6918493999999997</v>
      </c>
      <c r="N46" s="165">
        <v>4.9944637999999992</v>
      </c>
      <c r="O46" s="165">
        <v>4.7739159999999989</v>
      </c>
      <c r="P46" s="165">
        <v>5.4115808999999997</v>
      </c>
      <c r="Q46" s="165">
        <v>5.5773667999999992</v>
      </c>
      <c r="R46" s="166">
        <v>3.6712018999999994</v>
      </c>
      <c r="V46" s="42" t="s">
        <v>60</v>
      </c>
      <c r="W46" s="42" t="s">
        <v>61</v>
      </c>
      <c r="X46" s="42" t="s">
        <v>62</v>
      </c>
      <c r="Y46" s="42" t="s">
        <v>63</v>
      </c>
      <c r="Z46" s="42" t="s">
        <v>60</v>
      </c>
      <c r="AA46" s="42" t="s">
        <v>61</v>
      </c>
      <c r="AB46" s="42" t="s">
        <v>62</v>
      </c>
      <c r="AC46" s="42" t="s">
        <v>63</v>
      </c>
      <c r="AD46" s="42" t="s">
        <v>60</v>
      </c>
      <c r="AE46" s="42" t="s">
        <v>61</v>
      </c>
      <c r="AF46" s="42" t="s">
        <v>62</v>
      </c>
      <c r="AG46" s="42" t="s">
        <v>63</v>
      </c>
      <c r="AH46" s="42" t="s">
        <v>60</v>
      </c>
      <c r="AI46" s="42" t="s">
        <v>61</v>
      </c>
      <c r="AJ46" s="42" t="s">
        <v>62</v>
      </c>
      <c r="AK46" s="42" t="s">
        <v>63</v>
      </c>
      <c r="AL46" s="42" t="s">
        <v>60</v>
      </c>
      <c r="AM46" s="42" t="s">
        <v>61</v>
      </c>
      <c r="AN46" s="42" t="s">
        <v>62</v>
      </c>
      <c r="AO46" s="42" t="s">
        <v>63</v>
      </c>
      <c r="AP46" s="42" t="s">
        <v>60</v>
      </c>
      <c r="AQ46" s="42" t="s">
        <v>61</v>
      </c>
      <c r="AR46" s="42" t="s">
        <v>62</v>
      </c>
      <c r="AS46" s="42" t="s">
        <v>63</v>
      </c>
      <c r="AT46" s="42" t="s">
        <v>60</v>
      </c>
      <c r="AU46" s="42" t="s">
        <v>61</v>
      </c>
      <c r="AV46" s="42" t="s">
        <v>62</v>
      </c>
      <c r="AW46" s="42" t="s">
        <v>63</v>
      </c>
      <c r="AX46" s="42" t="s">
        <v>60</v>
      </c>
      <c r="AY46" s="42" t="s">
        <v>61</v>
      </c>
      <c r="AZ46" s="42" t="s">
        <v>62</v>
      </c>
      <c r="BA46" s="42" t="s">
        <v>63</v>
      </c>
      <c r="BB46" s="42" t="s">
        <v>60</v>
      </c>
      <c r="BC46" s="42" t="s">
        <v>61</v>
      </c>
      <c r="BD46" s="42" t="s">
        <v>62</v>
      </c>
      <c r="BE46" s="42" t="s">
        <v>63</v>
      </c>
      <c r="BF46" s="42" t="s">
        <v>60</v>
      </c>
      <c r="BG46" s="42" t="s">
        <v>61</v>
      </c>
      <c r="BH46" s="42" t="s">
        <v>62</v>
      </c>
      <c r="BI46" s="42" t="s">
        <v>63</v>
      </c>
      <c r="BJ46" s="42" t="s">
        <v>60</v>
      </c>
      <c r="BK46" s="42" t="s">
        <v>61</v>
      </c>
      <c r="BL46" s="42" t="s">
        <v>62</v>
      </c>
    </row>
    <row r="47" spans="2:65" ht="12" customHeight="1">
      <c r="B47" s="47" t="s">
        <v>240</v>
      </c>
      <c r="C47" s="41" t="s">
        <v>241</v>
      </c>
      <c r="D47" s="167">
        <v>2.6940030999999993</v>
      </c>
      <c r="E47" s="34">
        <v>3.2511153000000004</v>
      </c>
      <c r="F47" s="34">
        <v>3.3252929</v>
      </c>
      <c r="G47" s="34">
        <v>2.1547341000000002</v>
      </c>
      <c r="H47" s="34">
        <v>2.7725604000000001</v>
      </c>
      <c r="I47" s="34">
        <v>4.0971832999999993</v>
      </c>
      <c r="J47" s="34">
        <v>4.0429707000000006</v>
      </c>
      <c r="K47" s="34">
        <v>4.4677762000000003</v>
      </c>
      <c r="L47" s="34">
        <v>6.2872251999999991</v>
      </c>
      <c r="M47" s="34">
        <v>6.887176600000001</v>
      </c>
      <c r="N47" s="34">
        <v>6.3741088000000001</v>
      </c>
      <c r="O47" s="34">
        <v>6.5221920000000022</v>
      </c>
      <c r="P47" s="34">
        <v>7.2856074000000008</v>
      </c>
      <c r="Q47" s="34">
        <v>7.4179904999999984</v>
      </c>
      <c r="R47" s="168">
        <v>5.4008597999999992</v>
      </c>
      <c r="T47" s="47" t="s">
        <v>238</v>
      </c>
      <c r="U47" s="41" t="s">
        <v>239</v>
      </c>
      <c r="V47" s="226">
        <v>0.88855489999999981</v>
      </c>
      <c r="W47" s="227">
        <v>1.0474526000000002</v>
      </c>
      <c r="X47" s="227">
        <v>0.8781093000000002</v>
      </c>
      <c r="Y47" s="227">
        <v>1.2244201000000001</v>
      </c>
      <c r="Z47" s="227">
        <v>1.0860994999999998</v>
      </c>
      <c r="AA47" s="227">
        <v>1.2150555999999997</v>
      </c>
      <c r="AB47" s="227">
        <v>1.0435374000000002</v>
      </c>
      <c r="AC47" s="227">
        <v>0.67629420000000007</v>
      </c>
      <c r="AD47" s="227">
        <v>0.97791410000000012</v>
      </c>
      <c r="AE47" s="227">
        <v>1.1894864000000001</v>
      </c>
      <c r="AF47" s="227">
        <v>1.2736418000000005</v>
      </c>
      <c r="AG47" s="227">
        <v>1.3618667</v>
      </c>
      <c r="AH47" s="227">
        <v>1.0337590000000001</v>
      </c>
      <c r="AI47" s="227">
        <v>1.1900374999999999</v>
      </c>
      <c r="AJ47" s="227">
        <v>1.3218768999999999</v>
      </c>
      <c r="AK47" s="227">
        <v>1.0814027000000002</v>
      </c>
      <c r="AL47" s="227">
        <v>1.0736288999999999</v>
      </c>
      <c r="AM47" s="227">
        <v>1.4764117999999999</v>
      </c>
      <c r="AN47" s="227">
        <v>1.2390056000000005</v>
      </c>
      <c r="AO47" s="227">
        <v>1.0592605000000002</v>
      </c>
      <c r="AP47" s="227">
        <v>1.8831269000000002</v>
      </c>
      <c r="AQ47" s="227">
        <v>1.5329021</v>
      </c>
      <c r="AR47" s="227">
        <v>1.19234</v>
      </c>
      <c r="AS47" s="227">
        <v>1.0834804</v>
      </c>
      <c r="AT47" s="227">
        <v>1.4738061999999996</v>
      </c>
      <c r="AU47" s="227">
        <v>1.0604600999999998</v>
      </c>
      <c r="AV47" s="227">
        <v>1.0251258000000003</v>
      </c>
      <c r="AW47" s="227">
        <v>1.4350717000000002</v>
      </c>
      <c r="AX47" s="227">
        <v>1.2095682999999997</v>
      </c>
      <c r="AY47" s="227">
        <v>1.1847597000000001</v>
      </c>
      <c r="AZ47" s="227">
        <v>1.1228596000000002</v>
      </c>
      <c r="BA47" s="227">
        <v>1.2567283999999999</v>
      </c>
      <c r="BB47" s="227">
        <v>1.3108767999999997</v>
      </c>
      <c r="BC47" s="227">
        <v>1.3683731000000001</v>
      </c>
      <c r="BD47" s="227">
        <v>1.1829404999999997</v>
      </c>
      <c r="BE47" s="227">
        <v>1.5493904999999999</v>
      </c>
      <c r="BF47" s="227">
        <v>1.4735057999999996</v>
      </c>
      <c r="BG47" s="227">
        <v>1.5326712</v>
      </c>
      <c r="BH47" s="227">
        <v>1.2408195000000002</v>
      </c>
      <c r="BI47" s="227">
        <v>1.3303703</v>
      </c>
      <c r="BJ47" s="227">
        <v>1.5132227</v>
      </c>
      <c r="BK47" s="227">
        <v>1.2678016999999999</v>
      </c>
      <c r="BL47" s="228">
        <v>0.89017749999999995</v>
      </c>
    </row>
    <row r="48" spans="2:65" ht="12" customHeight="1">
      <c r="B48" s="47" t="s">
        <v>242</v>
      </c>
      <c r="C48" s="41" t="s">
        <v>243</v>
      </c>
      <c r="D48" s="169">
        <v>1.7394737</v>
      </c>
      <c r="E48" s="33">
        <v>2.6445509999999999</v>
      </c>
      <c r="F48" s="33">
        <v>2.0631521000000004</v>
      </c>
      <c r="G48" s="33">
        <v>1.9283953999999999</v>
      </c>
      <c r="H48" s="33">
        <v>1.4587640000000002</v>
      </c>
      <c r="I48" s="33">
        <v>2.3009498999999995</v>
      </c>
      <c r="J48" s="33">
        <v>2.4215258</v>
      </c>
      <c r="K48" s="33">
        <v>3.5254584999999996</v>
      </c>
      <c r="L48" s="33">
        <v>5.4602274999999993</v>
      </c>
      <c r="M48" s="33">
        <v>6.349378999999999</v>
      </c>
      <c r="N48" s="33">
        <v>4.9864116000000003</v>
      </c>
      <c r="O48" s="33">
        <v>6.454723999999997</v>
      </c>
      <c r="P48" s="33">
        <v>8.1063890000000018</v>
      </c>
      <c r="Q48" s="33">
        <v>7.7603364999999975</v>
      </c>
      <c r="R48" s="170">
        <v>6.0018076999999996</v>
      </c>
      <c r="T48" s="47" t="s">
        <v>240</v>
      </c>
      <c r="U48" s="41" t="s">
        <v>241</v>
      </c>
      <c r="V48" s="169">
        <v>0.7407454</v>
      </c>
      <c r="W48" s="33">
        <v>0.79754570000000002</v>
      </c>
      <c r="X48" s="33">
        <v>0.73255749999999997</v>
      </c>
      <c r="Y48" s="33">
        <v>0.50171180000000004</v>
      </c>
      <c r="Z48" s="33">
        <v>1.0000121</v>
      </c>
      <c r="AA48" s="33">
        <v>1.0644697000000001</v>
      </c>
      <c r="AB48" s="33">
        <v>1.1315295000000001</v>
      </c>
      <c r="AC48" s="33">
        <v>0.90117199999999997</v>
      </c>
      <c r="AD48" s="33">
        <v>1.0131923000000003</v>
      </c>
      <c r="AE48" s="33">
        <v>1.0874371</v>
      </c>
      <c r="AF48" s="33">
        <v>0.99379240000000002</v>
      </c>
      <c r="AG48" s="33">
        <v>0.94854890000000014</v>
      </c>
      <c r="AH48" s="33">
        <v>0.97175249999999991</v>
      </c>
      <c r="AI48" s="33">
        <v>0.78856610000000005</v>
      </c>
      <c r="AJ48" s="33">
        <v>1.2334902999999997</v>
      </c>
      <c r="AK48" s="33">
        <v>1.4739673</v>
      </c>
      <c r="AL48" s="33">
        <v>1.6266138999999997</v>
      </c>
      <c r="AM48" s="33">
        <v>2.2968877000000001</v>
      </c>
      <c r="AN48" s="33">
        <v>1.0336781999999998</v>
      </c>
      <c r="AO48" s="33">
        <v>1.3300453999999999</v>
      </c>
      <c r="AP48" s="33">
        <v>1.6822139999999999</v>
      </c>
      <c r="AQ48" s="33">
        <v>1.5700004000000001</v>
      </c>
      <c r="AR48" s="33">
        <v>2.1196345000000001</v>
      </c>
      <c r="AS48" s="33">
        <v>1.5153277000000001</v>
      </c>
      <c r="AT48" s="33">
        <v>1.4997134000000001</v>
      </c>
      <c r="AU48" s="33">
        <v>1.7278388</v>
      </c>
      <c r="AV48" s="33">
        <v>1.5427287000000001</v>
      </c>
      <c r="AW48" s="33">
        <v>1.6038279</v>
      </c>
      <c r="AX48" s="33">
        <v>1.4974363000000004</v>
      </c>
      <c r="AY48" s="33">
        <v>1.7310899</v>
      </c>
      <c r="AZ48" s="33">
        <v>2.0771177999999999</v>
      </c>
      <c r="BA48" s="33">
        <v>1.216548</v>
      </c>
      <c r="BB48" s="33">
        <v>2.2636978999999999</v>
      </c>
      <c r="BC48" s="33">
        <v>1.4417568999999999</v>
      </c>
      <c r="BD48" s="33">
        <v>1.7733475999999999</v>
      </c>
      <c r="BE48" s="33">
        <v>1.806805</v>
      </c>
      <c r="BF48" s="33">
        <v>1.8945933000000001</v>
      </c>
      <c r="BG48" s="33">
        <v>1.9096200000000001</v>
      </c>
      <c r="BH48" s="33">
        <v>1.6164906000000001</v>
      </c>
      <c r="BI48" s="33">
        <v>1.9972865999999998</v>
      </c>
      <c r="BJ48" s="33">
        <v>1.5514566000000001</v>
      </c>
      <c r="BK48" s="33">
        <v>1.9456273000000002</v>
      </c>
      <c r="BL48" s="170">
        <v>1.9037759000000001</v>
      </c>
    </row>
    <row r="49" spans="2:64" ht="12" customHeight="1">
      <c r="B49" s="47" t="s">
        <v>244</v>
      </c>
      <c r="C49" s="41" t="s">
        <v>245</v>
      </c>
      <c r="D49" s="167">
        <v>0.86742030000000014</v>
      </c>
      <c r="E49" s="34">
        <v>1.1671621999999999</v>
      </c>
      <c r="F49" s="34">
        <v>0.87098720000000018</v>
      </c>
      <c r="G49" s="34">
        <v>0.93881229999999993</v>
      </c>
      <c r="H49" s="34">
        <v>0.68487700000000007</v>
      </c>
      <c r="I49" s="34">
        <v>0.98165590000000003</v>
      </c>
      <c r="J49" s="34">
        <v>1.8642681999999997</v>
      </c>
      <c r="K49" s="34">
        <v>1.5184672000000001</v>
      </c>
      <c r="L49" s="34">
        <v>2.0009633</v>
      </c>
      <c r="M49" s="34">
        <v>3.1841197000000001</v>
      </c>
      <c r="N49" s="34">
        <v>3.0093833000000001</v>
      </c>
      <c r="O49" s="34">
        <v>2.5311155000000003</v>
      </c>
      <c r="P49" s="34">
        <v>5.0218192999999989</v>
      </c>
      <c r="Q49" s="34">
        <v>4.8656102999999984</v>
      </c>
      <c r="R49" s="168">
        <v>4.9828434000000001</v>
      </c>
      <c r="T49" s="47" t="s">
        <v>242</v>
      </c>
      <c r="U49" s="41" t="s">
        <v>243</v>
      </c>
      <c r="V49" s="167">
        <v>0.2252604</v>
      </c>
      <c r="W49" s="34">
        <v>0.40161019999999997</v>
      </c>
      <c r="X49" s="34">
        <v>0.55349129999999991</v>
      </c>
      <c r="Y49" s="34">
        <v>0.27840210000000004</v>
      </c>
      <c r="Z49" s="34">
        <v>0.54294180000000003</v>
      </c>
      <c r="AA49" s="34">
        <v>0.44315929999999998</v>
      </c>
      <c r="AB49" s="34">
        <v>0.55817689999999998</v>
      </c>
      <c r="AC49" s="34">
        <v>0.75667190000000006</v>
      </c>
      <c r="AD49" s="34">
        <v>0.46833600000000003</v>
      </c>
      <c r="AE49" s="34">
        <v>1.0350284000000001</v>
      </c>
      <c r="AF49" s="34">
        <v>0.40501189999999998</v>
      </c>
      <c r="AG49" s="34">
        <v>0.51314950000000004</v>
      </c>
      <c r="AH49" s="34">
        <v>0.6777936</v>
      </c>
      <c r="AI49" s="34">
        <v>0.82415019999999994</v>
      </c>
      <c r="AJ49" s="34">
        <v>1.1955836</v>
      </c>
      <c r="AK49" s="34">
        <v>0.82793110000000003</v>
      </c>
      <c r="AL49" s="34">
        <v>1.0393038999999999</v>
      </c>
      <c r="AM49" s="34">
        <v>1.6378391999999997</v>
      </c>
      <c r="AN49" s="34">
        <v>1.4397441</v>
      </c>
      <c r="AO49" s="34">
        <v>1.3433402999999999</v>
      </c>
      <c r="AP49" s="34">
        <v>1.8472660000000001</v>
      </c>
      <c r="AQ49" s="34">
        <v>1.5419556999999999</v>
      </c>
      <c r="AR49" s="34">
        <v>1.5281713999999997</v>
      </c>
      <c r="AS49" s="34">
        <v>1.4319859000000001</v>
      </c>
      <c r="AT49" s="34">
        <v>1.5005963000000002</v>
      </c>
      <c r="AU49" s="34">
        <v>1.1966604000000003</v>
      </c>
      <c r="AV49" s="34">
        <v>1.0767361</v>
      </c>
      <c r="AW49" s="34">
        <v>1.2124188</v>
      </c>
      <c r="AX49" s="34">
        <v>1.544942</v>
      </c>
      <c r="AY49" s="34">
        <v>1.6700553999999999</v>
      </c>
      <c r="AZ49" s="34">
        <v>1.6776534999999999</v>
      </c>
      <c r="BA49" s="34">
        <v>1.5620731000000001</v>
      </c>
      <c r="BB49" s="34">
        <v>1.9688291999999998</v>
      </c>
      <c r="BC49" s="34">
        <v>2.3236108</v>
      </c>
      <c r="BD49" s="34">
        <v>2.0146438</v>
      </c>
      <c r="BE49" s="34">
        <v>1.7993052</v>
      </c>
      <c r="BF49" s="34">
        <v>1.6638928999999998</v>
      </c>
      <c r="BG49" s="34">
        <v>2.2571401999999998</v>
      </c>
      <c r="BH49" s="34">
        <v>2.2792323999999997</v>
      </c>
      <c r="BI49" s="34">
        <v>1.560071</v>
      </c>
      <c r="BJ49" s="34">
        <v>1.8243412000000001</v>
      </c>
      <c r="BK49" s="34">
        <v>2.2046812</v>
      </c>
      <c r="BL49" s="168">
        <v>1.9727853</v>
      </c>
    </row>
    <row r="50" spans="2:64" ht="12" customHeight="1">
      <c r="B50" s="47" t="s">
        <v>246</v>
      </c>
      <c r="C50" s="41" t="s">
        <v>247</v>
      </c>
      <c r="D50" s="169">
        <v>1.598122</v>
      </c>
      <c r="E50" s="33">
        <v>3.3043259999999997</v>
      </c>
      <c r="F50" s="33">
        <v>1.7779920000000002</v>
      </c>
      <c r="G50" s="33">
        <v>2.3077069999999997</v>
      </c>
      <c r="H50" s="33">
        <v>2.9774450000000003</v>
      </c>
      <c r="I50" s="33">
        <v>4.8903830000000008</v>
      </c>
      <c r="J50" s="33">
        <v>2.687783</v>
      </c>
      <c r="K50" s="33">
        <v>4.4588990000000006</v>
      </c>
      <c r="L50" s="33">
        <v>7.072851</v>
      </c>
      <c r="M50" s="33">
        <v>7.1445290000000004</v>
      </c>
      <c r="N50" s="33">
        <v>5.5611989999999993</v>
      </c>
      <c r="O50" s="33">
        <v>7.3349959999999994</v>
      </c>
      <c r="P50" s="33">
        <v>14.183339</v>
      </c>
      <c r="Q50" s="33">
        <v>12.665165999999997</v>
      </c>
      <c r="R50" s="170">
        <v>13.661161999999999</v>
      </c>
      <c r="T50" s="47" t="s">
        <v>244</v>
      </c>
      <c r="U50" s="41" t="s">
        <v>245</v>
      </c>
      <c r="V50" s="169">
        <v>0</v>
      </c>
      <c r="W50" s="33">
        <v>0.26946030000000004</v>
      </c>
      <c r="X50" s="33">
        <v>0.24099999999999999</v>
      </c>
      <c r="Y50" s="33">
        <v>0.17441669999999998</v>
      </c>
      <c r="Z50" s="33">
        <v>8.1679199999999993E-2</v>
      </c>
      <c r="AA50" s="33">
        <v>0.16500000000000001</v>
      </c>
      <c r="AB50" s="33">
        <v>0.4909867</v>
      </c>
      <c r="AC50" s="33">
        <v>0.24399000000000001</v>
      </c>
      <c r="AD50" s="33">
        <v>0.59648919999999994</v>
      </c>
      <c r="AE50" s="33">
        <v>0.27337900000000004</v>
      </c>
      <c r="AF50" s="33">
        <v>0.49080000000000001</v>
      </c>
      <c r="AG50" s="33">
        <v>0.50360000000000005</v>
      </c>
      <c r="AH50" s="33">
        <v>0.31586000000000003</v>
      </c>
      <c r="AI50" s="33">
        <v>0.49307679999999993</v>
      </c>
      <c r="AJ50" s="33">
        <v>0.16894740000000003</v>
      </c>
      <c r="AK50" s="33">
        <v>0.54058299999999992</v>
      </c>
      <c r="AL50" s="33">
        <v>0.57494769999999995</v>
      </c>
      <c r="AM50" s="33">
        <v>0.59199540000000006</v>
      </c>
      <c r="AN50" s="33">
        <v>0.58195969999999997</v>
      </c>
      <c r="AO50" s="33">
        <v>0.25206049999999997</v>
      </c>
      <c r="AP50" s="33">
        <v>0.41179999999999994</v>
      </c>
      <c r="AQ50" s="33">
        <v>0.68558989999999997</v>
      </c>
      <c r="AR50" s="33">
        <v>0.9809774</v>
      </c>
      <c r="AS50" s="33">
        <v>1.1057524000000001</v>
      </c>
      <c r="AT50" s="33">
        <v>1.1358678</v>
      </c>
      <c r="AU50" s="33">
        <v>0.52164650000000001</v>
      </c>
      <c r="AV50" s="33">
        <v>0.84399999999999997</v>
      </c>
      <c r="AW50" s="33">
        <v>0.50786900000000001</v>
      </c>
      <c r="AX50" s="33">
        <v>0.81850600000000007</v>
      </c>
      <c r="AY50" s="33">
        <v>0.70116990000000012</v>
      </c>
      <c r="AZ50" s="33">
        <v>0.58584939999999996</v>
      </c>
      <c r="BA50" s="33">
        <v>0.42559019999999997</v>
      </c>
      <c r="BB50" s="33">
        <v>1.2278721000000001</v>
      </c>
      <c r="BC50" s="33">
        <v>1.0296486999999999</v>
      </c>
      <c r="BD50" s="33">
        <v>1.4644000000000001</v>
      </c>
      <c r="BE50" s="33">
        <v>1.2998985000000001</v>
      </c>
      <c r="BF50" s="33">
        <v>1.1610284999999998</v>
      </c>
      <c r="BG50" s="33">
        <v>1.1712499999999999</v>
      </c>
      <c r="BH50" s="33">
        <v>1.1183749999999999</v>
      </c>
      <c r="BI50" s="33">
        <v>1.4149568000000001</v>
      </c>
      <c r="BJ50" s="33">
        <v>1.4381427999999998</v>
      </c>
      <c r="BK50" s="33">
        <v>1.5093711000000001</v>
      </c>
      <c r="BL50" s="170">
        <v>2.0353295</v>
      </c>
    </row>
    <row r="51" spans="2:64" ht="12" customHeight="1">
      <c r="B51" s="47" t="s">
        <v>248</v>
      </c>
      <c r="C51" s="41" t="s">
        <v>249</v>
      </c>
      <c r="D51" s="171">
        <v>6.4130600000000006</v>
      </c>
      <c r="E51" s="172">
        <v>6.9669999999999996</v>
      </c>
      <c r="F51" s="172">
        <v>9.4700000000000006</v>
      </c>
      <c r="G51" s="172">
        <v>4.3159999999999998</v>
      </c>
      <c r="H51" s="172">
        <v>7.3155000000000001</v>
      </c>
      <c r="I51" s="172">
        <v>8.6792190000000016</v>
      </c>
      <c r="J51" s="172">
        <v>7.0158399999999999</v>
      </c>
      <c r="K51" s="172">
        <v>7.1011699999999998</v>
      </c>
      <c r="L51" s="172">
        <v>16.089481999999997</v>
      </c>
      <c r="M51" s="172">
        <v>19.362030999999998</v>
      </c>
      <c r="N51" s="172">
        <v>19.065690000000004</v>
      </c>
      <c r="O51" s="172">
        <v>19.415710000000001</v>
      </c>
      <c r="P51" s="172">
        <v>31.904460999999998</v>
      </c>
      <c r="Q51" s="172">
        <v>26.826931999999999</v>
      </c>
      <c r="R51" s="117">
        <v>33.837709000000004</v>
      </c>
      <c r="T51" s="47" t="s">
        <v>246</v>
      </c>
      <c r="U51" s="41" t="s">
        <v>247</v>
      </c>
      <c r="V51" s="167">
        <v>1.0148729999999999</v>
      </c>
      <c r="W51" s="34">
        <v>1.058422</v>
      </c>
      <c r="X51" s="34">
        <v>0.64415</v>
      </c>
      <c r="Y51" s="34">
        <v>0.26</v>
      </c>
      <c r="Z51" s="34">
        <v>1.041604</v>
      </c>
      <c r="AA51" s="34">
        <v>1.780902</v>
      </c>
      <c r="AB51" s="34">
        <v>1.3058669999999999</v>
      </c>
      <c r="AC51" s="34">
        <v>0.76200999999999997</v>
      </c>
      <c r="AD51" s="34">
        <v>0.72199000000000002</v>
      </c>
      <c r="AE51" s="34">
        <v>0.57899999999999996</v>
      </c>
      <c r="AF51" s="34">
        <v>1.139249</v>
      </c>
      <c r="AG51" s="34">
        <v>0.24754399999999999</v>
      </c>
      <c r="AH51" s="34">
        <v>1.2450409999999998</v>
      </c>
      <c r="AI51" s="34">
        <v>0.99650000000000005</v>
      </c>
      <c r="AJ51" s="34">
        <v>1.3708580000000001</v>
      </c>
      <c r="AK51" s="34">
        <v>0.84650000000000003</v>
      </c>
      <c r="AL51" s="34">
        <v>1.5975979999999999</v>
      </c>
      <c r="AM51" s="34">
        <v>1.9854830000000001</v>
      </c>
      <c r="AN51" s="34">
        <v>1.8328990000000001</v>
      </c>
      <c r="AO51" s="34">
        <v>1.6568709999999998</v>
      </c>
      <c r="AP51" s="34">
        <v>1.593</v>
      </c>
      <c r="AQ51" s="34">
        <v>2.3071739999999998</v>
      </c>
      <c r="AR51" s="34">
        <v>2.2578130000000001</v>
      </c>
      <c r="AS51" s="34">
        <v>0.98654200000000003</v>
      </c>
      <c r="AT51" s="34">
        <v>1.4877</v>
      </c>
      <c r="AU51" s="34">
        <v>1.4125000000000001</v>
      </c>
      <c r="AV51" s="34">
        <v>1.434129</v>
      </c>
      <c r="AW51" s="34">
        <v>1.2268699999999999</v>
      </c>
      <c r="AX51" s="34">
        <v>1.038616</v>
      </c>
      <c r="AY51" s="34">
        <v>2.8526400000000001</v>
      </c>
      <c r="AZ51" s="34">
        <v>1.6338799999999998</v>
      </c>
      <c r="BA51" s="34">
        <v>1.80986</v>
      </c>
      <c r="BB51" s="34">
        <v>2.2921930000000001</v>
      </c>
      <c r="BC51" s="34">
        <v>4.6890000000000001</v>
      </c>
      <c r="BD51" s="34">
        <v>3.5208150000000002</v>
      </c>
      <c r="BE51" s="34">
        <v>3.6813310000000001</v>
      </c>
      <c r="BF51" s="34">
        <v>3.1540060000000003</v>
      </c>
      <c r="BG51" s="34">
        <v>4.4348089999999996</v>
      </c>
      <c r="BH51" s="34">
        <v>3.0950250000000001</v>
      </c>
      <c r="BI51" s="34">
        <v>1.9813259999999999</v>
      </c>
      <c r="BJ51" s="34">
        <v>4.3869740000000004</v>
      </c>
      <c r="BK51" s="34">
        <v>4.5213359999999989</v>
      </c>
      <c r="BL51" s="168">
        <v>4.7528519999999999</v>
      </c>
    </row>
    <row r="52" spans="2:64" ht="12" customHeight="1">
      <c r="C52" s="43" t="s">
        <v>260</v>
      </c>
      <c r="T52" s="47" t="s">
        <v>248</v>
      </c>
      <c r="U52" s="41" t="s">
        <v>249</v>
      </c>
      <c r="V52" s="187">
        <v>1.84</v>
      </c>
      <c r="W52" s="188">
        <v>3.4504999999999999</v>
      </c>
      <c r="X52" s="188">
        <v>0.6</v>
      </c>
      <c r="Y52" s="188">
        <v>1.425</v>
      </c>
      <c r="Z52" s="188">
        <v>4.9642189999999999</v>
      </c>
      <c r="AA52" s="188">
        <v>1.06</v>
      </c>
      <c r="AB52" s="188">
        <v>1</v>
      </c>
      <c r="AC52" s="188">
        <v>1.655</v>
      </c>
      <c r="AD52" s="188">
        <v>1.284</v>
      </c>
      <c r="AE52" s="188">
        <v>1.12954</v>
      </c>
      <c r="AF52" s="188">
        <v>4.1420000000000003</v>
      </c>
      <c r="AG52" s="188">
        <v>0.46029999999999999</v>
      </c>
      <c r="AH52" s="188">
        <v>3.4441700000000002</v>
      </c>
      <c r="AI52" s="188">
        <v>0.91500000000000004</v>
      </c>
      <c r="AJ52" s="188">
        <v>0.77400000000000002</v>
      </c>
      <c r="AK52" s="188">
        <v>1.968</v>
      </c>
      <c r="AL52" s="188">
        <v>2.7240000000000002</v>
      </c>
      <c r="AM52" s="188">
        <v>4.1489289999999999</v>
      </c>
      <c r="AN52" s="188">
        <v>2.726925</v>
      </c>
      <c r="AO52" s="188">
        <v>6.4896280000000006</v>
      </c>
      <c r="AP52" s="188">
        <v>5.7442380000000002</v>
      </c>
      <c r="AQ52" s="188">
        <v>3.3595680000000003</v>
      </c>
      <c r="AR52" s="188">
        <v>5.1549339999999999</v>
      </c>
      <c r="AS52" s="188">
        <v>5.1032910000000005</v>
      </c>
      <c r="AT52" s="188">
        <v>4.8446300000000004</v>
      </c>
      <c r="AU52" s="188">
        <v>9.0985599999999991</v>
      </c>
      <c r="AV52" s="188">
        <v>1.98</v>
      </c>
      <c r="AW52" s="188">
        <v>3.1425000000000001</v>
      </c>
      <c r="AX52" s="188">
        <v>1.5330189999999999</v>
      </c>
      <c r="AY52" s="188">
        <v>4.1133960000000007</v>
      </c>
      <c r="AZ52" s="188">
        <v>8.0202950000000008</v>
      </c>
      <c r="BA52" s="188">
        <v>5.7489999999999997</v>
      </c>
      <c r="BB52" s="188">
        <v>5.6354189999999997</v>
      </c>
      <c r="BC52" s="188">
        <v>4.8380429999999999</v>
      </c>
      <c r="BD52" s="188">
        <v>11.1509</v>
      </c>
      <c r="BE52" s="188">
        <v>10.280099</v>
      </c>
      <c r="BF52" s="188">
        <v>6.8052000000000001</v>
      </c>
      <c r="BG52" s="188">
        <v>6.7073330000000002</v>
      </c>
      <c r="BH52" s="188">
        <v>7.0659320000000001</v>
      </c>
      <c r="BI52" s="188">
        <v>6.2484670000000007</v>
      </c>
      <c r="BJ52" s="188">
        <v>10.316955</v>
      </c>
      <c r="BK52" s="188">
        <v>13.5007</v>
      </c>
      <c r="BL52" s="189">
        <v>10.020054</v>
      </c>
    </row>
    <row r="53" spans="2:64" ht="12" customHeight="1">
      <c r="C53" s="47"/>
      <c r="T53" s="59"/>
      <c r="U53" s="43"/>
    </row>
    <row r="54" spans="2:64" ht="12" customHeight="1">
      <c r="C54" s="47"/>
    </row>
    <row r="55" spans="2:64" ht="12" customHeight="1">
      <c r="C55" s="47"/>
    </row>
    <row r="56" spans="2:64" ht="12" customHeight="1">
      <c r="C56" s="47"/>
    </row>
    <row r="57" spans="2:64" ht="12" customHeight="1">
      <c r="C57" s="47"/>
    </row>
    <row r="58" spans="2:64" ht="12" customHeight="1">
      <c r="C58" s="47"/>
    </row>
    <row r="59" spans="2:64" ht="12" customHeight="1">
      <c r="C59" s="47"/>
    </row>
    <row r="60" spans="2:64" ht="12" customHeight="1">
      <c r="C60" s="47"/>
    </row>
    <row r="61" spans="2:64" ht="12" customHeight="1">
      <c r="C61" s="47"/>
    </row>
    <row r="62" spans="2:64" ht="12" customHeight="1">
      <c r="C62" s="47"/>
    </row>
    <row r="63" spans="2:64" ht="12" customHeight="1">
      <c r="C63" s="47"/>
    </row>
    <row r="64" spans="2:64" ht="12" customHeight="1">
      <c r="C64" s="47"/>
    </row>
    <row r="65" spans="3:3" ht="12" customHeight="1">
      <c r="C65" s="47"/>
    </row>
    <row r="66" spans="3:3" ht="12" customHeight="1">
      <c r="C66" s="47"/>
    </row>
    <row r="67" spans="3:3" ht="12" customHeight="1">
      <c r="C67" s="47"/>
    </row>
    <row r="68" spans="3:3" ht="12" customHeight="1">
      <c r="C68" s="47"/>
    </row>
    <row r="69" spans="3:3" ht="12" customHeight="1">
      <c r="C69" s="47"/>
    </row>
    <row r="70" spans="3:3" ht="12" customHeight="1">
      <c r="C70" s="47"/>
    </row>
    <row r="71" spans="3:3" ht="12" customHeight="1">
      <c r="C71" s="47"/>
    </row>
    <row r="72" spans="3:3" ht="12" customHeight="1">
      <c r="C72" s="47"/>
    </row>
    <row r="73" spans="3:3" ht="12" customHeight="1">
      <c r="C73" s="47"/>
    </row>
    <row r="74" spans="3:3" ht="12" customHeight="1">
      <c r="C74" s="47"/>
    </row>
    <row r="75" spans="3:3" ht="12" customHeight="1">
      <c r="C75" s="47"/>
    </row>
    <row r="76" spans="3:3" ht="12" customHeight="1">
      <c r="C76" s="47"/>
    </row>
    <row r="77" spans="3:3" ht="12" customHeight="1">
      <c r="C77" s="47"/>
    </row>
    <row r="78" spans="3:3" ht="12" customHeight="1">
      <c r="C78" s="47"/>
    </row>
    <row r="79" spans="3:3" ht="12" customHeight="1">
      <c r="C79" s="47"/>
    </row>
    <row r="80" spans="3:3" ht="12" customHeight="1">
      <c r="C80" s="47"/>
    </row>
  </sheetData>
  <mergeCells count="22">
    <mergeCell ref="AT7:AW7"/>
    <mergeCell ref="AX7:BA7"/>
    <mergeCell ref="BB7:BE7"/>
    <mergeCell ref="BF7:BI7"/>
    <mergeCell ref="BJ7:BL7"/>
    <mergeCell ref="BJ45:BL45"/>
    <mergeCell ref="V45:Y45"/>
    <mergeCell ref="Z45:AC45"/>
    <mergeCell ref="AD45:AG45"/>
    <mergeCell ref="AH45:AK45"/>
    <mergeCell ref="AL45:AO45"/>
    <mergeCell ref="AP45:AS45"/>
    <mergeCell ref="AT45:AW45"/>
    <mergeCell ref="AX45:BA45"/>
    <mergeCell ref="BB45:BE45"/>
    <mergeCell ref="BF45:BI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1500A-00EE-47E8-87C8-5CC2B7DB4E74}">
  <sheetPr>
    <tabColor theme="3"/>
  </sheetPr>
  <dimension ref="A5:BK83"/>
  <sheetViews>
    <sheetView showGridLines="0" workbookViewId="0"/>
  </sheetViews>
  <sheetFormatPr defaultColWidth="9.21875" defaultRowHeight="12" customHeight="1"/>
  <cols>
    <col min="1" max="1" width="3.21875" style="59" customWidth="1"/>
    <col min="2" max="2" width="25.77734375" style="59" bestFit="1" customWidth="1"/>
    <col min="3" max="18" width="7.77734375" style="47" customWidth="1"/>
    <col min="19" max="19" width="25.77734375" style="47" bestFit="1" customWidth="1"/>
    <col min="20" max="33" width="7.77734375" style="47" customWidth="1"/>
    <col min="34" max="16384" width="9.21875" style="59"/>
  </cols>
  <sheetData>
    <row r="5" spans="2:63" ht="12" customHeight="1"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2:63" ht="12" customHeight="1">
      <c r="B6" s="47"/>
      <c r="C6" s="36" t="s">
        <v>251</v>
      </c>
      <c r="T6" s="36" t="s">
        <v>251</v>
      </c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</row>
    <row r="7" spans="2:63" ht="12" customHeight="1">
      <c r="B7" s="53"/>
      <c r="C7" s="41">
        <v>2006</v>
      </c>
      <c r="D7" s="41">
        <v>2007</v>
      </c>
      <c r="E7" s="41">
        <v>2008</v>
      </c>
      <c r="F7" s="41">
        <v>2009</v>
      </c>
      <c r="G7" s="41">
        <v>2010</v>
      </c>
      <c r="H7" s="41">
        <v>2011</v>
      </c>
      <c r="I7" s="41">
        <v>2012</v>
      </c>
      <c r="J7" s="41">
        <v>2013</v>
      </c>
      <c r="K7" s="41">
        <v>2014</v>
      </c>
      <c r="L7" s="41">
        <v>2015</v>
      </c>
      <c r="M7" s="41">
        <v>2016</v>
      </c>
      <c r="N7" s="41">
        <v>2017</v>
      </c>
      <c r="O7" s="41">
        <v>2018</v>
      </c>
      <c r="P7" s="96">
        <v>2019</v>
      </c>
      <c r="Q7" s="182">
        <v>2020</v>
      </c>
      <c r="R7" s="60"/>
      <c r="T7" s="272">
        <v>2010</v>
      </c>
      <c r="U7" s="272"/>
      <c r="V7" s="272"/>
      <c r="W7" s="272"/>
      <c r="X7" s="272">
        <v>2011</v>
      </c>
      <c r="Y7" s="272"/>
      <c r="Z7" s="272"/>
      <c r="AA7" s="272"/>
      <c r="AB7" s="272">
        <v>2012</v>
      </c>
      <c r="AC7" s="272"/>
      <c r="AD7" s="272"/>
      <c r="AE7" s="272"/>
      <c r="AF7" s="272">
        <v>2013</v>
      </c>
      <c r="AG7" s="272"/>
      <c r="AH7" s="272"/>
      <c r="AI7" s="272"/>
      <c r="AJ7" s="272">
        <v>2014</v>
      </c>
      <c r="AK7" s="272"/>
      <c r="AL7" s="272"/>
      <c r="AM7" s="272"/>
      <c r="AN7" s="272">
        <v>2015</v>
      </c>
      <c r="AO7" s="272"/>
      <c r="AP7" s="272"/>
      <c r="AQ7" s="272"/>
      <c r="AR7" s="272">
        <v>2016</v>
      </c>
      <c r="AS7" s="272"/>
      <c r="AT7" s="272"/>
      <c r="AU7" s="272"/>
      <c r="AV7" s="272">
        <v>2017</v>
      </c>
      <c r="AW7" s="272"/>
      <c r="AX7" s="272"/>
      <c r="AY7" s="272"/>
      <c r="AZ7" s="272">
        <v>2018</v>
      </c>
      <c r="BA7" s="272"/>
      <c r="BB7" s="272"/>
      <c r="BC7" s="272"/>
      <c r="BD7" s="272">
        <v>2019</v>
      </c>
      <c r="BE7" s="272"/>
      <c r="BF7" s="272"/>
      <c r="BG7" s="272"/>
      <c r="BH7" s="272">
        <v>2020</v>
      </c>
      <c r="BI7" s="272"/>
      <c r="BJ7" s="272"/>
    </row>
    <row r="8" spans="2:63" ht="12" customHeight="1">
      <c r="B8" s="41" t="s">
        <v>81</v>
      </c>
      <c r="C8" s="157">
        <v>82</v>
      </c>
      <c r="D8" s="158">
        <v>95</v>
      </c>
      <c r="E8" s="158">
        <v>120</v>
      </c>
      <c r="F8" s="158">
        <v>69</v>
      </c>
      <c r="G8" s="158">
        <v>107</v>
      </c>
      <c r="H8" s="158">
        <v>131</v>
      </c>
      <c r="I8" s="158">
        <v>182</v>
      </c>
      <c r="J8" s="158">
        <v>189</v>
      </c>
      <c r="K8" s="158">
        <v>279</v>
      </c>
      <c r="L8" s="158">
        <v>323</v>
      </c>
      <c r="M8" s="158">
        <v>294</v>
      </c>
      <c r="N8" s="158">
        <v>323</v>
      </c>
      <c r="O8" s="158">
        <v>424</v>
      </c>
      <c r="P8" s="158">
        <v>440</v>
      </c>
      <c r="Q8" s="159">
        <v>319</v>
      </c>
      <c r="T8" s="42" t="s">
        <v>60</v>
      </c>
      <c r="U8" s="42" t="s">
        <v>61</v>
      </c>
      <c r="V8" s="42" t="s">
        <v>62</v>
      </c>
      <c r="W8" s="42" t="s">
        <v>63</v>
      </c>
      <c r="X8" s="42" t="s">
        <v>60</v>
      </c>
      <c r="Y8" s="42" t="s">
        <v>61</v>
      </c>
      <c r="Z8" s="42" t="s">
        <v>62</v>
      </c>
      <c r="AA8" s="42" t="s">
        <v>63</v>
      </c>
      <c r="AB8" s="42" t="s">
        <v>60</v>
      </c>
      <c r="AC8" s="42" t="s">
        <v>61</v>
      </c>
      <c r="AD8" s="42" t="s">
        <v>62</v>
      </c>
      <c r="AE8" s="42" t="s">
        <v>63</v>
      </c>
      <c r="AF8" s="42" t="s">
        <v>60</v>
      </c>
      <c r="AG8" s="42" t="s">
        <v>61</v>
      </c>
      <c r="AH8" s="42" t="s">
        <v>62</v>
      </c>
      <c r="AI8" s="42" t="s">
        <v>63</v>
      </c>
      <c r="AJ8" s="42" t="s">
        <v>60</v>
      </c>
      <c r="AK8" s="42" t="s">
        <v>61</v>
      </c>
      <c r="AL8" s="42" t="s">
        <v>62</v>
      </c>
      <c r="AM8" s="42" t="s">
        <v>63</v>
      </c>
      <c r="AN8" s="42" t="s">
        <v>60</v>
      </c>
      <c r="AO8" s="42" t="s">
        <v>61</v>
      </c>
      <c r="AP8" s="42" t="s">
        <v>62</v>
      </c>
      <c r="AQ8" s="42" t="s">
        <v>63</v>
      </c>
      <c r="AR8" s="42" t="s">
        <v>60</v>
      </c>
      <c r="AS8" s="42" t="s">
        <v>61</v>
      </c>
      <c r="AT8" s="42" t="s">
        <v>62</v>
      </c>
      <c r="AU8" s="42" t="s">
        <v>63</v>
      </c>
      <c r="AV8" s="42" t="s">
        <v>60</v>
      </c>
      <c r="AW8" s="42" t="s">
        <v>61</v>
      </c>
      <c r="AX8" s="42" t="s">
        <v>62</v>
      </c>
      <c r="AY8" s="42" t="s">
        <v>63</v>
      </c>
      <c r="AZ8" s="42" t="s">
        <v>60</v>
      </c>
      <c r="BA8" s="42" t="s">
        <v>61</v>
      </c>
      <c r="BB8" s="42" t="s">
        <v>62</v>
      </c>
      <c r="BC8" s="42" t="s">
        <v>63</v>
      </c>
      <c r="BD8" s="42" t="s">
        <v>60</v>
      </c>
      <c r="BE8" s="42" t="s">
        <v>61</v>
      </c>
      <c r="BF8" s="42" t="s">
        <v>62</v>
      </c>
      <c r="BG8" s="42" t="s">
        <v>63</v>
      </c>
      <c r="BH8" s="42" t="s">
        <v>60</v>
      </c>
      <c r="BI8" s="42" t="s">
        <v>61</v>
      </c>
      <c r="BJ8" s="42" t="s">
        <v>62</v>
      </c>
    </row>
    <row r="9" spans="2:63" ht="12" customHeight="1">
      <c r="B9" s="41" t="s">
        <v>82</v>
      </c>
      <c r="C9" s="140">
        <v>43</v>
      </c>
      <c r="D9" s="19">
        <v>69</v>
      </c>
      <c r="E9" s="19">
        <v>47</v>
      </c>
      <c r="F9" s="19">
        <v>51</v>
      </c>
      <c r="G9" s="19">
        <v>47</v>
      </c>
      <c r="H9" s="19">
        <v>33</v>
      </c>
      <c r="I9" s="19">
        <v>51</v>
      </c>
      <c r="J9" s="19">
        <v>56</v>
      </c>
      <c r="K9" s="19">
        <v>68</v>
      </c>
      <c r="L9" s="19">
        <v>83</v>
      </c>
      <c r="M9" s="19">
        <v>62</v>
      </c>
      <c r="N9" s="19">
        <v>68</v>
      </c>
      <c r="O9" s="19">
        <v>91</v>
      </c>
      <c r="P9" s="19">
        <v>81</v>
      </c>
      <c r="Q9" s="141">
        <v>94</v>
      </c>
      <c r="S9" s="41" t="s">
        <v>81</v>
      </c>
      <c r="T9" s="157">
        <v>18</v>
      </c>
      <c r="U9" s="158">
        <v>21</v>
      </c>
      <c r="V9" s="158">
        <v>27</v>
      </c>
      <c r="W9" s="158">
        <v>41</v>
      </c>
      <c r="X9" s="158">
        <v>27</v>
      </c>
      <c r="Y9" s="158">
        <v>31</v>
      </c>
      <c r="Z9" s="158">
        <v>47</v>
      </c>
      <c r="AA9" s="158">
        <v>26</v>
      </c>
      <c r="AB9" s="158">
        <v>43</v>
      </c>
      <c r="AC9" s="158">
        <v>41</v>
      </c>
      <c r="AD9" s="158">
        <v>52</v>
      </c>
      <c r="AE9" s="158">
        <v>46</v>
      </c>
      <c r="AF9" s="158">
        <v>46</v>
      </c>
      <c r="AG9" s="158">
        <v>36</v>
      </c>
      <c r="AH9" s="158">
        <v>52</v>
      </c>
      <c r="AI9" s="158">
        <v>55</v>
      </c>
      <c r="AJ9" s="158">
        <v>57</v>
      </c>
      <c r="AK9" s="158">
        <v>97</v>
      </c>
      <c r="AL9" s="158">
        <v>63</v>
      </c>
      <c r="AM9" s="158">
        <v>62</v>
      </c>
      <c r="AN9" s="158">
        <v>100</v>
      </c>
      <c r="AO9" s="158">
        <v>76</v>
      </c>
      <c r="AP9" s="158">
        <v>90</v>
      </c>
      <c r="AQ9" s="158">
        <v>57</v>
      </c>
      <c r="AR9" s="158">
        <v>79</v>
      </c>
      <c r="AS9" s="158">
        <v>78</v>
      </c>
      <c r="AT9" s="158">
        <v>66</v>
      </c>
      <c r="AU9" s="158">
        <v>71</v>
      </c>
      <c r="AV9" s="158">
        <v>75</v>
      </c>
      <c r="AW9" s="158">
        <v>86</v>
      </c>
      <c r="AX9" s="158">
        <v>93</v>
      </c>
      <c r="AY9" s="158">
        <v>69</v>
      </c>
      <c r="AZ9" s="158">
        <v>104</v>
      </c>
      <c r="BA9" s="158">
        <v>108</v>
      </c>
      <c r="BB9" s="158">
        <v>96</v>
      </c>
      <c r="BC9" s="158">
        <v>116</v>
      </c>
      <c r="BD9" s="158">
        <v>108</v>
      </c>
      <c r="BE9" s="158">
        <v>129</v>
      </c>
      <c r="BF9" s="158">
        <v>105</v>
      </c>
      <c r="BG9" s="158">
        <v>98</v>
      </c>
      <c r="BH9" s="158">
        <v>115</v>
      </c>
      <c r="BI9" s="158">
        <v>115</v>
      </c>
      <c r="BJ9" s="159">
        <v>89</v>
      </c>
    </row>
    <row r="10" spans="2:63" ht="12" customHeight="1">
      <c r="B10" s="41" t="s">
        <v>83</v>
      </c>
      <c r="C10" s="155">
        <v>108</v>
      </c>
      <c r="D10" s="31">
        <v>156</v>
      </c>
      <c r="E10" s="31">
        <v>145</v>
      </c>
      <c r="F10" s="31">
        <v>88</v>
      </c>
      <c r="G10" s="31">
        <v>162</v>
      </c>
      <c r="H10" s="31">
        <v>170</v>
      </c>
      <c r="I10" s="31">
        <v>135</v>
      </c>
      <c r="J10" s="31">
        <v>164</v>
      </c>
      <c r="K10" s="31">
        <v>208</v>
      </c>
      <c r="L10" s="31">
        <v>238</v>
      </c>
      <c r="M10" s="31">
        <v>216</v>
      </c>
      <c r="N10" s="31">
        <v>249</v>
      </c>
      <c r="O10" s="31">
        <v>303</v>
      </c>
      <c r="P10" s="31">
        <v>302</v>
      </c>
      <c r="Q10" s="160">
        <v>171</v>
      </c>
      <c r="S10" s="41" t="s">
        <v>82</v>
      </c>
      <c r="T10" s="140">
        <v>10</v>
      </c>
      <c r="U10" s="19">
        <v>18</v>
      </c>
      <c r="V10" s="19">
        <v>13</v>
      </c>
      <c r="W10" s="19">
        <v>6</v>
      </c>
      <c r="X10" s="19">
        <v>9</v>
      </c>
      <c r="Y10" s="19">
        <v>7</v>
      </c>
      <c r="Z10" s="19">
        <v>8</v>
      </c>
      <c r="AA10" s="19">
        <v>9</v>
      </c>
      <c r="AB10" s="19">
        <v>11</v>
      </c>
      <c r="AC10" s="19">
        <v>9</v>
      </c>
      <c r="AD10" s="19">
        <v>13</v>
      </c>
      <c r="AE10" s="19">
        <v>18</v>
      </c>
      <c r="AF10" s="19">
        <v>11</v>
      </c>
      <c r="AG10" s="19">
        <v>17</v>
      </c>
      <c r="AH10" s="19">
        <v>17</v>
      </c>
      <c r="AI10" s="19">
        <v>11</v>
      </c>
      <c r="AJ10" s="19">
        <v>19</v>
      </c>
      <c r="AK10" s="19">
        <v>19</v>
      </c>
      <c r="AL10" s="19">
        <v>12</v>
      </c>
      <c r="AM10" s="19">
        <v>18</v>
      </c>
      <c r="AN10" s="19">
        <v>23</v>
      </c>
      <c r="AO10" s="19">
        <v>20</v>
      </c>
      <c r="AP10" s="19">
        <v>21</v>
      </c>
      <c r="AQ10" s="19">
        <v>19</v>
      </c>
      <c r="AR10" s="19">
        <v>20</v>
      </c>
      <c r="AS10" s="19">
        <v>16</v>
      </c>
      <c r="AT10" s="19">
        <v>16</v>
      </c>
      <c r="AU10" s="19">
        <v>10</v>
      </c>
      <c r="AV10" s="19">
        <v>16</v>
      </c>
      <c r="AW10" s="19">
        <v>16</v>
      </c>
      <c r="AX10" s="19">
        <v>18</v>
      </c>
      <c r="AY10" s="19">
        <v>18</v>
      </c>
      <c r="AZ10" s="19">
        <v>22</v>
      </c>
      <c r="BA10" s="19">
        <v>25</v>
      </c>
      <c r="BB10" s="19">
        <v>23</v>
      </c>
      <c r="BC10" s="19">
        <v>21</v>
      </c>
      <c r="BD10" s="19">
        <v>18</v>
      </c>
      <c r="BE10" s="19">
        <v>24</v>
      </c>
      <c r="BF10" s="19">
        <v>17</v>
      </c>
      <c r="BG10" s="19">
        <v>22</v>
      </c>
      <c r="BH10" s="19">
        <v>29</v>
      </c>
      <c r="BI10" s="19">
        <v>35</v>
      </c>
      <c r="BJ10" s="141">
        <v>30</v>
      </c>
    </row>
    <row r="11" spans="2:63" ht="12" customHeight="1">
      <c r="B11" s="41" t="s">
        <v>84</v>
      </c>
      <c r="C11" s="140">
        <v>8</v>
      </c>
      <c r="D11" s="19">
        <v>17</v>
      </c>
      <c r="E11" s="19">
        <v>16</v>
      </c>
      <c r="F11" s="19">
        <v>5</v>
      </c>
      <c r="G11" s="19">
        <v>8</v>
      </c>
      <c r="H11" s="19">
        <v>19</v>
      </c>
      <c r="I11" s="19">
        <v>29</v>
      </c>
      <c r="J11" s="19">
        <v>26</v>
      </c>
      <c r="K11" s="19">
        <v>22</v>
      </c>
      <c r="L11" s="19">
        <v>27</v>
      </c>
      <c r="M11" s="19">
        <v>25</v>
      </c>
      <c r="N11" s="19">
        <v>24</v>
      </c>
      <c r="O11" s="19">
        <v>28</v>
      </c>
      <c r="P11" s="19">
        <v>29</v>
      </c>
      <c r="Q11" s="141">
        <v>16</v>
      </c>
      <c r="S11" s="41" t="s">
        <v>83</v>
      </c>
      <c r="T11" s="155">
        <v>54</v>
      </c>
      <c r="U11" s="31">
        <v>39</v>
      </c>
      <c r="V11" s="31">
        <v>27</v>
      </c>
      <c r="W11" s="31">
        <v>42</v>
      </c>
      <c r="X11" s="31">
        <v>57</v>
      </c>
      <c r="Y11" s="31">
        <v>44</v>
      </c>
      <c r="Z11" s="31">
        <v>38</v>
      </c>
      <c r="AA11" s="31">
        <v>31</v>
      </c>
      <c r="AB11" s="31">
        <v>39</v>
      </c>
      <c r="AC11" s="31">
        <v>33</v>
      </c>
      <c r="AD11" s="31">
        <v>21</v>
      </c>
      <c r="AE11" s="31">
        <v>42</v>
      </c>
      <c r="AF11" s="31">
        <v>34</v>
      </c>
      <c r="AG11" s="31">
        <v>42</v>
      </c>
      <c r="AH11" s="31">
        <v>37</v>
      </c>
      <c r="AI11" s="31">
        <v>51</v>
      </c>
      <c r="AJ11" s="31">
        <v>54</v>
      </c>
      <c r="AK11" s="31">
        <v>54</v>
      </c>
      <c r="AL11" s="31">
        <v>55</v>
      </c>
      <c r="AM11" s="31">
        <v>45</v>
      </c>
      <c r="AN11" s="31">
        <v>72</v>
      </c>
      <c r="AO11" s="31">
        <v>46</v>
      </c>
      <c r="AP11" s="31">
        <v>67</v>
      </c>
      <c r="AQ11" s="31">
        <v>53</v>
      </c>
      <c r="AR11" s="31">
        <v>79</v>
      </c>
      <c r="AS11" s="31">
        <v>36</v>
      </c>
      <c r="AT11" s="31">
        <v>48</v>
      </c>
      <c r="AU11" s="31">
        <v>53</v>
      </c>
      <c r="AV11" s="31">
        <v>61</v>
      </c>
      <c r="AW11" s="31">
        <v>62</v>
      </c>
      <c r="AX11" s="31">
        <v>58</v>
      </c>
      <c r="AY11" s="31">
        <v>68</v>
      </c>
      <c r="AZ11" s="31">
        <v>103</v>
      </c>
      <c r="BA11" s="31">
        <v>58</v>
      </c>
      <c r="BB11" s="31">
        <v>62</v>
      </c>
      <c r="BC11" s="31">
        <v>80</v>
      </c>
      <c r="BD11" s="31">
        <v>89</v>
      </c>
      <c r="BE11" s="31">
        <v>73</v>
      </c>
      <c r="BF11" s="31">
        <v>71</v>
      </c>
      <c r="BG11" s="31">
        <v>69</v>
      </c>
      <c r="BH11" s="31">
        <v>68</v>
      </c>
      <c r="BI11" s="31">
        <v>49</v>
      </c>
      <c r="BJ11" s="160">
        <v>54</v>
      </c>
    </row>
    <row r="12" spans="2:63" ht="12" customHeight="1">
      <c r="B12" s="41" t="s">
        <v>85</v>
      </c>
      <c r="C12" s="155">
        <v>69</v>
      </c>
      <c r="D12" s="31">
        <v>78</v>
      </c>
      <c r="E12" s="31">
        <v>59</v>
      </c>
      <c r="F12" s="31">
        <v>46</v>
      </c>
      <c r="G12" s="31">
        <v>39</v>
      </c>
      <c r="H12" s="31">
        <v>43</v>
      </c>
      <c r="I12" s="31">
        <v>47</v>
      </c>
      <c r="J12" s="31">
        <v>36</v>
      </c>
      <c r="K12" s="31">
        <v>30</v>
      </c>
      <c r="L12" s="31">
        <v>39</v>
      </c>
      <c r="M12" s="31">
        <v>27</v>
      </c>
      <c r="N12" s="31">
        <v>35</v>
      </c>
      <c r="O12" s="31">
        <v>38</v>
      </c>
      <c r="P12" s="31">
        <v>52</v>
      </c>
      <c r="Q12" s="160">
        <v>29</v>
      </c>
      <c r="S12" s="41" t="s">
        <v>84</v>
      </c>
      <c r="T12" s="140">
        <v>2</v>
      </c>
      <c r="U12" s="19">
        <v>1</v>
      </c>
      <c r="V12" s="19">
        <v>1</v>
      </c>
      <c r="W12" s="19">
        <v>4</v>
      </c>
      <c r="X12" s="19">
        <v>6</v>
      </c>
      <c r="Y12" s="19">
        <v>4</v>
      </c>
      <c r="Z12" s="19">
        <v>8</v>
      </c>
      <c r="AA12" s="19">
        <v>1</v>
      </c>
      <c r="AB12" s="19">
        <v>10</v>
      </c>
      <c r="AC12" s="19">
        <v>8</v>
      </c>
      <c r="AD12" s="19">
        <v>6</v>
      </c>
      <c r="AE12" s="19">
        <v>5</v>
      </c>
      <c r="AF12" s="19">
        <v>10</v>
      </c>
      <c r="AG12" s="19">
        <v>6</v>
      </c>
      <c r="AH12" s="19">
        <v>5</v>
      </c>
      <c r="AI12" s="19">
        <v>5</v>
      </c>
      <c r="AJ12" s="19">
        <v>7</v>
      </c>
      <c r="AK12" s="19">
        <v>6</v>
      </c>
      <c r="AL12" s="19">
        <v>6</v>
      </c>
      <c r="AM12" s="19">
        <v>3</v>
      </c>
      <c r="AN12" s="19">
        <v>12</v>
      </c>
      <c r="AO12" s="19">
        <v>5</v>
      </c>
      <c r="AP12" s="19">
        <v>4</v>
      </c>
      <c r="AQ12" s="19">
        <v>6</v>
      </c>
      <c r="AR12" s="19">
        <v>7</v>
      </c>
      <c r="AS12" s="19">
        <v>8</v>
      </c>
      <c r="AT12" s="19">
        <v>3</v>
      </c>
      <c r="AU12" s="19">
        <v>7</v>
      </c>
      <c r="AV12" s="19">
        <v>4</v>
      </c>
      <c r="AW12" s="19">
        <v>9</v>
      </c>
      <c r="AX12" s="19">
        <v>8</v>
      </c>
      <c r="AY12" s="19">
        <v>3</v>
      </c>
      <c r="AZ12" s="19">
        <v>9</v>
      </c>
      <c r="BA12" s="19">
        <v>9</v>
      </c>
      <c r="BB12" s="19">
        <v>6</v>
      </c>
      <c r="BC12" s="19">
        <v>4</v>
      </c>
      <c r="BD12" s="19">
        <v>11</v>
      </c>
      <c r="BE12" s="19">
        <v>4</v>
      </c>
      <c r="BF12" s="19">
        <v>5</v>
      </c>
      <c r="BG12" s="19">
        <v>9</v>
      </c>
      <c r="BH12" s="19">
        <v>9</v>
      </c>
      <c r="BI12" s="19">
        <v>5</v>
      </c>
      <c r="BJ12" s="141">
        <v>2</v>
      </c>
    </row>
    <row r="13" spans="2:63" ht="12" customHeight="1">
      <c r="B13" s="41" t="s">
        <v>86</v>
      </c>
      <c r="C13" s="140">
        <v>29</v>
      </c>
      <c r="D13" s="19">
        <v>32</v>
      </c>
      <c r="E13" s="19">
        <v>28</v>
      </c>
      <c r="F13" s="19">
        <v>18</v>
      </c>
      <c r="G13" s="19">
        <v>36</v>
      </c>
      <c r="H13" s="19">
        <v>32</v>
      </c>
      <c r="I13" s="19">
        <v>41</v>
      </c>
      <c r="J13" s="19">
        <v>34</v>
      </c>
      <c r="K13" s="19">
        <v>56</v>
      </c>
      <c r="L13" s="19">
        <v>55</v>
      </c>
      <c r="M13" s="19">
        <v>71</v>
      </c>
      <c r="N13" s="19">
        <v>80</v>
      </c>
      <c r="O13" s="19">
        <v>99</v>
      </c>
      <c r="P13" s="19">
        <v>117</v>
      </c>
      <c r="Q13" s="141">
        <v>99</v>
      </c>
      <c r="S13" s="41" t="s">
        <v>85</v>
      </c>
      <c r="T13" s="155">
        <v>17</v>
      </c>
      <c r="U13" s="31">
        <v>9</v>
      </c>
      <c r="V13" s="31">
        <v>10</v>
      </c>
      <c r="W13" s="31">
        <v>3</v>
      </c>
      <c r="X13" s="31">
        <v>16</v>
      </c>
      <c r="Y13" s="31">
        <v>15</v>
      </c>
      <c r="Z13" s="31">
        <v>4</v>
      </c>
      <c r="AA13" s="31">
        <v>8</v>
      </c>
      <c r="AB13" s="31">
        <v>13</v>
      </c>
      <c r="AC13" s="31">
        <v>8</v>
      </c>
      <c r="AD13" s="31">
        <v>18</v>
      </c>
      <c r="AE13" s="31">
        <v>8</v>
      </c>
      <c r="AF13" s="31">
        <v>12</v>
      </c>
      <c r="AG13" s="31">
        <v>6</v>
      </c>
      <c r="AH13" s="31">
        <v>12</v>
      </c>
      <c r="AI13" s="31">
        <v>6</v>
      </c>
      <c r="AJ13" s="31">
        <v>7</v>
      </c>
      <c r="AK13" s="31">
        <v>7</v>
      </c>
      <c r="AL13" s="31">
        <v>10</v>
      </c>
      <c r="AM13" s="31">
        <v>6</v>
      </c>
      <c r="AN13" s="31">
        <v>12</v>
      </c>
      <c r="AO13" s="31">
        <v>10</v>
      </c>
      <c r="AP13" s="31">
        <v>5</v>
      </c>
      <c r="AQ13" s="31">
        <v>12</v>
      </c>
      <c r="AR13" s="31">
        <v>10</v>
      </c>
      <c r="AS13" s="31">
        <v>6</v>
      </c>
      <c r="AT13" s="31">
        <v>5</v>
      </c>
      <c r="AU13" s="31">
        <v>6</v>
      </c>
      <c r="AV13" s="31">
        <v>9</v>
      </c>
      <c r="AW13" s="31">
        <v>8</v>
      </c>
      <c r="AX13" s="31">
        <v>14</v>
      </c>
      <c r="AY13" s="31">
        <v>4</v>
      </c>
      <c r="AZ13" s="31">
        <v>14</v>
      </c>
      <c r="BA13" s="31">
        <v>10</v>
      </c>
      <c r="BB13" s="31">
        <v>6</v>
      </c>
      <c r="BC13" s="31">
        <v>8</v>
      </c>
      <c r="BD13" s="31">
        <v>15</v>
      </c>
      <c r="BE13" s="31">
        <v>17</v>
      </c>
      <c r="BF13" s="31">
        <v>10</v>
      </c>
      <c r="BG13" s="31">
        <v>10</v>
      </c>
      <c r="BH13" s="31">
        <v>8</v>
      </c>
      <c r="BI13" s="31">
        <v>12</v>
      </c>
      <c r="BJ13" s="160">
        <v>9</v>
      </c>
    </row>
    <row r="14" spans="2:63" ht="12" customHeight="1">
      <c r="B14" s="41" t="s">
        <v>87</v>
      </c>
      <c r="C14" s="155">
        <v>49</v>
      </c>
      <c r="D14" s="31">
        <v>50</v>
      </c>
      <c r="E14" s="31">
        <v>70</v>
      </c>
      <c r="F14" s="31">
        <v>42</v>
      </c>
      <c r="G14" s="31">
        <v>40</v>
      </c>
      <c r="H14" s="31">
        <v>47</v>
      </c>
      <c r="I14" s="31">
        <v>41</v>
      </c>
      <c r="J14" s="31">
        <v>45</v>
      </c>
      <c r="K14" s="31">
        <v>55</v>
      </c>
      <c r="L14" s="31">
        <v>63</v>
      </c>
      <c r="M14" s="31">
        <v>43</v>
      </c>
      <c r="N14" s="31">
        <v>64</v>
      </c>
      <c r="O14" s="31">
        <v>49</v>
      </c>
      <c r="P14" s="31">
        <v>53</v>
      </c>
      <c r="Q14" s="160">
        <v>36</v>
      </c>
      <c r="S14" s="41" t="s">
        <v>86</v>
      </c>
      <c r="T14" s="140">
        <v>14</v>
      </c>
      <c r="U14" s="19">
        <v>8</v>
      </c>
      <c r="V14" s="19">
        <v>8</v>
      </c>
      <c r="W14" s="19">
        <v>6</v>
      </c>
      <c r="X14" s="19">
        <v>11</v>
      </c>
      <c r="Y14" s="19">
        <v>7</v>
      </c>
      <c r="Z14" s="19">
        <v>10</v>
      </c>
      <c r="AA14" s="19">
        <v>4</v>
      </c>
      <c r="AB14" s="19">
        <v>10</v>
      </c>
      <c r="AC14" s="19">
        <v>15</v>
      </c>
      <c r="AD14" s="19">
        <v>8</v>
      </c>
      <c r="AE14" s="19">
        <v>8</v>
      </c>
      <c r="AF14" s="19">
        <v>11</v>
      </c>
      <c r="AG14" s="19">
        <v>6</v>
      </c>
      <c r="AH14" s="19">
        <v>8</v>
      </c>
      <c r="AI14" s="19">
        <v>9</v>
      </c>
      <c r="AJ14" s="19">
        <v>24</v>
      </c>
      <c r="AK14" s="19">
        <v>14</v>
      </c>
      <c r="AL14" s="19">
        <v>8</v>
      </c>
      <c r="AM14" s="19">
        <v>10</v>
      </c>
      <c r="AN14" s="19">
        <v>17</v>
      </c>
      <c r="AO14" s="19">
        <v>14</v>
      </c>
      <c r="AP14" s="19">
        <v>11</v>
      </c>
      <c r="AQ14" s="19">
        <v>13</v>
      </c>
      <c r="AR14" s="19">
        <v>26</v>
      </c>
      <c r="AS14" s="19">
        <v>14</v>
      </c>
      <c r="AT14" s="19">
        <v>13</v>
      </c>
      <c r="AU14" s="19">
        <v>18</v>
      </c>
      <c r="AV14" s="19">
        <v>27</v>
      </c>
      <c r="AW14" s="19">
        <v>17</v>
      </c>
      <c r="AX14" s="19">
        <v>13</v>
      </c>
      <c r="AY14" s="19">
        <v>23</v>
      </c>
      <c r="AZ14" s="19">
        <v>34</v>
      </c>
      <c r="BA14" s="19">
        <v>22</v>
      </c>
      <c r="BB14" s="19">
        <v>17</v>
      </c>
      <c r="BC14" s="19">
        <v>26</v>
      </c>
      <c r="BD14" s="19">
        <v>40</v>
      </c>
      <c r="BE14" s="19">
        <v>31</v>
      </c>
      <c r="BF14" s="19">
        <v>22</v>
      </c>
      <c r="BG14" s="19">
        <v>24</v>
      </c>
      <c r="BH14" s="19">
        <v>41</v>
      </c>
      <c r="BI14" s="19">
        <v>25</v>
      </c>
      <c r="BJ14" s="141">
        <v>33</v>
      </c>
    </row>
    <row r="15" spans="2:63" ht="12" customHeight="1">
      <c r="B15" s="41" t="s">
        <v>88</v>
      </c>
      <c r="C15" s="140">
        <v>22</v>
      </c>
      <c r="D15" s="19">
        <v>32</v>
      </c>
      <c r="E15" s="19">
        <v>39</v>
      </c>
      <c r="F15" s="19">
        <v>26</v>
      </c>
      <c r="G15" s="19">
        <v>38</v>
      </c>
      <c r="H15" s="19">
        <v>46</v>
      </c>
      <c r="I15" s="19">
        <v>36</v>
      </c>
      <c r="J15" s="19">
        <v>33</v>
      </c>
      <c r="K15" s="19">
        <v>41</v>
      </c>
      <c r="L15" s="19">
        <v>31</v>
      </c>
      <c r="M15" s="19">
        <v>32</v>
      </c>
      <c r="N15" s="19">
        <v>30</v>
      </c>
      <c r="O15" s="19">
        <v>29</v>
      </c>
      <c r="P15" s="19">
        <v>24</v>
      </c>
      <c r="Q15" s="141">
        <v>9</v>
      </c>
      <c r="R15" s="54"/>
      <c r="S15" s="41" t="s">
        <v>87</v>
      </c>
      <c r="T15" s="155">
        <v>11</v>
      </c>
      <c r="U15" s="31">
        <v>9</v>
      </c>
      <c r="V15" s="31">
        <v>12</v>
      </c>
      <c r="W15" s="31">
        <v>8</v>
      </c>
      <c r="X15" s="31">
        <v>12</v>
      </c>
      <c r="Y15" s="31">
        <v>11</v>
      </c>
      <c r="Z15" s="31">
        <v>12</v>
      </c>
      <c r="AA15" s="31">
        <v>12</v>
      </c>
      <c r="AB15" s="31">
        <v>12</v>
      </c>
      <c r="AC15" s="31">
        <v>9</v>
      </c>
      <c r="AD15" s="31">
        <v>9</v>
      </c>
      <c r="AE15" s="31">
        <v>11</v>
      </c>
      <c r="AF15" s="31">
        <v>12</v>
      </c>
      <c r="AG15" s="31">
        <v>14</v>
      </c>
      <c r="AH15" s="31">
        <v>7</v>
      </c>
      <c r="AI15" s="31">
        <v>12</v>
      </c>
      <c r="AJ15" s="31">
        <v>15</v>
      </c>
      <c r="AK15" s="31">
        <v>18</v>
      </c>
      <c r="AL15" s="31">
        <v>11</v>
      </c>
      <c r="AM15" s="31">
        <v>11</v>
      </c>
      <c r="AN15" s="31">
        <v>18</v>
      </c>
      <c r="AO15" s="31">
        <v>12</v>
      </c>
      <c r="AP15" s="31">
        <v>17</v>
      </c>
      <c r="AQ15" s="31">
        <v>16</v>
      </c>
      <c r="AR15" s="31">
        <v>13</v>
      </c>
      <c r="AS15" s="31">
        <v>8</v>
      </c>
      <c r="AT15" s="31">
        <v>13</v>
      </c>
      <c r="AU15" s="31">
        <v>9</v>
      </c>
      <c r="AV15" s="31">
        <v>19</v>
      </c>
      <c r="AW15" s="31">
        <v>15</v>
      </c>
      <c r="AX15" s="31">
        <v>16</v>
      </c>
      <c r="AY15" s="31">
        <v>14</v>
      </c>
      <c r="AZ15" s="31">
        <v>14</v>
      </c>
      <c r="BA15" s="31">
        <v>12</v>
      </c>
      <c r="BB15" s="31">
        <v>16</v>
      </c>
      <c r="BC15" s="31">
        <v>7</v>
      </c>
      <c r="BD15" s="31">
        <v>15</v>
      </c>
      <c r="BE15" s="31">
        <v>13</v>
      </c>
      <c r="BF15" s="31">
        <v>6</v>
      </c>
      <c r="BG15" s="31">
        <v>19</v>
      </c>
      <c r="BH15" s="31">
        <v>14</v>
      </c>
      <c r="BI15" s="31">
        <v>13</v>
      </c>
      <c r="BJ15" s="160">
        <v>9</v>
      </c>
    </row>
    <row r="16" spans="2:63" ht="12" customHeight="1">
      <c r="B16" s="41" t="s">
        <v>89</v>
      </c>
      <c r="C16" s="155">
        <v>23</v>
      </c>
      <c r="D16" s="31">
        <v>22</v>
      </c>
      <c r="E16" s="31">
        <v>19</v>
      </c>
      <c r="F16" s="31">
        <v>17</v>
      </c>
      <c r="G16" s="31">
        <v>19</v>
      </c>
      <c r="H16" s="31">
        <v>38</v>
      </c>
      <c r="I16" s="31">
        <v>45</v>
      </c>
      <c r="J16" s="31">
        <v>35</v>
      </c>
      <c r="K16" s="31">
        <v>48</v>
      </c>
      <c r="L16" s="31">
        <v>40</v>
      </c>
      <c r="M16" s="31">
        <v>47</v>
      </c>
      <c r="N16" s="31">
        <v>53</v>
      </c>
      <c r="O16" s="31">
        <v>64</v>
      </c>
      <c r="P16" s="31">
        <v>56</v>
      </c>
      <c r="Q16" s="160">
        <v>37</v>
      </c>
      <c r="S16" s="41" t="s">
        <v>88</v>
      </c>
      <c r="T16" s="140">
        <v>10</v>
      </c>
      <c r="U16" s="19">
        <v>8</v>
      </c>
      <c r="V16" s="19">
        <v>9</v>
      </c>
      <c r="W16" s="19">
        <v>11</v>
      </c>
      <c r="X16" s="19">
        <v>12</v>
      </c>
      <c r="Y16" s="19">
        <v>9</v>
      </c>
      <c r="Z16" s="19">
        <v>15</v>
      </c>
      <c r="AA16" s="19">
        <v>10</v>
      </c>
      <c r="AB16" s="19">
        <v>15</v>
      </c>
      <c r="AC16" s="19">
        <v>6</v>
      </c>
      <c r="AD16" s="19">
        <v>8</v>
      </c>
      <c r="AE16" s="19">
        <v>7</v>
      </c>
      <c r="AF16" s="19">
        <v>10</v>
      </c>
      <c r="AG16" s="19">
        <v>5</v>
      </c>
      <c r="AH16" s="19">
        <v>14</v>
      </c>
      <c r="AI16" s="19">
        <v>4</v>
      </c>
      <c r="AJ16" s="19">
        <v>10</v>
      </c>
      <c r="AK16" s="19">
        <v>16</v>
      </c>
      <c r="AL16" s="19">
        <v>9</v>
      </c>
      <c r="AM16" s="19">
        <v>6</v>
      </c>
      <c r="AN16" s="19">
        <v>9</v>
      </c>
      <c r="AO16" s="19">
        <v>9</v>
      </c>
      <c r="AP16" s="19">
        <v>9</v>
      </c>
      <c r="AQ16" s="19">
        <v>4</v>
      </c>
      <c r="AR16" s="19">
        <v>11</v>
      </c>
      <c r="AS16" s="19">
        <v>7</v>
      </c>
      <c r="AT16" s="19">
        <v>7</v>
      </c>
      <c r="AU16" s="19">
        <v>7</v>
      </c>
      <c r="AV16" s="19">
        <v>6</v>
      </c>
      <c r="AW16" s="19">
        <v>10</v>
      </c>
      <c r="AX16" s="19">
        <v>6</v>
      </c>
      <c r="AY16" s="19">
        <v>8</v>
      </c>
      <c r="AZ16" s="19">
        <v>10</v>
      </c>
      <c r="BA16" s="19">
        <v>3</v>
      </c>
      <c r="BB16" s="19">
        <v>9</v>
      </c>
      <c r="BC16" s="19">
        <v>7</v>
      </c>
      <c r="BD16" s="19">
        <v>6</v>
      </c>
      <c r="BE16" s="19">
        <v>4</v>
      </c>
      <c r="BF16" s="19">
        <v>5</v>
      </c>
      <c r="BG16" s="19">
        <v>9</v>
      </c>
      <c r="BH16" s="19">
        <v>2</v>
      </c>
      <c r="BI16" s="19">
        <v>3</v>
      </c>
      <c r="BJ16" s="141">
        <v>4</v>
      </c>
    </row>
    <row r="17" spans="2:62" ht="12" customHeight="1">
      <c r="B17" s="41" t="s">
        <v>90</v>
      </c>
      <c r="C17" s="173">
        <v>53</v>
      </c>
      <c r="D17" s="174">
        <v>74</v>
      </c>
      <c r="E17" s="174">
        <v>63</v>
      </c>
      <c r="F17" s="174">
        <v>46</v>
      </c>
      <c r="G17" s="174">
        <v>59</v>
      </c>
      <c r="H17" s="174">
        <v>77</v>
      </c>
      <c r="I17" s="174">
        <v>64</v>
      </c>
      <c r="J17" s="174">
        <v>76</v>
      </c>
      <c r="K17" s="174">
        <v>94</v>
      </c>
      <c r="L17" s="174">
        <v>101</v>
      </c>
      <c r="M17" s="174">
        <v>104</v>
      </c>
      <c r="N17" s="174">
        <v>118</v>
      </c>
      <c r="O17" s="174">
        <v>139</v>
      </c>
      <c r="P17" s="174">
        <v>140</v>
      </c>
      <c r="Q17" s="175">
        <v>70</v>
      </c>
      <c r="S17" s="41" t="s">
        <v>89</v>
      </c>
      <c r="T17" s="155">
        <v>4</v>
      </c>
      <c r="U17" s="31">
        <v>6</v>
      </c>
      <c r="V17" s="31">
        <v>4</v>
      </c>
      <c r="W17" s="31">
        <v>5</v>
      </c>
      <c r="X17" s="31">
        <v>10</v>
      </c>
      <c r="Y17" s="31">
        <v>11</v>
      </c>
      <c r="Z17" s="31">
        <v>10</v>
      </c>
      <c r="AA17" s="31">
        <v>7</v>
      </c>
      <c r="AB17" s="31">
        <v>12</v>
      </c>
      <c r="AC17" s="31">
        <v>10</v>
      </c>
      <c r="AD17" s="31">
        <v>4</v>
      </c>
      <c r="AE17" s="31">
        <v>19</v>
      </c>
      <c r="AF17" s="31">
        <v>15</v>
      </c>
      <c r="AG17" s="31">
        <v>2</v>
      </c>
      <c r="AH17" s="31">
        <v>8</v>
      </c>
      <c r="AI17" s="31">
        <v>10</v>
      </c>
      <c r="AJ17" s="31">
        <v>11</v>
      </c>
      <c r="AK17" s="31">
        <v>11</v>
      </c>
      <c r="AL17" s="31">
        <v>9</v>
      </c>
      <c r="AM17" s="31">
        <v>17</v>
      </c>
      <c r="AN17" s="31">
        <v>18</v>
      </c>
      <c r="AO17" s="31">
        <v>11</v>
      </c>
      <c r="AP17" s="31">
        <v>7</v>
      </c>
      <c r="AQ17" s="31">
        <v>4</v>
      </c>
      <c r="AR17" s="31">
        <v>11</v>
      </c>
      <c r="AS17" s="31">
        <v>14</v>
      </c>
      <c r="AT17" s="31">
        <v>13</v>
      </c>
      <c r="AU17" s="31">
        <v>9</v>
      </c>
      <c r="AV17" s="31">
        <v>16</v>
      </c>
      <c r="AW17" s="31">
        <v>14</v>
      </c>
      <c r="AX17" s="31">
        <v>12</v>
      </c>
      <c r="AY17" s="31">
        <v>11</v>
      </c>
      <c r="AZ17" s="31">
        <v>16</v>
      </c>
      <c r="BA17" s="31">
        <v>14</v>
      </c>
      <c r="BB17" s="31">
        <v>13</v>
      </c>
      <c r="BC17" s="31">
        <v>21</v>
      </c>
      <c r="BD17" s="31">
        <v>22</v>
      </c>
      <c r="BE17" s="31">
        <v>8</v>
      </c>
      <c r="BF17" s="31">
        <v>15</v>
      </c>
      <c r="BG17" s="31">
        <v>11</v>
      </c>
      <c r="BH17" s="31">
        <v>20</v>
      </c>
      <c r="BI17" s="31">
        <v>6</v>
      </c>
      <c r="BJ17" s="160">
        <v>11</v>
      </c>
    </row>
    <row r="18" spans="2:62" ht="12" customHeight="1">
      <c r="B18" s="43" t="s">
        <v>260</v>
      </c>
      <c r="S18" s="41" t="s">
        <v>90</v>
      </c>
      <c r="T18" s="173">
        <v>15</v>
      </c>
      <c r="U18" s="174">
        <v>10</v>
      </c>
      <c r="V18" s="174">
        <v>19</v>
      </c>
      <c r="W18" s="174">
        <v>15</v>
      </c>
      <c r="X18" s="174">
        <v>28</v>
      </c>
      <c r="Y18" s="174">
        <v>19</v>
      </c>
      <c r="Z18" s="174">
        <v>16</v>
      </c>
      <c r="AA18" s="174">
        <v>14</v>
      </c>
      <c r="AB18" s="174">
        <v>17</v>
      </c>
      <c r="AC18" s="174">
        <v>21</v>
      </c>
      <c r="AD18" s="174">
        <v>11</v>
      </c>
      <c r="AE18" s="174">
        <v>15</v>
      </c>
      <c r="AF18" s="174">
        <v>24</v>
      </c>
      <c r="AG18" s="174">
        <v>17</v>
      </c>
      <c r="AH18" s="174">
        <v>14</v>
      </c>
      <c r="AI18" s="174">
        <v>21</v>
      </c>
      <c r="AJ18" s="174">
        <v>22</v>
      </c>
      <c r="AK18" s="174">
        <v>21</v>
      </c>
      <c r="AL18" s="174">
        <v>22</v>
      </c>
      <c r="AM18" s="174">
        <v>29</v>
      </c>
      <c r="AN18" s="174">
        <v>28</v>
      </c>
      <c r="AO18" s="174">
        <v>25</v>
      </c>
      <c r="AP18" s="174">
        <v>20</v>
      </c>
      <c r="AQ18" s="174">
        <v>28</v>
      </c>
      <c r="AR18" s="174">
        <v>36</v>
      </c>
      <c r="AS18" s="174">
        <v>26</v>
      </c>
      <c r="AT18" s="174">
        <v>16</v>
      </c>
      <c r="AU18" s="174">
        <v>26</v>
      </c>
      <c r="AV18" s="174">
        <v>41</v>
      </c>
      <c r="AW18" s="174">
        <v>25</v>
      </c>
      <c r="AX18" s="174">
        <v>25</v>
      </c>
      <c r="AY18" s="174">
        <v>27</v>
      </c>
      <c r="AZ18" s="174">
        <v>43</v>
      </c>
      <c r="BA18" s="174">
        <v>27</v>
      </c>
      <c r="BB18" s="174">
        <v>33</v>
      </c>
      <c r="BC18" s="174">
        <v>36</v>
      </c>
      <c r="BD18" s="174">
        <v>32</v>
      </c>
      <c r="BE18" s="174">
        <v>31</v>
      </c>
      <c r="BF18" s="174">
        <v>44</v>
      </c>
      <c r="BG18" s="174">
        <v>33</v>
      </c>
      <c r="BH18" s="174">
        <v>31</v>
      </c>
      <c r="BI18" s="174">
        <v>18</v>
      </c>
      <c r="BJ18" s="175">
        <v>21</v>
      </c>
    </row>
    <row r="19" spans="2:62" ht="12" customHeight="1">
      <c r="S19" s="43"/>
    </row>
    <row r="43" spans="2:63" ht="12" customHeight="1"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</row>
    <row r="44" spans="2:63" ht="12" customHeight="1"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</row>
    <row r="45" spans="2:63" ht="12" customHeight="1"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</row>
    <row r="46" spans="2:63" ht="12" customHeight="1"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2:63" ht="12" customHeight="1">
      <c r="B47" s="47"/>
      <c r="C47" s="36" t="s">
        <v>252</v>
      </c>
      <c r="D47" s="61"/>
      <c r="E47" s="61"/>
      <c r="T47" s="36" t="s">
        <v>252</v>
      </c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</row>
    <row r="48" spans="2:63" ht="12" customHeight="1">
      <c r="B48" s="53"/>
      <c r="C48" s="41">
        <v>2006</v>
      </c>
      <c r="D48" s="41">
        <v>2007</v>
      </c>
      <c r="E48" s="41">
        <v>2008</v>
      </c>
      <c r="F48" s="41">
        <v>2009</v>
      </c>
      <c r="G48" s="41">
        <v>2010</v>
      </c>
      <c r="H48" s="41">
        <v>2011</v>
      </c>
      <c r="I48" s="41">
        <v>2012</v>
      </c>
      <c r="J48" s="41">
        <v>2013</v>
      </c>
      <c r="K48" s="41">
        <v>2014</v>
      </c>
      <c r="L48" s="41">
        <v>2015</v>
      </c>
      <c r="M48" s="41">
        <v>2016</v>
      </c>
      <c r="N48" s="41">
        <v>2017</v>
      </c>
      <c r="O48" s="41">
        <v>2018</v>
      </c>
      <c r="P48" s="96">
        <v>2019</v>
      </c>
      <c r="Q48" s="182">
        <v>2020</v>
      </c>
      <c r="T48" s="272">
        <v>2010</v>
      </c>
      <c r="U48" s="272"/>
      <c r="V48" s="272"/>
      <c r="W48" s="272"/>
      <c r="X48" s="272">
        <v>2011</v>
      </c>
      <c r="Y48" s="272"/>
      <c r="Z48" s="272"/>
      <c r="AA48" s="272"/>
      <c r="AB48" s="272">
        <v>2012</v>
      </c>
      <c r="AC48" s="272"/>
      <c r="AD48" s="272"/>
      <c r="AE48" s="272"/>
      <c r="AF48" s="272">
        <v>2013</v>
      </c>
      <c r="AG48" s="272"/>
      <c r="AH48" s="272"/>
      <c r="AI48" s="272"/>
      <c r="AJ48" s="272">
        <v>2014</v>
      </c>
      <c r="AK48" s="272"/>
      <c r="AL48" s="272"/>
      <c r="AM48" s="272"/>
      <c r="AN48" s="272">
        <v>2015</v>
      </c>
      <c r="AO48" s="272"/>
      <c r="AP48" s="272"/>
      <c r="AQ48" s="272"/>
      <c r="AR48" s="272">
        <v>2016</v>
      </c>
      <c r="AS48" s="272"/>
      <c r="AT48" s="272"/>
      <c r="AU48" s="272"/>
      <c r="AV48" s="272">
        <v>2017</v>
      </c>
      <c r="AW48" s="272"/>
      <c r="AX48" s="272"/>
      <c r="AY48" s="272"/>
      <c r="AZ48" s="272">
        <v>2018</v>
      </c>
      <c r="BA48" s="272"/>
      <c r="BB48" s="272"/>
      <c r="BC48" s="272"/>
      <c r="BD48" s="272">
        <v>2019</v>
      </c>
      <c r="BE48" s="272"/>
      <c r="BF48" s="272"/>
      <c r="BG48" s="272"/>
      <c r="BH48" s="272">
        <v>2020</v>
      </c>
      <c r="BI48" s="272"/>
      <c r="BJ48" s="272"/>
    </row>
    <row r="49" spans="2:62" ht="12" customHeight="1">
      <c r="B49" s="41" t="s">
        <v>81</v>
      </c>
      <c r="C49" s="164">
        <v>4.5966706000000013</v>
      </c>
      <c r="D49" s="165">
        <v>3.3053884</v>
      </c>
      <c r="E49" s="165">
        <v>2.965364699999999</v>
      </c>
      <c r="F49" s="165">
        <v>2.5256816000000009</v>
      </c>
      <c r="G49" s="165">
        <v>2.6852996000000005</v>
      </c>
      <c r="H49" s="165">
        <v>7.258507599999998</v>
      </c>
      <c r="I49" s="165">
        <v>5.0454780999999995</v>
      </c>
      <c r="J49" s="165">
        <v>6.5129398000000025</v>
      </c>
      <c r="K49" s="165">
        <v>12.916509400000001</v>
      </c>
      <c r="L49" s="165">
        <v>13.998539099999997</v>
      </c>
      <c r="M49" s="165">
        <v>12.271076000000006</v>
      </c>
      <c r="N49" s="165">
        <v>13.246547799999997</v>
      </c>
      <c r="O49" s="165">
        <v>23.326310799999987</v>
      </c>
      <c r="P49" s="165">
        <v>22.636183299999992</v>
      </c>
      <c r="Q49" s="166">
        <v>23.257120999999998</v>
      </c>
      <c r="T49" s="42" t="s">
        <v>60</v>
      </c>
      <c r="U49" s="42" t="s">
        <v>61</v>
      </c>
      <c r="V49" s="42" t="s">
        <v>62</v>
      </c>
      <c r="W49" s="42" t="s">
        <v>63</v>
      </c>
      <c r="X49" s="42" t="s">
        <v>60</v>
      </c>
      <c r="Y49" s="42" t="s">
        <v>61</v>
      </c>
      <c r="Z49" s="42" t="s">
        <v>62</v>
      </c>
      <c r="AA49" s="42" t="s">
        <v>63</v>
      </c>
      <c r="AB49" s="42" t="s">
        <v>60</v>
      </c>
      <c r="AC49" s="42" t="s">
        <v>61</v>
      </c>
      <c r="AD49" s="42" t="s">
        <v>62</v>
      </c>
      <c r="AE49" s="42" t="s">
        <v>63</v>
      </c>
      <c r="AF49" s="42" t="s">
        <v>60</v>
      </c>
      <c r="AG49" s="42" t="s">
        <v>61</v>
      </c>
      <c r="AH49" s="42" t="s">
        <v>62</v>
      </c>
      <c r="AI49" s="42" t="s">
        <v>63</v>
      </c>
      <c r="AJ49" s="42" t="s">
        <v>60</v>
      </c>
      <c r="AK49" s="42" t="s">
        <v>61</v>
      </c>
      <c r="AL49" s="42" t="s">
        <v>62</v>
      </c>
      <c r="AM49" s="42" t="s">
        <v>63</v>
      </c>
      <c r="AN49" s="42" t="s">
        <v>60</v>
      </c>
      <c r="AO49" s="42" t="s">
        <v>61</v>
      </c>
      <c r="AP49" s="42" t="s">
        <v>62</v>
      </c>
      <c r="AQ49" s="42" t="s">
        <v>63</v>
      </c>
      <c r="AR49" s="42" t="s">
        <v>60</v>
      </c>
      <c r="AS49" s="42" t="s">
        <v>61</v>
      </c>
      <c r="AT49" s="42" t="s">
        <v>62</v>
      </c>
      <c r="AU49" s="42" t="s">
        <v>63</v>
      </c>
      <c r="AV49" s="42" t="s">
        <v>60</v>
      </c>
      <c r="AW49" s="42" t="s">
        <v>61</v>
      </c>
      <c r="AX49" s="42" t="s">
        <v>62</v>
      </c>
      <c r="AY49" s="42" t="s">
        <v>63</v>
      </c>
      <c r="AZ49" s="42" t="s">
        <v>60</v>
      </c>
      <c r="BA49" s="42" t="s">
        <v>61</v>
      </c>
      <c r="BB49" s="42" t="s">
        <v>62</v>
      </c>
      <c r="BC49" s="42" t="s">
        <v>63</v>
      </c>
      <c r="BD49" s="42" t="s">
        <v>60</v>
      </c>
      <c r="BE49" s="42" t="s">
        <v>61</v>
      </c>
      <c r="BF49" s="42" t="s">
        <v>62</v>
      </c>
      <c r="BG49" s="42" t="s">
        <v>63</v>
      </c>
      <c r="BH49" s="42" t="s">
        <v>60</v>
      </c>
      <c r="BI49" s="42" t="s">
        <v>61</v>
      </c>
      <c r="BJ49" s="42" t="s">
        <v>62</v>
      </c>
    </row>
    <row r="50" spans="2:62" ht="12" customHeight="1">
      <c r="B50" s="41" t="s">
        <v>82</v>
      </c>
      <c r="C50" s="167">
        <v>1.4916044000000002</v>
      </c>
      <c r="D50" s="34">
        <v>2.9069235000000004</v>
      </c>
      <c r="E50" s="34">
        <v>1.7719794000000002</v>
      </c>
      <c r="F50" s="34">
        <v>2.0461277999999998</v>
      </c>
      <c r="G50" s="34">
        <v>1.4386750000000001</v>
      </c>
      <c r="H50" s="34">
        <v>1.1145631</v>
      </c>
      <c r="I50" s="34">
        <v>1.6626314999999998</v>
      </c>
      <c r="J50" s="34">
        <v>2.1170716000000001</v>
      </c>
      <c r="K50" s="34">
        <v>2.9186156999999997</v>
      </c>
      <c r="L50" s="34">
        <v>4.656071100000001</v>
      </c>
      <c r="M50" s="34">
        <v>2.7540888000000003</v>
      </c>
      <c r="N50" s="34">
        <v>4.7469460000000003</v>
      </c>
      <c r="O50" s="34">
        <v>7.1540250000000007</v>
      </c>
      <c r="P50" s="34">
        <v>4.8589181999999989</v>
      </c>
      <c r="Q50" s="168">
        <v>8.8461538999999991</v>
      </c>
      <c r="S50" s="41" t="s">
        <v>81</v>
      </c>
      <c r="T50" s="164">
        <v>0.2223474</v>
      </c>
      <c r="U50" s="165">
        <v>0.8973352</v>
      </c>
      <c r="V50" s="165">
        <v>0.38600889999999999</v>
      </c>
      <c r="W50" s="165">
        <v>1.1796080999999998</v>
      </c>
      <c r="X50" s="165">
        <v>2.7883841</v>
      </c>
      <c r="Y50" s="165">
        <v>1.2053106</v>
      </c>
      <c r="Z50" s="165">
        <v>1.9442929000000002</v>
      </c>
      <c r="AA50" s="165">
        <v>1.3205199999999999</v>
      </c>
      <c r="AB50" s="165">
        <v>1.2889573999999999</v>
      </c>
      <c r="AC50" s="165">
        <v>1.0607465999999999</v>
      </c>
      <c r="AD50" s="165">
        <v>1.6887274000000003</v>
      </c>
      <c r="AE50" s="165">
        <v>1.0070467000000001</v>
      </c>
      <c r="AF50" s="165">
        <v>1.5795988000000001</v>
      </c>
      <c r="AG50" s="165">
        <v>1.1688291999999998</v>
      </c>
      <c r="AH50" s="165">
        <v>1.8990081999999999</v>
      </c>
      <c r="AI50" s="165">
        <v>1.8655035999999998</v>
      </c>
      <c r="AJ50" s="165">
        <v>2.6972591000000001</v>
      </c>
      <c r="AK50" s="165">
        <v>4.4774511000000006</v>
      </c>
      <c r="AL50" s="165">
        <v>2.0904626000000004</v>
      </c>
      <c r="AM50" s="165">
        <v>3.6513365999999996</v>
      </c>
      <c r="AN50" s="165">
        <v>3.3582178999999983</v>
      </c>
      <c r="AO50" s="165">
        <v>3.5787656000000001</v>
      </c>
      <c r="AP50" s="165">
        <v>4.3566229000000005</v>
      </c>
      <c r="AQ50" s="165">
        <v>2.7049326999999992</v>
      </c>
      <c r="AR50" s="165">
        <v>3.5965999000000002</v>
      </c>
      <c r="AS50" s="165">
        <v>4.1709775000000002</v>
      </c>
      <c r="AT50" s="165">
        <v>2.2520127000000003</v>
      </c>
      <c r="AU50" s="165">
        <v>2.2514858999999996</v>
      </c>
      <c r="AV50" s="165">
        <v>2.2596105999999994</v>
      </c>
      <c r="AW50" s="165">
        <v>5.1158308999999988</v>
      </c>
      <c r="AX50" s="165">
        <v>3.6006119999999999</v>
      </c>
      <c r="AY50" s="165">
        <v>2.2704943000000002</v>
      </c>
      <c r="AZ50" s="165">
        <v>3.5271677999999995</v>
      </c>
      <c r="BA50" s="165">
        <v>5.8620613000000006</v>
      </c>
      <c r="BB50" s="165">
        <v>5.7542004999999996</v>
      </c>
      <c r="BC50" s="165">
        <v>8.1828812000000006</v>
      </c>
      <c r="BD50" s="165">
        <v>5.7583603000000005</v>
      </c>
      <c r="BE50" s="165">
        <v>6.3712742999999996</v>
      </c>
      <c r="BF50" s="165">
        <v>5.4044656000000009</v>
      </c>
      <c r="BG50" s="165">
        <v>5.1020830999999998</v>
      </c>
      <c r="BH50" s="165">
        <v>6.9323618000000007</v>
      </c>
      <c r="BI50" s="165">
        <v>8.648575300000001</v>
      </c>
      <c r="BJ50" s="166">
        <v>7.6761838999999998</v>
      </c>
    </row>
    <row r="51" spans="2:62" ht="12" customHeight="1">
      <c r="B51" s="41" t="s">
        <v>83</v>
      </c>
      <c r="C51" s="169">
        <v>4.0914346999999998</v>
      </c>
      <c r="D51" s="33">
        <v>4.1626941000000004</v>
      </c>
      <c r="E51" s="33">
        <v>9.7979618999999971</v>
      </c>
      <c r="F51" s="33">
        <v>4.6866152999999997</v>
      </c>
      <c r="G51" s="33">
        <v>7.5766024999999999</v>
      </c>
      <c r="H51" s="33">
        <v>7.2897600999999996</v>
      </c>
      <c r="I51" s="33">
        <v>3.5149864000000006</v>
      </c>
      <c r="J51" s="33">
        <v>5.6517402999999993</v>
      </c>
      <c r="K51" s="33">
        <v>10.399175999999997</v>
      </c>
      <c r="L51" s="33">
        <v>16.730568699999999</v>
      </c>
      <c r="M51" s="33">
        <v>15.180640800000004</v>
      </c>
      <c r="N51" s="33">
        <v>12.0036325</v>
      </c>
      <c r="O51" s="33">
        <v>21.726988200000001</v>
      </c>
      <c r="P51" s="33">
        <v>15.309685699999999</v>
      </c>
      <c r="Q51" s="170">
        <v>17.176761299999999</v>
      </c>
      <c r="S51" s="41" t="s">
        <v>82</v>
      </c>
      <c r="T51" s="167">
        <v>0.21290790000000001</v>
      </c>
      <c r="U51" s="34">
        <v>0.60626999999999998</v>
      </c>
      <c r="V51" s="34">
        <v>0.48351769999999999</v>
      </c>
      <c r="W51" s="34">
        <v>0.1359794</v>
      </c>
      <c r="X51" s="34">
        <v>0.22248769999999998</v>
      </c>
      <c r="Y51" s="34">
        <v>0.25650000000000001</v>
      </c>
      <c r="Z51" s="34">
        <v>0.35717409999999999</v>
      </c>
      <c r="AA51" s="34">
        <v>0.27840130000000002</v>
      </c>
      <c r="AB51" s="34">
        <v>0.25409979999999999</v>
      </c>
      <c r="AC51" s="34">
        <v>0.27587070000000002</v>
      </c>
      <c r="AD51" s="34">
        <v>0.37249389999999999</v>
      </c>
      <c r="AE51" s="34">
        <v>0.76016709999999998</v>
      </c>
      <c r="AF51" s="34">
        <v>0.29405000000000003</v>
      </c>
      <c r="AG51" s="34">
        <v>0.86528590000000005</v>
      </c>
      <c r="AH51" s="34">
        <v>0.61506159999999999</v>
      </c>
      <c r="AI51" s="34">
        <v>0.34267409999999993</v>
      </c>
      <c r="AJ51" s="34">
        <v>0.93284330000000004</v>
      </c>
      <c r="AK51" s="34">
        <v>0.83257759999999992</v>
      </c>
      <c r="AL51" s="34">
        <v>0.48472500000000002</v>
      </c>
      <c r="AM51" s="34">
        <v>0.6684698</v>
      </c>
      <c r="AN51" s="34">
        <v>1.4607159999999999</v>
      </c>
      <c r="AO51" s="34">
        <v>0.82867320000000011</v>
      </c>
      <c r="AP51" s="34">
        <v>1.0756725999999999</v>
      </c>
      <c r="AQ51" s="34">
        <v>1.2910092999999998</v>
      </c>
      <c r="AR51" s="34">
        <v>0.72296919999999998</v>
      </c>
      <c r="AS51" s="34">
        <v>1.0648459000000001</v>
      </c>
      <c r="AT51" s="34">
        <v>0.62017369999999994</v>
      </c>
      <c r="AU51" s="34">
        <v>0.34610000000000002</v>
      </c>
      <c r="AV51" s="34">
        <v>0.6002613</v>
      </c>
      <c r="AW51" s="34">
        <v>0.38831079999999996</v>
      </c>
      <c r="AX51" s="34">
        <v>2.6445031999999995</v>
      </c>
      <c r="AY51" s="34">
        <v>1.1138707000000001</v>
      </c>
      <c r="AZ51" s="34">
        <v>1.5000599999999999</v>
      </c>
      <c r="BA51" s="34">
        <v>2.0723762999999997</v>
      </c>
      <c r="BB51" s="34">
        <v>1.6789143999999998</v>
      </c>
      <c r="BC51" s="34">
        <v>1.9026743000000002</v>
      </c>
      <c r="BD51" s="34">
        <v>1.0790532000000002</v>
      </c>
      <c r="BE51" s="34">
        <v>1.5150720000000002</v>
      </c>
      <c r="BF51" s="34">
        <v>1.1484103999999999</v>
      </c>
      <c r="BG51" s="34">
        <v>1.1163825999999999</v>
      </c>
      <c r="BH51" s="34">
        <v>2.536232</v>
      </c>
      <c r="BI51" s="34">
        <v>3.2322059000000003</v>
      </c>
      <c r="BJ51" s="168">
        <v>3.0777160000000006</v>
      </c>
    </row>
    <row r="52" spans="2:62" ht="12" customHeight="1">
      <c r="B52" s="41" t="s">
        <v>84</v>
      </c>
      <c r="C52" s="167">
        <v>6.18369E-2</v>
      </c>
      <c r="D52" s="34">
        <v>0.57689419999999991</v>
      </c>
      <c r="E52" s="34">
        <v>0.39856759999999997</v>
      </c>
      <c r="F52" s="34">
        <v>0.10875</v>
      </c>
      <c r="G52" s="34">
        <v>0.13100010000000001</v>
      </c>
      <c r="H52" s="34">
        <v>0.38350770000000001</v>
      </c>
      <c r="I52" s="34">
        <v>0.97803370000000012</v>
      </c>
      <c r="J52" s="34">
        <v>1.0629630999999999</v>
      </c>
      <c r="K52" s="34">
        <v>1.2247573999999999</v>
      </c>
      <c r="L52" s="34">
        <v>0.9964537</v>
      </c>
      <c r="M52" s="34">
        <v>0.51571180000000005</v>
      </c>
      <c r="N52" s="34">
        <v>1.3475291000000003</v>
      </c>
      <c r="O52" s="34">
        <v>0.82218180000000007</v>
      </c>
      <c r="P52" s="34">
        <v>1.5479189999999998</v>
      </c>
      <c r="Q52" s="168">
        <v>0.78064180000000005</v>
      </c>
      <c r="S52" s="41" t="s">
        <v>83</v>
      </c>
      <c r="T52" s="169">
        <v>2.6518069999999998</v>
      </c>
      <c r="U52" s="33">
        <v>2.7307460999999997</v>
      </c>
      <c r="V52" s="33">
        <v>0.82447289999999995</v>
      </c>
      <c r="W52" s="33">
        <v>1.3695765000000002</v>
      </c>
      <c r="X52" s="33">
        <v>2.4408429000000003</v>
      </c>
      <c r="Y52" s="33">
        <v>1.9862835000000001</v>
      </c>
      <c r="Z52" s="33">
        <v>0.64529780000000003</v>
      </c>
      <c r="AA52" s="33">
        <v>2.2173359000000001</v>
      </c>
      <c r="AB52" s="33">
        <v>1.2233491000000001</v>
      </c>
      <c r="AC52" s="33">
        <v>1.0435455999999999</v>
      </c>
      <c r="AD52" s="33">
        <v>0.7201768999999999</v>
      </c>
      <c r="AE52" s="33">
        <v>0.52791480000000002</v>
      </c>
      <c r="AF52" s="33">
        <v>1.4155409999999999</v>
      </c>
      <c r="AG52" s="33">
        <v>1.6481826999999998</v>
      </c>
      <c r="AH52" s="33">
        <v>1.1686524999999999</v>
      </c>
      <c r="AI52" s="33">
        <v>1.4193640999999999</v>
      </c>
      <c r="AJ52" s="33">
        <v>1.3590446</v>
      </c>
      <c r="AK52" s="33">
        <v>2.8276978000000002</v>
      </c>
      <c r="AL52" s="33">
        <v>2.9214901000000002</v>
      </c>
      <c r="AM52" s="33">
        <v>3.2909435000000005</v>
      </c>
      <c r="AN52" s="33">
        <v>5.3070971</v>
      </c>
      <c r="AO52" s="33">
        <v>2.9090142999999999</v>
      </c>
      <c r="AP52" s="33">
        <v>5.3352812000000007</v>
      </c>
      <c r="AQ52" s="33">
        <v>3.1791761000000003</v>
      </c>
      <c r="AR52" s="33">
        <v>3.2219734000000004</v>
      </c>
      <c r="AS52" s="33">
        <v>6.5910222999999997</v>
      </c>
      <c r="AT52" s="33">
        <v>2.5174229000000006</v>
      </c>
      <c r="AU52" s="33">
        <v>2.8502222000000002</v>
      </c>
      <c r="AV52" s="33">
        <v>1.3787007</v>
      </c>
      <c r="AW52" s="33">
        <v>2.5706523999999993</v>
      </c>
      <c r="AX52" s="33">
        <v>4.8301946999999998</v>
      </c>
      <c r="AY52" s="33">
        <v>3.2240846999999997</v>
      </c>
      <c r="AZ52" s="33">
        <v>4.5734958000000008</v>
      </c>
      <c r="BA52" s="33">
        <v>3.7307911999999996</v>
      </c>
      <c r="BB52" s="33">
        <v>7.1341556000000006</v>
      </c>
      <c r="BC52" s="33">
        <v>6.2885455999999991</v>
      </c>
      <c r="BD52" s="33">
        <v>2.1818530999999997</v>
      </c>
      <c r="BE52" s="33">
        <v>4.7655440000000002</v>
      </c>
      <c r="BF52" s="33">
        <v>5.0699907999999994</v>
      </c>
      <c r="BG52" s="33">
        <v>3.2922977999999996</v>
      </c>
      <c r="BH52" s="33">
        <v>5.0206692999999998</v>
      </c>
      <c r="BI52" s="33">
        <v>6.0574320000000004</v>
      </c>
      <c r="BJ52" s="170">
        <v>6.0986599999999997</v>
      </c>
    </row>
    <row r="53" spans="2:62" ht="12" customHeight="1">
      <c r="B53" s="41" t="s">
        <v>85</v>
      </c>
      <c r="C53" s="169">
        <v>2.2186474000000005</v>
      </c>
      <c r="D53" s="33">
        <v>4.2076088</v>
      </c>
      <c r="E53" s="33">
        <v>1.6457396000000002</v>
      </c>
      <c r="F53" s="33">
        <v>1.1034852000000002</v>
      </c>
      <c r="G53" s="33">
        <v>1.2631150999999998</v>
      </c>
      <c r="H53" s="33">
        <v>1.2055454999999999</v>
      </c>
      <c r="I53" s="33">
        <v>4.7718766000000006</v>
      </c>
      <c r="J53" s="33">
        <v>1.6006875</v>
      </c>
      <c r="K53" s="33">
        <v>1.9929066000000002</v>
      </c>
      <c r="L53" s="33">
        <v>1.6335435999999997</v>
      </c>
      <c r="M53" s="33">
        <v>3.6132411000000002</v>
      </c>
      <c r="N53" s="33">
        <v>1.4547035000000001</v>
      </c>
      <c r="O53" s="33">
        <v>2.8028714000000003</v>
      </c>
      <c r="P53" s="33">
        <v>4.5877110999999999</v>
      </c>
      <c r="Q53" s="170">
        <v>4.4315916</v>
      </c>
      <c r="S53" s="41" t="s">
        <v>84</v>
      </c>
      <c r="T53" s="167">
        <v>2.5000000000000001E-2</v>
      </c>
      <c r="U53" s="34">
        <v>2.5000000000000001E-2</v>
      </c>
      <c r="V53" s="34">
        <v>0</v>
      </c>
      <c r="W53" s="34">
        <v>8.1000100000000005E-2</v>
      </c>
      <c r="X53" s="34">
        <v>0.1413536</v>
      </c>
      <c r="Y53" s="34">
        <v>9.2599999999999988E-2</v>
      </c>
      <c r="Z53" s="34">
        <v>0.11622929999999999</v>
      </c>
      <c r="AA53" s="34">
        <v>3.3324800000000002E-2</v>
      </c>
      <c r="AB53" s="34">
        <v>3.2500000000000001E-2</v>
      </c>
      <c r="AC53" s="34">
        <v>0.69882509999999998</v>
      </c>
      <c r="AD53" s="34">
        <v>0.13600860000000001</v>
      </c>
      <c r="AE53" s="34">
        <v>0.11070000000000001</v>
      </c>
      <c r="AF53" s="34">
        <v>0.28566770000000002</v>
      </c>
      <c r="AG53" s="34">
        <v>0.37685680000000005</v>
      </c>
      <c r="AH53" s="34">
        <v>0.2192711</v>
      </c>
      <c r="AI53" s="34">
        <v>0.18116750000000001</v>
      </c>
      <c r="AJ53" s="34">
        <v>0.1795929</v>
      </c>
      <c r="AK53" s="34">
        <v>0.20043</v>
      </c>
      <c r="AL53" s="34">
        <v>0.72614369999999995</v>
      </c>
      <c r="AM53" s="34">
        <v>0.1185908</v>
      </c>
      <c r="AN53" s="34">
        <v>0.30945370000000005</v>
      </c>
      <c r="AO53" s="34">
        <v>0.38700000000000001</v>
      </c>
      <c r="AP53" s="34">
        <v>7.0000000000000007E-2</v>
      </c>
      <c r="AQ53" s="34">
        <v>0.23</v>
      </c>
      <c r="AR53" s="34">
        <v>0.1140617</v>
      </c>
      <c r="AS53" s="34">
        <v>0.1502501</v>
      </c>
      <c r="AT53" s="34">
        <v>6.7900000000000002E-2</v>
      </c>
      <c r="AU53" s="34">
        <v>0.1835</v>
      </c>
      <c r="AV53" s="34">
        <v>0.19</v>
      </c>
      <c r="AW53" s="34">
        <v>0.64239999999999997</v>
      </c>
      <c r="AX53" s="34">
        <v>0.28103890000000004</v>
      </c>
      <c r="AY53" s="34">
        <v>0.23409019999999997</v>
      </c>
      <c r="AZ53" s="34">
        <v>0.16370960000000001</v>
      </c>
      <c r="BA53" s="34">
        <v>0.45347219999999999</v>
      </c>
      <c r="BB53" s="34">
        <v>0.14000000000000001</v>
      </c>
      <c r="BC53" s="34">
        <v>6.5000000000000002E-2</v>
      </c>
      <c r="BD53" s="34">
        <v>0.84927469999999994</v>
      </c>
      <c r="BE53" s="34">
        <v>0.27</v>
      </c>
      <c r="BF53" s="34">
        <v>0.12990350000000001</v>
      </c>
      <c r="BG53" s="34">
        <v>0.29874080000000003</v>
      </c>
      <c r="BH53" s="34">
        <v>0.52637290000000003</v>
      </c>
      <c r="BI53" s="34">
        <v>9.7500000000000003E-2</v>
      </c>
      <c r="BJ53" s="168">
        <v>0.15676889999999999</v>
      </c>
    </row>
    <row r="54" spans="2:62" ht="12" customHeight="1">
      <c r="B54" s="41" t="s">
        <v>86</v>
      </c>
      <c r="C54" s="167">
        <v>0.55034059999999996</v>
      </c>
      <c r="D54" s="34">
        <v>0.88982059999999996</v>
      </c>
      <c r="E54" s="34">
        <v>0.62663179999999985</v>
      </c>
      <c r="F54" s="34">
        <v>0.13278139999999999</v>
      </c>
      <c r="G54" s="34">
        <v>0.92874269999999992</v>
      </c>
      <c r="H54" s="34">
        <v>0.57496439999999993</v>
      </c>
      <c r="I54" s="34">
        <v>0.93073729999999999</v>
      </c>
      <c r="J54" s="34">
        <v>0.50052759999999996</v>
      </c>
      <c r="K54" s="34">
        <v>2.4945699999999995</v>
      </c>
      <c r="L54" s="34">
        <v>1.6625684000000001</v>
      </c>
      <c r="M54" s="34">
        <v>1.6067288000000002</v>
      </c>
      <c r="N54" s="34">
        <v>2.2208422999999997</v>
      </c>
      <c r="O54" s="34">
        <v>3.2223394000000001</v>
      </c>
      <c r="P54" s="34">
        <v>3.3015802000000001</v>
      </c>
      <c r="Q54" s="168">
        <v>4.1614095999999989</v>
      </c>
      <c r="S54" s="41" t="s">
        <v>85</v>
      </c>
      <c r="T54" s="169">
        <v>0.51798499999999992</v>
      </c>
      <c r="U54" s="33">
        <v>0.42922909999999997</v>
      </c>
      <c r="V54" s="33">
        <v>0.26326679999999997</v>
      </c>
      <c r="W54" s="33">
        <v>5.2634199999999999E-2</v>
      </c>
      <c r="X54" s="33">
        <v>0.45983669999999999</v>
      </c>
      <c r="Y54" s="33">
        <v>0.39702490000000001</v>
      </c>
      <c r="Z54" s="33">
        <v>9.8046600000000012E-2</v>
      </c>
      <c r="AA54" s="33">
        <v>0.25063730000000001</v>
      </c>
      <c r="AB54" s="33">
        <v>0.3075233</v>
      </c>
      <c r="AC54" s="33">
        <v>0.25809109999999996</v>
      </c>
      <c r="AD54" s="33">
        <v>3.8432526</v>
      </c>
      <c r="AE54" s="33">
        <v>0.36300959999999999</v>
      </c>
      <c r="AF54" s="33">
        <v>0.93062780000000001</v>
      </c>
      <c r="AG54" s="33">
        <v>7.8772999999999996E-2</v>
      </c>
      <c r="AH54" s="33">
        <v>0.34630680000000003</v>
      </c>
      <c r="AI54" s="33">
        <v>0.24497989999999997</v>
      </c>
      <c r="AJ54" s="33">
        <v>0.1033665</v>
      </c>
      <c r="AK54" s="33">
        <v>0.1289119</v>
      </c>
      <c r="AL54" s="33">
        <v>1.1605281999999999</v>
      </c>
      <c r="AM54" s="33">
        <v>0.60010000000000008</v>
      </c>
      <c r="AN54" s="33">
        <v>0.86156520000000003</v>
      </c>
      <c r="AO54" s="33">
        <v>0.33339079999999999</v>
      </c>
      <c r="AP54" s="33">
        <v>0.139463</v>
      </c>
      <c r="AQ54" s="33">
        <v>0.29912459999999996</v>
      </c>
      <c r="AR54" s="33">
        <v>1.5099511999999999</v>
      </c>
      <c r="AS54" s="33">
        <v>0.20499999999999999</v>
      </c>
      <c r="AT54" s="33">
        <v>7.3289900000000005E-2</v>
      </c>
      <c r="AU54" s="33">
        <v>1.825</v>
      </c>
      <c r="AV54" s="33">
        <v>0.33825369999999999</v>
      </c>
      <c r="AW54" s="33">
        <v>0.34127329999999995</v>
      </c>
      <c r="AX54" s="33">
        <v>0.41417650000000006</v>
      </c>
      <c r="AY54" s="33">
        <v>0.36099999999999999</v>
      </c>
      <c r="AZ54" s="33">
        <v>1.5271036000000002</v>
      </c>
      <c r="BA54" s="33">
        <v>0.38937130000000003</v>
      </c>
      <c r="BB54" s="33">
        <v>0.37119890000000005</v>
      </c>
      <c r="BC54" s="33">
        <v>0.51519759999999992</v>
      </c>
      <c r="BD54" s="33">
        <v>2.0352275000000004</v>
      </c>
      <c r="BE54" s="33">
        <v>1.4986413000000001</v>
      </c>
      <c r="BF54" s="33">
        <v>0.18534239999999999</v>
      </c>
      <c r="BG54" s="33">
        <v>0.86849989999999999</v>
      </c>
      <c r="BH54" s="33">
        <v>2.0950000000000002</v>
      </c>
      <c r="BI54" s="33">
        <v>1.7025915999999999</v>
      </c>
      <c r="BJ54" s="170">
        <v>0.63400000000000001</v>
      </c>
    </row>
    <row r="55" spans="2:62" ht="12" customHeight="1">
      <c r="B55" s="41" t="s">
        <v>87</v>
      </c>
      <c r="C55" s="169">
        <v>1.1308094</v>
      </c>
      <c r="D55" s="33">
        <v>1.5417049000000003</v>
      </c>
      <c r="E55" s="33">
        <v>1.7312156000000001</v>
      </c>
      <c r="F55" s="33">
        <v>1.2935302999999998</v>
      </c>
      <c r="G55" s="33">
        <v>1.0670999000000001</v>
      </c>
      <c r="H55" s="33">
        <v>1.2299017999999999</v>
      </c>
      <c r="I55" s="33">
        <v>1.1866923999999999</v>
      </c>
      <c r="J55" s="33">
        <v>1.4357401999999999</v>
      </c>
      <c r="K55" s="33">
        <v>2.3810319000000009</v>
      </c>
      <c r="L55" s="33">
        <v>2.0866487</v>
      </c>
      <c r="M55" s="33">
        <v>1.4035117000000006</v>
      </c>
      <c r="N55" s="33">
        <v>2.6304195999999993</v>
      </c>
      <c r="O55" s="33">
        <v>2.2272084999999997</v>
      </c>
      <c r="P55" s="33">
        <v>2.9508827999999996</v>
      </c>
      <c r="Q55" s="170">
        <v>1.7118103000000002</v>
      </c>
      <c r="S55" s="41" t="s">
        <v>86</v>
      </c>
      <c r="T55" s="167">
        <v>0.253</v>
      </c>
      <c r="U55" s="34">
        <v>0.15040000000000001</v>
      </c>
      <c r="V55" s="34">
        <v>0.1253425</v>
      </c>
      <c r="W55" s="34">
        <v>0.40000020000000003</v>
      </c>
      <c r="X55" s="34">
        <v>0.1356</v>
      </c>
      <c r="Y55" s="34">
        <v>0.25932510000000003</v>
      </c>
      <c r="Z55" s="34">
        <v>0.13632329999999998</v>
      </c>
      <c r="AA55" s="34">
        <v>4.3715999999999998E-2</v>
      </c>
      <c r="AB55" s="34">
        <v>0.12330789999999998</v>
      </c>
      <c r="AC55" s="34">
        <v>0.4455404</v>
      </c>
      <c r="AD55" s="34">
        <v>0.19869900000000001</v>
      </c>
      <c r="AE55" s="34">
        <v>0.16319</v>
      </c>
      <c r="AF55" s="34">
        <v>7.7499999999999999E-2</v>
      </c>
      <c r="AG55" s="34">
        <v>9.1888399999999995E-2</v>
      </c>
      <c r="AH55" s="34">
        <v>7.8689200000000001E-2</v>
      </c>
      <c r="AI55" s="34">
        <v>0.25245000000000001</v>
      </c>
      <c r="AJ55" s="34">
        <v>0.55720000000000003</v>
      </c>
      <c r="AK55" s="34">
        <v>0.56017510000000004</v>
      </c>
      <c r="AL55" s="34">
        <v>0.1535059</v>
      </c>
      <c r="AM55" s="34">
        <v>1.2236889999999998</v>
      </c>
      <c r="AN55" s="34">
        <v>0.53245000000000009</v>
      </c>
      <c r="AO55" s="34">
        <v>0.25902479999999994</v>
      </c>
      <c r="AP55" s="34">
        <v>0.3017436</v>
      </c>
      <c r="AQ55" s="34">
        <v>0.56935000000000002</v>
      </c>
      <c r="AR55" s="34">
        <v>0.55964930000000002</v>
      </c>
      <c r="AS55" s="34">
        <v>0.49418050000000002</v>
      </c>
      <c r="AT55" s="34">
        <v>0.27955180000000002</v>
      </c>
      <c r="AU55" s="34">
        <v>0.27334720000000001</v>
      </c>
      <c r="AV55" s="34">
        <v>0.64009000000000005</v>
      </c>
      <c r="AW55" s="34">
        <v>0.95930929999999992</v>
      </c>
      <c r="AX55" s="34">
        <v>0.25646649999999999</v>
      </c>
      <c r="AY55" s="34">
        <v>0.36497649999999998</v>
      </c>
      <c r="AZ55" s="34">
        <v>0.95087129999999997</v>
      </c>
      <c r="BA55" s="34">
        <v>0.76249279999999997</v>
      </c>
      <c r="BB55" s="34">
        <v>0.93079999999999996</v>
      </c>
      <c r="BC55" s="34">
        <v>0.57817529999999995</v>
      </c>
      <c r="BD55" s="34">
        <v>0.81560999999999995</v>
      </c>
      <c r="BE55" s="34">
        <v>0.74507889999999999</v>
      </c>
      <c r="BF55" s="34">
        <v>1.1952631999999999</v>
      </c>
      <c r="BG55" s="34">
        <v>0.54562810000000006</v>
      </c>
      <c r="BH55" s="34">
        <v>1.4776799</v>
      </c>
      <c r="BI55" s="34">
        <v>0.95839980000000002</v>
      </c>
      <c r="BJ55" s="168">
        <v>1.7253299</v>
      </c>
    </row>
    <row r="56" spans="2:62" ht="12" customHeight="1">
      <c r="B56" s="41" t="s">
        <v>88</v>
      </c>
      <c r="C56" s="167">
        <v>1.0262629999999999</v>
      </c>
      <c r="D56" s="34">
        <v>2.1451209000000002</v>
      </c>
      <c r="E56" s="34">
        <v>2.4341607999999999</v>
      </c>
      <c r="F56" s="34">
        <v>1.7808329999999999</v>
      </c>
      <c r="G56" s="34">
        <v>1.8918982000000002</v>
      </c>
      <c r="H56" s="34">
        <v>2.6168613000000005</v>
      </c>
      <c r="I56" s="34">
        <v>2.4711487000000001</v>
      </c>
      <c r="J56" s="34">
        <v>2.2934019999999999</v>
      </c>
      <c r="K56" s="34">
        <v>3.6620002</v>
      </c>
      <c r="L56" s="34">
        <v>1.3606132</v>
      </c>
      <c r="M56" s="34">
        <v>2.1747969000000005</v>
      </c>
      <c r="N56" s="34">
        <v>4.1464999999999996</v>
      </c>
      <c r="O56" s="34">
        <v>1.7720926000000001</v>
      </c>
      <c r="P56" s="34">
        <v>0.89137799999999989</v>
      </c>
      <c r="Q56" s="168">
        <v>0.83225299999999991</v>
      </c>
      <c r="S56" s="41" t="s">
        <v>87</v>
      </c>
      <c r="T56" s="169">
        <v>0.35774330000000004</v>
      </c>
      <c r="U56" s="33">
        <v>0.24645739999999999</v>
      </c>
      <c r="V56" s="33">
        <v>0.33167610000000003</v>
      </c>
      <c r="W56" s="33">
        <v>0.13122309999999998</v>
      </c>
      <c r="X56" s="33">
        <v>0.25754870000000002</v>
      </c>
      <c r="Y56" s="33">
        <v>0.29353380000000001</v>
      </c>
      <c r="Z56" s="33">
        <v>0.32479940000000002</v>
      </c>
      <c r="AA56" s="33">
        <v>0.3540199</v>
      </c>
      <c r="AB56" s="33">
        <v>0.41286800000000001</v>
      </c>
      <c r="AC56" s="33">
        <v>0.26744000000000001</v>
      </c>
      <c r="AD56" s="33">
        <v>0.25760480000000002</v>
      </c>
      <c r="AE56" s="33">
        <v>0.24877959999999999</v>
      </c>
      <c r="AF56" s="33">
        <v>0.4464438</v>
      </c>
      <c r="AG56" s="33">
        <v>0.38213760000000002</v>
      </c>
      <c r="AH56" s="33">
        <v>0.24636519999999998</v>
      </c>
      <c r="AI56" s="33">
        <v>0.36079360000000005</v>
      </c>
      <c r="AJ56" s="33">
        <v>0.99883739999999999</v>
      </c>
      <c r="AK56" s="33">
        <v>0.55191590000000001</v>
      </c>
      <c r="AL56" s="33">
        <v>0.47375659999999997</v>
      </c>
      <c r="AM56" s="33">
        <v>0.35652200000000001</v>
      </c>
      <c r="AN56" s="33">
        <v>0.45749250000000002</v>
      </c>
      <c r="AO56" s="33">
        <v>0.41978399999999999</v>
      </c>
      <c r="AP56" s="33">
        <v>0.7196593</v>
      </c>
      <c r="AQ56" s="33">
        <v>0.48971290000000001</v>
      </c>
      <c r="AR56" s="33">
        <v>0.4546692</v>
      </c>
      <c r="AS56" s="33">
        <v>0.16702539999999999</v>
      </c>
      <c r="AT56" s="33">
        <v>0.55974420000000003</v>
      </c>
      <c r="AU56" s="33">
        <v>0.22207290000000002</v>
      </c>
      <c r="AV56" s="33">
        <v>0.50281439999999999</v>
      </c>
      <c r="AW56" s="33">
        <v>0.82368839999999999</v>
      </c>
      <c r="AX56" s="33">
        <v>0.77594660000000004</v>
      </c>
      <c r="AY56" s="33">
        <v>0.52797019999999995</v>
      </c>
      <c r="AZ56" s="33">
        <v>0.68024489999999993</v>
      </c>
      <c r="BA56" s="33">
        <v>0.58135139999999996</v>
      </c>
      <c r="BB56" s="33">
        <v>0.52979399999999999</v>
      </c>
      <c r="BC56" s="33">
        <v>0.43581819999999999</v>
      </c>
      <c r="BD56" s="33">
        <v>1.6507611</v>
      </c>
      <c r="BE56" s="33">
        <v>0.55841060000000009</v>
      </c>
      <c r="BF56" s="33">
        <v>0.22004360000000001</v>
      </c>
      <c r="BG56" s="33">
        <v>0.52166750000000006</v>
      </c>
      <c r="BH56" s="33">
        <v>0.65372640000000004</v>
      </c>
      <c r="BI56" s="33">
        <v>0.5711214</v>
      </c>
      <c r="BJ56" s="170">
        <v>0.48696249999999996</v>
      </c>
    </row>
    <row r="57" spans="2:62" ht="12" customHeight="1">
      <c r="B57" s="41" t="s">
        <v>89</v>
      </c>
      <c r="C57" s="169">
        <v>0.75947210000000009</v>
      </c>
      <c r="D57" s="33">
        <v>1.1739793999999999</v>
      </c>
      <c r="E57" s="33">
        <v>0.44515080000000001</v>
      </c>
      <c r="F57" s="33">
        <v>0.3764498</v>
      </c>
      <c r="G57" s="33">
        <v>1.2205120999999999</v>
      </c>
      <c r="H57" s="33">
        <v>1.1781322999999999</v>
      </c>
      <c r="I57" s="33">
        <v>0.85112769999999993</v>
      </c>
      <c r="J57" s="33">
        <v>1.8471839999999999</v>
      </c>
      <c r="K57" s="33">
        <v>1.7681064</v>
      </c>
      <c r="L57" s="33">
        <v>2.8786230000000002</v>
      </c>
      <c r="M57" s="33">
        <v>2.4367679999999998</v>
      </c>
      <c r="N57" s="33">
        <v>2.7671493999999996</v>
      </c>
      <c r="O57" s="33">
        <v>4.2630030000000003</v>
      </c>
      <c r="P57" s="33">
        <v>3.8630439000000001</v>
      </c>
      <c r="Q57" s="170">
        <v>4.4018000000000006</v>
      </c>
      <c r="S57" s="41" t="s">
        <v>88</v>
      </c>
      <c r="T57" s="167">
        <v>0.267791</v>
      </c>
      <c r="U57" s="34">
        <v>0.60274510000000003</v>
      </c>
      <c r="V57" s="34">
        <v>0.77884299999999995</v>
      </c>
      <c r="W57" s="34">
        <v>0.24251910000000002</v>
      </c>
      <c r="X57" s="34">
        <v>0.65900000000000003</v>
      </c>
      <c r="Y57" s="34">
        <v>0.43702570000000002</v>
      </c>
      <c r="Z57" s="34">
        <v>1.2445657999999999</v>
      </c>
      <c r="AA57" s="34">
        <v>0.27626980000000001</v>
      </c>
      <c r="AB57" s="34">
        <v>0.85666110000000006</v>
      </c>
      <c r="AC57" s="34">
        <v>0.41899999999999998</v>
      </c>
      <c r="AD57" s="34">
        <v>0.99101189999999995</v>
      </c>
      <c r="AE57" s="34">
        <v>0.20447570000000001</v>
      </c>
      <c r="AF57" s="34">
        <v>1.1687606000000001</v>
      </c>
      <c r="AG57" s="34">
        <v>0.26272000000000001</v>
      </c>
      <c r="AH57" s="34">
        <v>0.75192139999999996</v>
      </c>
      <c r="AI57" s="34">
        <v>0.11</v>
      </c>
      <c r="AJ57" s="34">
        <v>1.2125277000000001</v>
      </c>
      <c r="AK57" s="34">
        <v>1.3206474999999998</v>
      </c>
      <c r="AL57" s="34">
        <v>0.14538000000000001</v>
      </c>
      <c r="AM57" s="34">
        <v>0.98344500000000001</v>
      </c>
      <c r="AN57" s="34">
        <v>0.12049</v>
      </c>
      <c r="AO57" s="34">
        <v>0.38632319999999998</v>
      </c>
      <c r="AP57" s="34">
        <v>0.48549999999999999</v>
      </c>
      <c r="AQ57" s="34">
        <v>0.36830000000000002</v>
      </c>
      <c r="AR57" s="34">
        <v>0.73840360000000005</v>
      </c>
      <c r="AS57" s="34">
        <v>0.77774149999999997</v>
      </c>
      <c r="AT57" s="34">
        <v>0.22265180000000001</v>
      </c>
      <c r="AU57" s="34">
        <v>0.436</v>
      </c>
      <c r="AV57" s="34">
        <v>0.40200000000000002</v>
      </c>
      <c r="AW57" s="34">
        <v>0.755</v>
      </c>
      <c r="AX57" s="34">
        <v>0.17199999999999999</v>
      </c>
      <c r="AY57" s="34">
        <v>2.8174999999999999</v>
      </c>
      <c r="AZ57" s="34">
        <v>0.35639999999999999</v>
      </c>
      <c r="BA57" s="34">
        <v>0.83599999999999997</v>
      </c>
      <c r="BB57" s="34">
        <v>0.46970040000000002</v>
      </c>
      <c r="BC57" s="34">
        <v>0.1099922</v>
      </c>
      <c r="BD57" s="34">
        <v>0</v>
      </c>
      <c r="BE57" s="34">
        <v>0.1076</v>
      </c>
      <c r="BF57" s="34">
        <v>0.02</v>
      </c>
      <c r="BG57" s="34">
        <v>0.76377800000000007</v>
      </c>
      <c r="BH57" s="34">
        <v>0.317</v>
      </c>
      <c r="BI57" s="34">
        <v>7.1999999999999995E-2</v>
      </c>
      <c r="BJ57" s="168">
        <v>0.44325300000000001</v>
      </c>
    </row>
    <row r="58" spans="2:62" ht="12" customHeight="1">
      <c r="B58" s="41" t="s">
        <v>90</v>
      </c>
      <c r="C58" s="171">
        <v>1.0058396000000001</v>
      </c>
      <c r="D58" s="172">
        <v>1.1663691</v>
      </c>
      <c r="E58" s="172">
        <v>1.1153215999999999</v>
      </c>
      <c r="F58" s="172">
        <v>0.54872160000000003</v>
      </c>
      <c r="G58" s="172">
        <v>1.0447381</v>
      </c>
      <c r="H58" s="172">
        <v>2.1186340000000001</v>
      </c>
      <c r="I58" s="172">
        <v>1.4225842999999998</v>
      </c>
      <c r="J58" s="172">
        <v>2.6765909000000003</v>
      </c>
      <c r="K58" s="172">
        <v>2.0013822000000001</v>
      </c>
      <c r="L58" s="172">
        <v>2.6154552000000004</v>
      </c>
      <c r="M58" s="172">
        <v>2.0346926000000001</v>
      </c>
      <c r="N58" s="172">
        <v>2.4683833000000002</v>
      </c>
      <c r="O58" s="172">
        <v>4.5961759000000004</v>
      </c>
      <c r="P58" s="172">
        <v>5.1660998999999999</v>
      </c>
      <c r="Q58" s="117">
        <v>1.9560412999999999</v>
      </c>
      <c r="S58" s="41" t="s">
        <v>89</v>
      </c>
      <c r="T58" s="169">
        <v>1.53221E-2</v>
      </c>
      <c r="U58" s="33">
        <v>1.08169</v>
      </c>
      <c r="V58" s="33">
        <v>7.4999999999999997E-2</v>
      </c>
      <c r="W58" s="33">
        <v>4.8500000000000001E-2</v>
      </c>
      <c r="X58" s="33">
        <v>0.13775180000000001</v>
      </c>
      <c r="Y58" s="33">
        <v>0.52590429999999988</v>
      </c>
      <c r="Z58" s="33">
        <v>0.37108020000000003</v>
      </c>
      <c r="AA58" s="33">
        <v>0.14339600000000002</v>
      </c>
      <c r="AB58" s="33">
        <v>0.12117499999999999</v>
      </c>
      <c r="AC58" s="33">
        <v>0.15292770000000003</v>
      </c>
      <c r="AD58" s="33">
        <v>0.04</v>
      </c>
      <c r="AE58" s="33">
        <v>0.53702499999999997</v>
      </c>
      <c r="AF58" s="33">
        <v>1.138984</v>
      </c>
      <c r="AG58" s="33">
        <v>0.08</v>
      </c>
      <c r="AH58" s="33">
        <v>0.39500000000000002</v>
      </c>
      <c r="AI58" s="33">
        <v>0.23319999999999999</v>
      </c>
      <c r="AJ58" s="33">
        <v>0.26889800000000003</v>
      </c>
      <c r="AK58" s="33">
        <v>0.70415840000000007</v>
      </c>
      <c r="AL58" s="33">
        <v>0.249</v>
      </c>
      <c r="AM58" s="33">
        <v>0.54604999999999992</v>
      </c>
      <c r="AN58" s="33">
        <v>0.18616249999999998</v>
      </c>
      <c r="AO58" s="33">
        <v>0.78786999999999996</v>
      </c>
      <c r="AP58" s="33">
        <v>0.26387849999999996</v>
      </c>
      <c r="AQ58" s="33">
        <v>1.6407119999999999</v>
      </c>
      <c r="AR58" s="33">
        <v>0.33878629999999998</v>
      </c>
      <c r="AS58" s="33">
        <v>0.79584169999999999</v>
      </c>
      <c r="AT58" s="33">
        <v>1.00935</v>
      </c>
      <c r="AU58" s="33">
        <v>0.29278999999999999</v>
      </c>
      <c r="AV58" s="33">
        <v>0.80895799999999995</v>
      </c>
      <c r="AW58" s="33">
        <v>0.4119814</v>
      </c>
      <c r="AX58" s="33">
        <v>1.26831</v>
      </c>
      <c r="AY58" s="33">
        <v>0.27789999999999998</v>
      </c>
      <c r="AZ58" s="33">
        <v>0.83772940000000007</v>
      </c>
      <c r="BA58" s="33">
        <v>0.65521600000000002</v>
      </c>
      <c r="BB58" s="33">
        <v>1.1545000999999999</v>
      </c>
      <c r="BC58" s="33">
        <v>1.6155575</v>
      </c>
      <c r="BD58" s="33">
        <v>1.0455866</v>
      </c>
      <c r="BE58" s="33">
        <v>0.33520230000000006</v>
      </c>
      <c r="BF58" s="33">
        <v>1.656255</v>
      </c>
      <c r="BG58" s="33">
        <v>0.82599999999999996</v>
      </c>
      <c r="BH58" s="33">
        <v>0.85029999999999994</v>
      </c>
      <c r="BI58" s="33">
        <v>2.9</v>
      </c>
      <c r="BJ58" s="170">
        <v>0.65149999999999997</v>
      </c>
    </row>
    <row r="59" spans="2:62" ht="12" customHeight="1">
      <c r="B59" s="43" t="s">
        <v>260</v>
      </c>
      <c r="S59" s="41" t="s">
        <v>90</v>
      </c>
      <c r="T59" s="171">
        <v>0.18553</v>
      </c>
      <c r="U59" s="172">
        <v>0.25511790000000001</v>
      </c>
      <c r="V59" s="172">
        <v>0.38118020000000002</v>
      </c>
      <c r="W59" s="172">
        <v>0.22291</v>
      </c>
      <c r="X59" s="172">
        <v>1.4737501</v>
      </c>
      <c r="Y59" s="172">
        <v>0.27507870000000001</v>
      </c>
      <c r="Z59" s="172">
        <v>0.2922881</v>
      </c>
      <c r="AA59" s="172">
        <v>7.7517100000000005E-2</v>
      </c>
      <c r="AB59" s="172">
        <v>0.44148000000000004</v>
      </c>
      <c r="AC59" s="172">
        <v>0.67188369999999997</v>
      </c>
      <c r="AD59" s="172">
        <v>0.19652</v>
      </c>
      <c r="AE59" s="172">
        <v>0.11270060000000001</v>
      </c>
      <c r="AF59" s="172">
        <v>0.35120240000000003</v>
      </c>
      <c r="AG59" s="172">
        <v>0.25265699999999996</v>
      </c>
      <c r="AH59" s="172">
        <v>0.34448020000000001</v>
      </c>
      <c r="AI59" s="172">
        <v>1.7282512999999999</v>
      </c>
      <c r="AJ59" s="172">
        <v>0.3265229</v>
      </c>
      <c r="AK59" s="172">
        <v>0.53358079999999997</v>
      </c>
      <c r="AL59" s="172">
        <v>0.44921949999999999</v>
      </c>
      <c r="AM59" s="172">
        <v>0.69205899999999998</v>
      </c>
      <c r="AN59" s="172">
        <v>0.56799999999999995</v>
      </c>
      <c r="AO59" s="172">
        <v>1.1073442</v>
      </c>
      <c r="AP59" s="172">
        <v>0.4860491999999999</v>
      </c>
      <c r="AQ59" s="172">
        <v>0.45406180000000002</v>
      </c>
      <c r="AR59" s="172">
        <v>0.68524990000000008</v>
      </c>
      <c r="AS59" s="172">
        <v>0.60078089999999995</v>
      </c>
      <c r="AT59" s="172">
        <v>0.30062259999999996</v>
      </c>
      <c r="AU59" s="172">
        <v>0.44803919999999997</v>
      </c>
      <c r="AV59" s="172">
        <v>0.5213989</v>
      </c>
      <c r="AW59" s="172">
        <v>0.2446644</v>
      </c>
      <c r="AX59" s="172">
        <v>0.87440689999999999</v>
      </c>
      <c r="AY59" s="172">
        <v>0.82791309999999996</v>
      </c>
      <c r="AZ59" s="172">
        <v>0.58210560000000011</v>
      </c>
      <c r="BA59" s="172">
        <v>0.3473</v>
      </c>
      <c r="BB59" s="172">
        <v>2.9437830000000003</v>
      </c>
      <c r="BC59" s="172">
        <v>0.7229873</v>
      </c>
      <c r="BD59" s="172">
        <v>0.73650000000000004</v>
      </c>
      <c r="BE59" s="172">
        <v>1.8460000000000001</v>
      </c>
      <c r="BF59" s="172">
        <v>1.3862000000000001</v>
      </c>
      <c r="BG59" s="172">
        <v>1.1973999</v>
      </c>
      <c r="BH59" s="172">
        <v>0.62175000000000002</v>
      </c>
      <c r="BI59" s="172">
        <v>0.70969129999999991</v>
      </c>
      <c r="BJ59" s="117">
        <v>0.62460000000000004</v>
      </c>
    </row>
    <row r="60" spans="2:62" ht="12" customHeight="1">
      <c r="B60" s="47"/>
      <c r="S60" s="43"/>
    </row>
    <row r="61" spans="2:62" ht="12" customHeight="1">
      <c r="B61" s="47"/>
    </row>
    <row r="62" spans="2:62" ht="12" customHeight="1">
      <c r="B62" s="47"/>
    </row>
    <row r="63" spans="2:62" ht="12" customHeight="1">
      <c r="B63" s="47"/>
    </row>
    <row r="64" spans="2:62" ht="12" customHeight="1">
      <c r="B64" s="47"/>
    </row>
    <row r="65" spans="1:60" ht="12" customHeight="1">
      <c r="B65" s="47"/>
    </row>
    <row r="66" spans="1:60" ht="12" customHeight="1">
      <c r="B66" s="47"/>
    </row>
    <row r="67" spans="1:60" ht="12" customHeight="1">
      <c r="B67" s="47"/>
    </row>
    <row r="68" spans="1:60" s="47" customFormat="1" ht="12" customHeight="1">
      <c r="A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</row>
    <row r="69" spans="1:60" s="47" customFormat="1" ht="12" customHeight="1">
      <c r="A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</row>
    <row r="70" spans="1:60" s="47" customFormat="1" ht="12" customHeight="1">
      <c r="A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</row>
    <row r="71" spans="1:60" s="47" customFormat="1" ht="12" customHeight="1">
      <c r="A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</row>
    <row r="72" spans="1:60" s="47" customFormat="1" ht="12" customHeight="1">
      <c r="A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</row>
    <row r="73" spans="1:60" s="47" customFormat="1" ht="12" customHeight="1">
      <c r="A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</row>
    <row r="74" spans="1:60" s="47" customFormat="1" ht="12" customHeight="1">
      <c r="A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</row>
    <row r="75" spans="1:60" s="47" customFormat="1" ht="12" customHeight="1">
      <c r="A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</row>
    <row r="76" spans="1:60" s="47" customFormat="1" ht="12" customHeight="1">
      <c r="A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</row>
    <row r="77" spans="1:60" s="47" customFormat="1" ht="12" customHeight="1">
      <c r="A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</row>
    <row r="78" spans="1:60" s="47" customFormat="1" ht="12" customHeight="1">
      <c r="A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</row>
    <row r="79" spans="1:60" s="47" customFormat="1" ht="12" customHeight="1">
      <c r="A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</row>
    <row r="80" spans="1:60" s="47" customFormat="1" ht="12" customHeight="1">
      <c r="A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</row>
    <row r="81" spans="1:60" s="47" customFormat="1" ht="12" customHeight="1">
      <c r="A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</row>
    <row r="82" spans="1:60" s="47" customFormat="1" ht="12" customHeight="1">
      <c r="A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</row>
    <row r="83" spans="1:60" s="47" customFormat="1" ht="12" customHeight="1">
      <c r="A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</row>
  </sheetData>
  <mergeCells count="22">
    <mergeCell ref="AR7:AU7"/>
    <mergeCell ref="AV7:AY7"/>
    <mergeCell ref="AZ7:BC7"/>
    <mergeCell ref="BD7:BG7"/>
    <mergeCell ref="BH7:BJ7"/>
    <mergeCell ref="BH48:BJ48"/>
    <mergeCell ref="T48:W48"/>
    <mergeCell ref="X48:AA48"/>
    <mergeCell ref="AB48:AE48"/>
    <mergeCell ref="AF48:AI48"/>
    <mergeCell ref="AJ48:AM48"/>
    <mergeCell ref="AN48:AQ48"/>
    <mergeCell ref="AR48:AU48"/>
    <mergeCell ref="AV48:AY48"/>
    <mergeCell ref="AZ48:BC48"/>
    <mergeCell ref="BD48:BG48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FF9F3-A55A-419A-A0DA-27F21FCF00E6}">
  <sheetPr>
    <tabColor theme="3"/>
  </sheetPr>
  <dimension ref="B4:AT92"/>
  <sheetViews>
    <sheetView showGridLines="0" zoomScaleNormal="100" workbookViewId="0"/>
  </sheetViews>
  <sheetFormatPr defaultColWidth="7.77734375" defaultRowHeight="12" customHeight="1"/>
  <cols>
    <col min="1" max="1" width="3.77734375" style="8" customWidth="1"/>
    <col min="2" max="2" width="0.21875" style="8" customWidth="1"/>
    <col min="3" max="3" width="25" style="8" bestFit="1" customWidth="1"/>
    <col min="4" max="4" width="8.21875" style="8" bestFit="1" customWidth="1"/>
    <col min="5" max="6" width="7.77734375" style="8"/>
    <col min="7" max="7" width="9.21875" style="8" bestFit="1" customWidth="1"/>
    <col min="8" max="8" width="10.21875" style="8" bestFit="1" customWidth="1"/>
    <col min="9" max="18" width="7.77734375" style="8"/>
    <col min="19" max="19" width="7.77734375" style="8" customWidth="1"/>
    <col min="20" max="20" width="7.77734375" style="8"/>
    <col min="21" max="21" width="7.21875" style="8" customWidth="1"/>
    <col min="22" max="16384" width="7.77734375" style="8"/>
  </cols>
  <sheetData>
    <row r="4" spans="2:20" ht="12" customHeight="1"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2:20" ht="12" customHeight="1">
      <c r="D5" s="11" t="s">
        <v>50</v>
      </c>
      <c r="T5" s="12"/>
    </row>
    <row r="6" spans="2:20" s="13" customFormat="1" ht="12" customHeight="1">
      <c r="C6" s="14"/>
      <c r="D6" s="9">
        <v>2006</v>
      </c>
      <c r="E6" s="9">
        <v>2007</v>
      </c>
      <c r="F6" s="9">
        <v>2008</v>
      </c>
      <c r="G6" s="9">
        <v>2009</v>
      </c>
      <c r="H6" s="9">
        <v>2010</v>
      </c>
      <c r="I6" s="9">
        <v>2011</v>
      </c>
      <c r="J6" s="9">
        <v>2012</v>
      </c>
      <c r="K6" s="9">
        <v>2013</v>
      </c>
      <c r="L6" s="9">
        <v>2014</v>
      </c>
      <c r="M6" s="9">
        <v>2015</v>
      </c>
      <c r="N6" s="9">
        <v>2016</v>
      </c>
      <c r="O6" s="9">
        <v>2017</v>
      </c>
      <c r="P6" s="9">
        <v>2018</v>
      </c>
      <c r="Q6" s="9">
        <v>2019</v>
      </c>
      <c r="R6" s="15">
        <v>2020</v>
      </c>
    </row>
    <row r="7" spans="2:20" ht="12" customHeight="1">
      <c r="C7" s="134" t="s">
        <v>51</v>
      </c>
      <c r="D7" s="137">
        <v>29.651023195000015</v>
      </c>
      <c r="E7" s="138">
        <v>38.152191486000021</v>
      </c>
      <c r="F7" s="138">
        <v>37.096619892900009</v>
      </c>
      <c r="G7" s="138">
        <v>27.599660280399995</v>
      </c>
      <c r="H7" s="138">
        <v>31.712999879752026</v>
      </c>
      <c r="I7" s="138">
        <v>45.213440002800006</v>
      </c>
      <c r="J7" s="138">
        <v>41.577858021800012</v>
      </c>
      <c r="K7" s="138">
        <v>48.398762973680029</v>
      </c>
      <c r="L7" s="138">
        <v>73.52053679600003</v>
      </c>
      <c r="M7" s="138">
        <v>85.030521099249896</v>
      </c>
      <c r="N7" s="138">
        <v>80.499048202699939</v>
      </c>
      <c r="O7" s="138">
        <v>86.734104590419946</v>
      </c>
      <c r="P7" s="138">
        <v>141.70356651920011</v>
      </c>
      <c r="Q7" s="138">
        <v>136.83247650820005</v>
      </c>
      <c r="R7" s="139">
        <v>112.33104234369986</v>
      </c>
    </row>
    <row r="8" spans="2:20" ht="12" customHeight="1">
      <c r="C8" s="135" t="s">
        <v>52</v>
      </c>
      <c r="D8" s="140">
        <v>3405</v>
      </c>
      <c r="E8" s="19">
        <v>4406</v>
      </c>
      <c r="F8" s="19">
        <v>4851</v>
      </c>
      <c r="G8" s="19">
        <v>4598</v>
      </c>
      <c r="H8" s="19">
        <v>5530</v>
      </c>
      <c r="I8" s="19">
        <v>6902</v>
      </c>
      <c r="J8" s="19">
        <v>8044</v>
      </c>
      <c r="K8" s="19">
        <v>9477</v>
      </c>
      <c r="L8" s="19">
        <v>10653</v>
      </c>
      <c r="M8" s="19">
        <v>11302</v>
      </c>
      <c r="N8" s="19">
        <v>10014</v>
      </c>
      <c r="O8" s="19">
        <v>10819</v>
      </c>
      <c r="P8" s="19">
        <v>11229</v>
      </c>
      <c r="Q8" s="19">
        <v>12207</v>
      </c>
      <c r="R8" s="141">
        <v>7891</v>
      </c>
    </row>
    <row r="9" spans="2:20" ht="12" customHeight="1">
      <c r="B9" s="8" t="s">
        <v>53</v>
      </c>
      <c r="C9" s="135" t="s">
        <v>54</v>
      </c>
      <c r="D9" s="142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>
        <v>63</v>
      </c>
      <c r="R9" s="143">
        <v>1071</v>
      </c>
    </row>
    <row r="10" spans="2:20" ht="12" customHeight="1">
      <c r="C10" s="135" t="s">
        <v>55</v>
      </c>
      <c r="D10" s="140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>
        <v>12270</v>
      </c>
      <c r="R10" s="141">
        <v>8962</v>
      </c>
    </row>
    <row r="11" spans="2:20" ht="12" customHeight="1">
      <c r="B11" s="8" t="s">
        <v>56</v>
      </c>
      <c r="C11" s="135" t="s">
        <v>57</v>
      </c>
      <c r="D11" s="142">
        <v>470</v>
      </c>
      <c r="E11" s="20">
        <v>804</v>
      </c>
      <c r="F11" s="20">
        <v>943</v>
      </c>
      <c r="G11" s="20">
        <v>1243</v>
      </c>
      <c r="H11" s="20">
        <v>1767</v>
      </c>
      <c r="I11" s="20">
        <v>2625</v>
      </c>
      <c r="J11" s="20">
        <v>3549</v>
      </c>
      <c r="K11" s="20">
        <v>4616</v>
      </c>
      <c r="L11" s="20">
        <v>5248</v>
      </c>
      <c r="M11" s="20">
        <v>5750</v>
      </c>
      <c r="N11" s="20">
        <v>4837</v>
      </c>
      <c r="O11" s="20">
        <v>5084</v>
      </c>
      <c r="P11" s="20">
        <v>4852</v>
      </c>
      <c r="Q11" s="20">
        <v>5146</v>
      </c>
      <c r="R11" s="143">
        <v>3212</v>
      </c>
    </row>
    <row r="12" spans="2:20" ht="12" customHeight="1">
      <c r="B12" s="8" t="s">
        <v>58</v>
      </c>
      <c r="C12" s="135" t="s">
        <v>56</v>
      </c>
      <c r="D12" s="140">
        <v>1762</v>
      </c>
      <c r="E12" s="19">
        <v>2148</v>
      </c>
      <c r="F12" s="19">
        <v>2319</v>
      </c>
      <c r="G12" s="19">
        <v>1875</v>
      </c>
      <c r="H12" s="19">
        <v>2151</v>
      </c>
      <c r="I12" s="19">
        <v>2500</v>
      </c>
      <c r="J12" s="19">
        <v>2674</v>
      </c>
      <c r="K12" s="19">
        <v>2924</v>
      </c>
      <c r="L12" s="19">
        <v>3239</v>
      </c>
      <c r="M12" s="19">
        <v>3378</v>
      </c>
      <c r="N12" s="19">
        <v>3124</v>
      </c>
      <c r="O12" s="19">
        <v>3486</v>
      </c>
      <c r="P12" s="19">
        <v>3792</v>
      </c>
      <c r="Q12" s="19">
        <v>4086</v>
      </c>
      <c r="R12" s="141">
        <v>2351</v>
      </c>
    </row>
    <row r="13" spans="2:20" ht="12" customHeight="1">
      <c r="C13" s="136" t="s">
        <v>58</v>
      </c>
      <c r="D13" s="144">
        <v>1173</v>
      </c>
      <c r="E13" s="145">
        <v>1454</v>
      </c>
      <c r="F13" s="145">
        <v>1589</v>
      </c>
      <c r="G13" s="145">
        <v>1480</v>
      </c>
      <c r="H13" s="145">
        <v>1612</v>
      </c>
      <c r="I13" s="145">
        <v>1777</v>
      </c>
      <c r="J13" s="145">
        <v>1821</v>
      </c>
      <c r="K13" s="145">
        <v>1937</v>
      </c>
      <c r="L13" s="145">
        <v>2166</v>
      </c>
      <c r="M13" s="145">
        <v>2174</v>
      </c>
      <c r="N13" s="145">
        <v>2053</v>
      </c>
      <c r="O13" s="145">
        <v>2249</v>
      </c>
      <c r="P13" s="145">
        <v>2585</v>
      </c>
      <c r="Q13" s="145">
        <v>2975</v>
      </c>
      <c r="R13" s="146">
        <v>2328</v>
      </c>
    </row>
    <row r="14" spans="2:20" ht="12" customHeight="1">
      <c r="C14" s="22"/>
      <c r="D14" s="23"/>
      <c r="E14" s="23"/>
      <c r="F14" s="23"/>
      <c r="G14" s="23"/>
      <c r="H14" s="23"/>
      <c r="I14" s="23"/>
      <c r="J14" s="23"/>
      <c r="K14" s="23"/>
      <c r="L14" s="23"/>
      <c r="M14" s="24"/>
      <c r="N14" s="24"/>
      <c r="O14" s="24"/>
      <c r="P14" s="24"/>
      <c r="Q14" s="24"/>
    </row>
    <row r="15" spans="2:20" ht="12" customHeight="1">
      <c r="C15" s="16" t="s">
        <v>57</v>
      </c>
      <c r="D15" s="147">
        <v>0.13803230543318648</v>
      </c>
      <c r="E15" s="148">
        <v>0.18247843849296413</v>
      </c>
      <c r="F15" s="148">
        <v>0.19439290867862297</v>
      </c>
      <c r="G15" s="148">
        <v>0.27033492822966509</v>
      </c>
      <c r="H15" s="148">
        <v>0.31952983725135625</v>
      </c>
      <c r="I15" s="148">
        <v>0.38032454361054768</v>
      </c>
      <c r="J15" s="148">
        <v>0.44119840875186472</v>
      </c>
      <c r="K15" s="148">
        <v>0.48707396855545004</v>
      </c>
      <c r="L15" s="148">
        <v>0.4926311837041209</v>
      </c>
      <c r="M15" s="148">
        <v>0.50875951159086885</v>
      </c>
      <c r="N15" s="148">
        <v>0.48302376672658276</v>
      </c>
      <c r="O15" s="148">
        <v>0.46991404011461319</v>
      </c>
      <c r="P15" s="148">
        <v>0.43209546709413127</v>
      </c>
      <c r="Q15" s="148">
        <v>0.42156139919718194</v>
      </c>
      <c r="R15" s="149">
        <v>0.40704600177417311</v>
      </c>
    </row>
    <row r="16" spans="2:20" ht="12" customHeight="1">
      <c r="C16" s="18" t="s">
        <v>56</v>
      </c>
      <c r="D16" s="150">
        <v>0.51747430249632898</v>
      </c>
      <c r="E16" s="26">
        <v>0.48751702224239674</v>
      </c>
      <c r="F16" s="26">
        <v>0.47804576376004948</v>
      </c>
      <c r="G16" s="26">
        <v>0.40778599391039583</v>
      </c>
      <c r="H16" s="26">
        <v>0.38896925858951176</v>
      </c>
      <c r="I16" s="26">
        <v>0.36221385105766446</v>
      </c>
      <c r="J16" s="26">
        <v>0.33242168075584289</v>
      </c>
      <c r="K16" s="26">
        <v>0.30853645668460483</v>
      </c>
      <c r="L16" s="26">
        <v>0.30404580869238712</v>
      </c>
      <c r="M16" s="26">
        <v>0.29888515307025304</v>
      </c>
      <c r="N16" s="26">
        <v>0.31196325144797282</v>
      </c>
      <c r="O16" s="26">
        <v>0.32221092522414269</v>
      </c>
      <c r="P16" s="26">
        <v>0.33769703446433341</v>
      </c>
      <c r="Q16" s="26">
        <v>0.33472597689850087</v>
      </c>
      <c r="R16" s="151">
        <v>0.2979343555949816</v>
      </c>
    </row>
    <row r="17" spans="3:18" ht="12" customHeight="1">
      <c r="C17" s="21" t="s">
        <v>58</v>
      </c>
      <c r="D17" s="152">
        <v>0.34449339207048457</v>
      </c>
      <c r="E17" s="153">
        <v>0.33000453926463913</v>
      </c>
      <c r="F17" s="153">
        <v>0.32756132756132755</v>
      </c>
      <c r="G17" s="153">
        <v>0.32187907785993908</v>
      </c>
      <c r="H17" s="153">
        <v>0.29150090415913199</v>
      </c>
      <c r="I17" s="153">
        <v>0.25746160533178791</v>
      </c>
      <c r="J17" s="153">
        <v>0.22637991049229239</v>
      </c>
      <c r="K17" s="153">
        <v>0.20438957475994513</v>
      </c>
      <c r="L17" s="153">
        <v>0.20332300760349198</v>
      </c>
      <c r="M17" s="153">
        <v>0.19235533533887808</v>
      </c>
      <c r="N17" s="153">
        <v>0.20501298182544439</v>
      </c>
      <c r="O17" s="153">
        <v>0.2078750346612441</v>
      </c>
      <c r="P17" s="153">
        <v>0.23020749844153532</v>
      </c>
      <c r="Q17" s="153">
        <v>0.24371262390431719</v>
      </c>
      <c r="R17" s="154">
        <v>0.29501964263084529</v>
      </c>
    </row>
    <row r="18" spans="3:18" ht="12" customHeight="1">
      <c r="C18" s="27" t="s">
        <v>260</v>
      </c>
      <c r="P18" s="28"/>
    </row>
    <row r="24" spans="3:18" ht="12" customHeight="1">
      <c r="N24" s="29"/>
      <c r="O24" s="29"/>
    </row>
    <row r="46" spans="4:46" ht="12" customHeight="1">
      <c r="D46" s="11" t="s">
        <v>59</v>
      </c>
    </row>
    <row r="47" spans="4:46" ht="12" customHeight="1">
      <c r="D47" s="271">
        <v>2010</v>
      </c>
      <c r="E47" s="271"/>
      <c r="F47" s="271"/>
      <c r="G47" s="271"/>
      <c r="H47" s="271">
        <v>2011</v>
      </c>
      <c r="I47" s="271"/>
      <c r="J47" s="271"/>
      <c r="K47" s="271"/>
      <c r="L47" s="271">
        <v>2012</v>
      </c>
      <c r="M47" s="271"/>
      <c r="N47" s="271"/>
      <c r="O47" s="271"/>
      <c r="P47" s="271">
        <v>2013</v>
      </c>
      <c r="Q47" s="271"/>
      <c r="R47" s="271"/>
      <c r="S47" s="271"/>
      <c r="T47" s="271">
        <v>2014</v>
      </c>
      <c r="U47" s="271"/>
      <c r="V47" s="271"/>
      <c r="W47" s="271"/>
      <c r="X47" s="271">
        <v>2015</v>
      </c>
      <c r="Y47" s="271"/>
      <c r="Z47" s="271"/>
      <c r="AA47" s="271"/>
      <c r="AB47" s="271">
        <v>2016</v>
      </c>
      <c r="AC47" s="271"/>
      <c r="AD47" s="271"/>
      <c r="AE47" s="271"/>
      <c r="AF47" s="271">
        <v>2017</v>
      </c>
      <c r="AG47" s="271"/>
      <c r="AH47" s="271"/>
      <c r="AI47" s="271"/>
      <c r="AJ47" s="271">
        <v>2018</v>
      </c>
      <c r="AK47" s="271"/>
      <c r="AL47" s="271"/>
      <c r="AM47" s="271"/>
      <c r="AN47" s="271">
        <v>2019</v>
      </c>
      <c r="AO47" s="271"/>
      <c r="AP47" s="271"/>
      <c r="AQ47" s="271"/>
      <c r="AR47" s="271">
        <v>2020</v>
      </c>
      <c r="AS47" s="271"/>
      <c r="AT47" s="271"/>
    </row>
    <row r="48" spans="4:46" ht="12" customHeight="1">
      <c r="D48" s="30" t="s">
        <v>60</v>
      </c>
      <c r="E48" s="30" t="s">
        <v>61</v>
      </c>
      <c r="F48" s="30" t="s">
        <v>62</v>
      </c>
      <c r="G48" s="30" t="s">
        <v>63</v>
      </c>
      <c r="H48" s="30" t="s">
        <v>60</v>
      </c>
      <c r="I48" s="30" t="s">
        <v>61</v>
      </c>
      <c r="J48" s="30" t="s">
        <v>62</v>
      </c>
      <c r="K48" s="30" t="s">
        <v>63</v>
      </c>
      <c r="L48" s="30" t="s">
        <v>60</v>
      </c>
      <c r="M48" s="30" t="s">
        <v>61</v>
      </c>
      <c r="N48" s="30" t="s">
        <v>62</v>
      </c>
      <c r="O48" s="30" t="s">
        <v>63</v>
      </c>
      <c r="P48" s="30" t="s">
        <v>60</v>
      </c>
      <c r="Q48" s="30" t="s">
        <v>61</v>
      </c>
      <c r="R48" s="30" t="s">
        <v>62</v>
      </c>
      <c r="S48" s="30" t="s">
        <v>63</v>
      </c>
      <c r="T48" s="30" t="s">
        <v>60</v>
      </c>
      <c r="U48" s="30" t="s">
        <v>61</v>
      </c>
      <c r="V48" s="30" t="s">
        <v>62</v>
      </c>
      <c r="W48" s="30" t="s">
        <v>63</v>
      </c>
      <c r="X48" s="30" t="s">
        <v>60</v>
      </c>
      <c r="Y48" s="30" t="s">
        <v>61</v>
      </c>
      <c r="Z48" s="30" t="s">
        <v>62</v>
      </c>
      <c r="AA48" s="30" t="s">
        <v>63</v>
      </c>
      <c r="AB48" s="30" t="s">
        <v>60</v>
      </c>
      <c r="AC48" s="30" t="s">
        <v>61</v>
      </c>
      <c r="AD48" s="30" t="s">
        <v>62</v>
      </c>
      <c r="AE48" s="30" t="s">
        <v>63</v>
      </c>
      <c r="AF48" s="30" t="s">
        <v>60</v>
      </c>
      <c r="AG48" s="30" t="s">
        <v>61</v>
      </c>
      <c r="AH48" s="30" t="s">
        <v>62</v>
      </c>
      <c r="AI48" s="30" t="s">
        <v>63</v>
      </c>
      <c r="AJ48" s="30" t="s">
        <v>60</v>
      </c>
      <c r="AK48" s="30" t="s">
        <v>61</v>
      </c>
      <c r="AL48" s="30" t="s">
        <v>62</v>
      </c>
      <c r="AM48" s="30" t="s">
        <v>63</v>
      </c>
      <c r="AN48" s="30" t="s">
        <v>60</v>
      </c>
      <c r="AO48" s="30" t="s">
        <v>61</v>
      </c>
      <c r="AP48" s="30" t="s">
        <v>62</v>
      </c>
      <c r="AQ48" s="30" t="s">
        <v>63</v>
      </c>
      <c r="AR48" s="30" t="s">
        <v>60</v>
      </c>
      <c r="AS48" s="30" t="s">
        <v>61</v>
      </c>
      <c r="AT48" s="30" t="s">
        <v>62</v>
      </c>
    </row>
    <row r="49" spans="2:46" s="13" customFormat="1" ht="12" customHeight="1">
      <c r="C49" s="9" t="s">
        <v>51</v>
      </c>
      <c r="D49" s="137">
        <v>7.8751700439999972</v>
      </c>
      <c r="E49" s="138">
        <v>8.8533652490000048</v>
      </c>
      <c r="F49" s="138">
        <v>7.1584542077520004</v>
      </c>
      <c r="G49" s="138">
        <v>7.8260103790000057</v>
      </c>
      <c r="H49" s="138">
        <v>13.908051422999995</v>
      </c>
      <c r="I49" s="138">
        <v>10.169873424999995</v>
      </c>
      <c r="J49" s="138">
        <v>11.134546490399989</v>
      </c>
      <c r="K49" s="138">
        <v>10.000968664399998</v>
      </c>
      <c r="L49" s="138">
        <v>10.162665271799984</v>
      </c>
      <c r="M49" s="138">
        <v>10.959822307999996</v>
      </c>
      <c r="N49" s="138">
        <v>10.658303541999986</v>
      </c>
      <c r="O49" s="138">
        <v>9.7970669000000097</v>
      </c>
      <c r="P49" s="138">
        <v>11.085646972099996</v>
      </c>
      <c r="Q49" s="138">
        <v>11.984057275999998</v>
      </c>
      <c r="R49" s="138">
        <v>12.191458452999996</v>
      </c>
      <c r="S49" s="138">
        <v>13.137600272579993</v>
      </c>
      <c r="T49" s="138">
        <v>15.062887016599994</v>
      </c>
      <c r="U49" s="138">
        <v>20.766404340500021</v>
      </c>
      <c r="V49" s="138">
        <v>17.000320511400009</v>
      </c>
      <c r="W49" s="138">
        <v>20.69092492750001</v>
      </c>
      <c r="X49" s="138">
        <v>21.747903575000013</v>
      </c>
      <c r="Y49" s="138">
        <v>21.240939543600003</v>
      </c>
      <c r="Z49" s="138">
        <v>23.055294775000014</v>
      </c>
      <c r="AA49" s="138">
        <v>18.98638320565</v>
      </c>
      <c r="AB49" s="138">
        <v>20.194274664700007</v>
      </c>
      <c r="AC49" s="138">
        <v>26.345127068999997</v>
      </c>
      <c r="AD49" s="138">
        <v>18.108247799999994</v>
      </c>
      <c r="AE49" s="138">
        <v>15.851398669000002</v>
      </c>
      <c r="AF49" s="138">
        <v>18.04542369112999</v>
      </c>
      <c r="AG49" s="138">
        <v>22.081531302690017</v>
      </c>
      <c r="AH49" s="138">
        <v>24.268984908199986</v>
      </c>
      <c r="AI49" s="138">
        <v>22.338164688400006</v>
      </c>
      <c r="AJ49" s="138">
        <v>28.909556938699986</v>
      </c>
      <c r="AK49" s="138">
        <v>31.101911321999975</v>
      </c>
      <c r="AL49" s="138">
        <v>34.227059407900001</v>
      </c>
      <c r="AM49" s="138">
        <v>47.465038850600031</v>
      </c>
      <c r="AN49" s="138">
        <v>35.484999698300001</v>
      </c>
      <c r="AO49" s="138">
        <v>36.13584259829998</v>
      </c>
      <c r="AP49" s="138">
        <v>34.121184592600038</v>
      </c>
      <c r="AQ49" s="138">
        <v>31.090449618999973</v>
      </c>
      <c r="AR49" s="138">
        <v>35.321479997000019</v>
      </c>
      <c r="AS49" s="138">
        <v>39.232713282699976</v>
      </c>
      <c r="AT49" s="139">
        <v>37.776849064000039</v>
      </c>
    </row>
    <row r="50" spans="2:46" ht="12" customHeight="1">
      <c r="C50" s="9" t="s">
        <v>52</v>
      </c>
      <c r="D50" s="140">
        <v>1411</v>
      </c>
      <c r="E50" s="19">
        <v>1362</v>
      </c>
      <c r="F50" s="19">
        <v>1313</v>
      </c>
      <c r="G50" s="19">
        <v>1444</v>
      </c>
      <c r="H50" s="19">
        <v>1838</v>
      </c>
      <c r="I50" s="19">
        <v>1668</v>
      </c>
      <c r="J50" s="19">
        <v>1709</v>
      </c>
      <c r="K50" s="19">
        <v>1687</v>
      </c>
      <c r="L50" s="19">
        <v>2146</v>
      </c>
      <c r="M50" s="19">
        <v>2044</v>
      </c>
      <c r="N50" s="19">
        <v>1904</v>
      </c>
      <c r="O50" s="19">
        <v>1950</v>
      </c>
      <c r="P50" s="19">
        <v>2407</v>
      </c>
      <c r="Q50" s="19">
        <v>2271</v>
      </c>
      <c r="R50" s="19">
        <v>2389</v>
      </c>
      <c r="S50" s="19">
        <v>2410</v>
      </c>
      <c r="T50" s="19">
        <v>2707</v>
      </c>
      <c r="U50" s="19">
        <v>2612</v>
      </c>
      <c r="V50" s="19">
        <v>2682</v>
      </c>
      <c r="W50" s="19">
        <v>2652</v>
      </c>
      <c r="X50" s="19">
        <v>3020</v>
      </c>
      <c r="Y50" s="19">
        <v>2925</v>
      </c>
      <c r="Z50" s="19">
        <v>2725</v>
      </c>
      <c r="AA50" s="19">
        <v>2632</v>
      </c>
      <c r="AB50" s="19">
        <v>2863</v>
      </c>
      <c r="AC50" s="19">
        <v>2457</v>
      </c>
      <c r="AD50" s="19">
        <v>2397</v>
      </c>
      <c r="AE50" s="19">
        <v>2297</v>
      </c>
      <c r="AF50" s="19">
        <v>2899</v>
      </c>
      <c r="AG50" s="19">
        <v>2686</v>
      </c>
      <c r="AH50" s="19">
        <v>2613</v>
      </c>
      <c r="AI50" s="19">
        <v>2621</v>
      </c>
      <c r="AJ50" s="19">
        <v>2961</v>
      </c>
      <c r="AK50" s="19">
        <v>2748</v>
      </c>
      <c r="AL50" s="19">
        <v>2650</v>
      </c>
      <c r="AM50" s="19">
        <v>2870</v>
      </c>
      <c r="AN50" s="19">
        <v>3322</v>
      </c>
      <c r="AO50" s="19">
        <v>3059</v>
      </c>
      <c r="AP50" s="19">
        <v>2920</v>
      </c>
      <c r="AQ50" s="19">
        <v>2906</v>
      </c>
      <c r="AR50" s="19">
        <v>2985</v>
      </c>
      <c r="AS50" s="19">
        <v>2618</v>
      </c>
      <c r="AT50" s="141">
        <v>2288</v>
      </c>
    </row>
    <row r="51" spans="2:46" ht="12" customHeight="1">
      <c r="B51" s="8" t="s">
        <v>53</v>
      </c>
      <c r="C51" s="9" t="s">
        <v>53</v>
      </c>
      <c r="D51" s="155">
        <v>469</v>
      </c>
      <c r="E51" s="31">
        <v>387</v>
      </c>
      <c r="F51" s="31">
        <v>427</v>
      </c>
      <c r="G51" s="31">
        <v>484</v>
      </c>
      <c r="H51" s="31">
        <v>717</v>
      </c>
      <c r="I51" s="31">
        <v>601</v>
      </c>
      <c r="J51" s="31">
        <v>618</v>
      </c>
      <c r="K51" s="31">
        <v>689</v>
      </c>
      <c r="L51" s="31">
        <v>971</v>
      </c>
      <c r="M51" s="31">
        <v>872</v>
      </c>
      <c r="N51" s="31">
        <v>830</v>
      </c>
      <c r="O51" s="31">
        <v>876</v>
      </c>
      <c r="P51" s="31">
        <v>1243</v>
      </c>
      <c r="Q51" s="31">
        <v>1074</v>
      </c>
      <c r="R51" s="31">
        <v>1145</v>
      </c>
      <c r="S51" s="31">
        <v>1154</v>
      </c>
      <c r="T51" s="31">
        <v>1352</v>
      </c>
      <c r="U51" s="31">
        <v>1171</v>
      </c>
      <c r="V51" s="31">
        <v>1385</v>
      </c>
      <c r="W51" s="31">
        <v>1340</v>
      </c>
      <c r="X51" s="31">
        <v>1501</v>
      </c>
      <c r="Y51" s="31">
        <v>1509</v>
      </c>
      <c r="Z51" s="31">
        <v>1419</v>
      </c>
      <c r="AA51" s="31">
        <v>1321</v>
      </c>
      <c r="AB51" s="31">
        <v>1395</v>
      </c>
      <c r="AC51" s="31">
        <v>1208</v>
      </c>
      <c r="AD51" s="31">
        <v>1123</v>
      </c>
      <c r="AE51" s="31">
        <v>1111</v>
      </c>
      <c r="AF51" s="31">
        <v>1345</v>
      </c>
      <c r="AG51" s="31">
        <v>1220</v>
      </c>
      <c r="AH51" s="31">
        <v>1246</v>
      </c>
      <c r="AI51" s="31">
        <v>1273</v>
      </c>
      <c r="AJ51" s="31">
        <v>1322</v>
      </c>
      <c r="AK51" s="31">
        <v>1195</v>
      </c>
      <c r="AL51" s="31">
        <v>1081</v>
      </c>
      <c r="AM51" s="31">
        <v>1254</v>
      </c>
      <c r="AN51" s="31">
        <v>1362</v>
      </c>
      <c r="AO51" s="31">
        <v>1270</v>
      </c>
      <c r="AP51" s="31">
        <v>1261</v>
      </c>
      <c r="AQ51" s="31">
        <v>1253</v>
      </c>
      <c r="AR51" s="31">
        <v>1217</v>
      </c>
      <c r="AS51" s="31">
        <v>1026</v>
      </c>
      <c r="AT51" s="160">
        <v>969</v>
      </c>
    </row>
    <row r="52" spans="2:46" ht="12" customHeight="1">
      <c r="B52" s="8" t="s">
        <v>56</v>
      </c>
      <c r="C52" s="9" t="s">
        <v>56</v>
      </c>
      <c r="D52" s="140">
        <v>561</v>
      </c>
      <c r="E52" s="19">
        <v>554</v>
      </c>
      <c r="F52" s="19">
        <v>504</v>
      </c>
      <c r="G52" s="19">
        <v>532</v>
      </c>
      <c r="H52" s="19">
        <v>662</v>
      </c>
      <c r="I52" s="19">
        <v>595</v>
      </c>
      <c r="J52" s="19">
        <v>642</v>
      </c>
      <c r="K52" s="19">
        <v>601</v>
      </c>
      <c r="L52" s="19">
        <v>705</v>
      </c>
      <c r="M52" s="19">
        <v>696</v>
      </c>
      <c r="N52" s="19">
        <v>646</v>
      </c>
      <c r="O52" s="19">
        <v>627</v>
      </c>
      <c r="P52" s="19">
        <v>693</v>
      </c>
      <c r="Q52" s="19">
        <v>732</v>
      </c>
      <c r="R52" s="19">
        <v>724</v>
      </c>
      <c r="S52" s="19">
        <v>775</v>
      </c>
      <c r="T52" s="19">
        <v>827</v>
      </c>
      <c r="U52" s="19">
        <v>822</v>
      </c>
      <c r="V52" s="19">
        <v>802</v>
      </c>
      <c r="W52" s="19">
        <v>788</v>
      </c>
      <c r="X52" s="19">
        <v>891</v>
      </c>
      <c r="Y52" s="19">
        <v>893</v>
      </c>
      <c r="Z52" s="19">
        <v>796</v>
      </c>
      <c r="AA52" s="19">
        <v>798</v>
      </c>
      <c r="AB52" s="19">
        <v>881</v>
      </c>
      <c r="AC52" s="19">
        <v>733</v>
      </c>
      <c r="AD52" s="19">
        <v>813</v>
      </c>
      <c r="AE52" s="19">
        <v>697</v>
      </c>
      <c r="AF52" s="19">
        <v>937</v>
      </c>
      <c r="AG52" s="19">
        <v>884</v>
      </c>
      <c r="AH52" s="19">
        <v>833</v>
      </c>
      <c r="AI52" s="19">
        <v>832</v>
      </c>
      <c r="AJ52" s="19">
        <v>1006</v>
      </c>
      <c r="AK52" s="19">
        <v>914</v>
      </c>
      <c r="AL52" s="19">
        <v>932</v>
      </c>
      <c r="AM52" s="19">
        <v>940</v>
      </c>
      <c r="AN52" s="19">
        <v>1154</v>
      </c>
      <c r="AO52" s="19">
        <v>1038</v>
      </c>
      <c r="AP52" s="19">
        <v>941</v>
      </c>
      <c r="AQ52" s="19">
        <v>953</v>
      </c>
      <c r="AR52" s="19">
        <v>930</v>
      </c>
      <c r="AS52" s="19">
        <v>764</v>
      </c>
      <c r="AT52" s="141">
        <v>657</v>
      </c>
    </row>
    <row r="53" spans="2:46" ht="12" customHeight="1">
      <c r="B53" s="8" t="s">
        <v>58</v>
      </c>
      <c r="C53" s="9" t="s">
        <v>58</v>
      </c>
      <c r="D53" s="155">
        <v>381</v>
      </c>
      <c r="E53" s="31">
        <v>421</v>
      </c>
      <c r="F53" s="31">
        <v>382</v>
      </c>
      <c r="G53" s="31">
        <v>428</v>
      </c>
      <c r="H53" s="31">
        <v>459</v>
      </c>
      <c r="I53" s="31">
        <v>472</v>
      </c>
      <c r="J53" s="31">
        <v>449</v>
      </c>
      <c r="K53" s="31">
        <v>397</v>
      </c>
      <c r="L53" s="31">
        <v>470</v>
      </c>
      <c r="M53" s="31">
        <v>476</v>
      </c>
      <c r="N53" s="31">
        <v>428</v>
      </c>
      <c r="O53" s="31">
        <v>447</v>
      </c>
      <c r="P53" s="31">
        <v>471</v>
      </c>
      <c r="Q53" s="31">
        <v>465</v>
      </c>
      <c r="R53" s="31">
        <v>520</v>
      </c>
      <c r="S53" s="31">
        <v>481</v>
      </c>
      <c r="T53" s="31">
        <v>528</v>
      </c>
      <c r="U53" s="31">
        <v>619</v>
      </c>
      <c r="V53" s="31">
        <v>495</v>
      </c>
      <c r="W53" s="31">
        <v>524</v>
      </c>
      <c r="X53" s="31">
        <v>628</v>
      </c>
      <c r="Y53" s="31">
        <v>523</v>
      </c>
      <c r="Z53" s="31">
        <v>510</v>
      </c>
      <c r="AA53" s="31">
        <v>513</v>
      </c>
      <c r="AB53" s="31">
        <v>587</v>
      </c>
      <c r="AC53" s="31">
        <v>516</v>
      </c>
      <c r="AD53" s="31">
        <v>461</v>
      </c>
      <c r="AE53" s="31">
        <v>489</v>
      </c>
      <c r="AF53" s="31">
        <v>617</v>
      </c>
      <c r="AG53" s="31">
        <v>582</v>
      </c>
      <c r="AH53" s="31">
        <v>534</v>
      </c>
      <c r="AI53" s="31">
        <v>516</v>
      </c>
      <c r="AJ53" s="31">
        <v>633</v>
      </c>
      <c r="AK53" s="31">
        <v>639</v>
      </c>
      <c r="AL53" s="31">
        <v>637</v>
      </c>
      <c r="AM53" s="31">
        <v>676</v>
      </c>
      <c r="AN53" s="31">
        <v>806</v>
      </c>
      <c r="AO53" s="31">
        <v>751</v>
      </c>
      <c r="AP53" s="31">
        <v>718</v>
      </c>
      <c r="AQ53" s="31">
        <v>700</v>
      </c>
      <c r="AR53" s="31">
        <v>838</v>
      </c>
      <c r="AS53" s="31">
        <v>828</v>
      </c>
      <c r="AT53" s="160">
        <v>662</v>
      </c>
    </row>
    <row r="54" spans="2:46" ht="12" customHeight="1">
      <c r="C54" s="9" t="s">
        <v>57</v>
      </c>
      <c r="D54" s="156">
        <v>0.33238837703756202</v>
      </c>
      <c r="E54" s="25">
        <v>0.28414096916299558</v>
      </c>
      <c r="F54" s="25">
        <v>0.32520944402132523</v>
      </c>
      <c r="G54" s="25">
        <v>0.33518005540166207</v>
      </c>
      <c r="H54" s="25">
        <v>0.39009793253536451</v>
      </c>
      <c r="I54" s="25">
        <v>0.36031175059952036</v>
      </c>
      <c r="J54" s="25">
        <v>0.36161497952018723</v>
      </c>
      <c r="K54" s="25">
        <v>0.40841730883224658</v>
      </c>
      <c r="L54" s="25">
        <v>0.45246971109040074</v>
      </c>
      <c r="M54" s="25">
        <v>0.42661448140900193</v>
      </c>
      <c r="N54" s="25">
        <v>0.43592436974789917</v>
      </c>
      <c r="O54" s="25">
        <v>0.44923076923076921</v>
      </c>
      <c r="P54" s="25">
        <v>0.5164104694640631</v>
      </c>
      <c r="Q54" s="25">
        <v>0.47291941875825627</v>
      </c>
      <c r="R54" s="25">
        <v>0.47928003348681458</v>
      </c>
      <c r="S54" s="25">
        <v>0.47883817427385894</v>
      </c>
      <c r="T54" s="25">
        <v>0.4994458810491319</v>
      </c>
      <c r="U54" s="25">
        <v>0.44831546707503828</v>
      </c>
      <c r="V54" s="25">
        <v>0.51640566741237881</v>
      </c>
      <c r="W54" s="25">
        <v>0.50527903469079938</v>
      </c>
      <c r="X54" s="25">
        <v>0.49701986754966887</v>
      </c>
      <c r="Y54" s="25">
        <v>0.51589743589743586</v>
      </c>
      <c r="Z54" s="25">
        <v>0.52073394495412839</v>
      </c>
      <c r="AA54" s="25">
        <v>0.50189969604863227</v>
      </c>
      <c r="AB54" s="25">
        <v>0.48725113517289559</v>
      </c>
      <c r="AC54" s="25">
        <v>0.49165649165649167</v>
      </c>
      <c r="AD54" s="25">
        <v>0.46850229453483522</v>
      </c>
      <c r="AE54" s="25">
        <v>0.48367435785807578</v>
      </c>
      <c r="AF54" s="25">
        <v>0.46395308727147294</v>
      </c>
      <c r="AG54" s="25">
        <v>0.45420699925539837</v>
      </c>
      <c r="AH54" s="25">
        <v>0.47684653654802911</v>
      </c>
      <c r="AI54" s="25">
        <v>0.48569248378481494</v>
      </c>
      <c r="AJ54" s="25">
        <v>0.44647078689631881</v>
      </c>
      <c r="AK54" s="25">
        <v>0.43486171761280934</v>
      </c>
      <c r="AL54" s="25">
        <v>0.4079245283018868</v>
      </c>
      <c r="AM54" s="25">
        <v>0.43693379790940767</v>
      </c>
      <c r="AN54" s="25">
        <v>0.4099939795304034</v>
      </c>
      <c r="AO54" s="25">
        <v>0.41516835567178817</v>
      </c>
      <c r="AP54" s="25">
        <v>0.43184931506849317</v>
      </c>
      <c r="AQ54" s="25">
        <v>0.43117687543014455</v>
      </c>
      <c r="AR54" s="25">
        <v>0.40770519262981575</v>
      </c>
      <c r="AS54" s="25">
        <v>0.39190221543162718</v>
      </c>
      <c r="AT54" s="184">
        <v>0.42351398601398599</v>
      </c>
    </row>
    <row r="55" spans="2:46" ht="12" customHeight="1">
      <c r="C55" s="9" t="s">
        <v>56</v>
      </c>
      <c r="D55" s="150">
        <v>0.39759036144578314</v>
      </c>
      <c r="E55" s="26">
        <v>0.40675477239353891</v>
      </c>
      <c r="F55" s="26">
        <v>0.38385376999238385</v>
      </c>
      <c r="G55" s="26">
        <v>0.36842105263157893</v>
      </c>
      <c r="H55" s="26">
        <v>0.3601741022850925</v>
      </c>
      <c r="I55" s="26">
        <v>0.35671462829736211</v>
      </c>
      <c r="J55" s="26">
        <v>0.37565827969572851</v>
      </c>
      <c r="K55" s="26">
        <v>0.35625370480142265</v>
      </c>
      <c r="L55" s="26">
        <v>0.32851817334575956</v>
      </c>
      <c r="M55" s="26">
        <v>0.3405088062622309</v>
      </c>
      <c r="N55" s="26">
        <v>0.3392857142857143</v>
      </c>
      <c r="O55" s="26">
        <v>0.32153846153846155</v>
      </c>
      <c r="P55" s="26">
        <v>0.28791026173660156</v>
      </c>
      <c r="Q55" s="26">
        <v>0.32232496697490093</v>
      </c>
      <c r="R55" s="26">
        <v>0.30305567182921722</v>
      </c>
      <c r="S55" s="26">
        <v>0.3215767634854772</v>
      </c>
      <c r="T55" s="26">
        <v>0.30550424824528999</v>
      </c>
      <c r="U55" s="26">
        <v>0.31470137825421135</v>
      </c>
      <c r="V55" s="26">
        <v>0.29903057419835943</v>
      </c>
      <c r="W55" s="26">
        <v>0.2971342383107089</v>
      </c>
      <c r="X55" s="26">
        <v>0.29503311258278148</v>
      </c>
      <c r="Y55" s="26">
        <v>0.30529914529914531</v>
      </c>
      <c r="Z55" s="26">
        <v>0.29211009174311925</v>
      </c>
      <c r="AA55" s="26">
        <v>0.30319148936170215</v>
      </c>
      <c r="AB55" s="26">
        <v>0.30771917568983581</v>
      </c>
      <c r="AC55" s="26">
        <v>0.29833129833129834</v>
      </c>
      <c r="AD55" s="26">
        <v>0.33917396745932415</v>
      </c>
      <c r="AE55" s="26">
        <v>0.30343926861123205</v>
      </c>
      <c r="AF55" s="26">
        <v>0.32321490169023803</v>
      </c>
      <c r="AG55" s="26">
        <v>0.32911392405063289</v>
      </c>
      <c r="AH55" s="26">
        <v>0.31879066207424417</v>
      </c>
      <c r="AI55" s="26">
        <v>0.31743609309423881</v>
      </c>
      <c r="AJ55" s="26">
        <v>0.33975008443093552</v>
      </c>
      <c r="AK55" s="26">
        <v>0.33260553129548764</v>
      </c>
      <c r="AL55" s="26">
        <v>0.35169811320754718</v>
      </c>
      <c r="AM55" s="26">
        <v>0.32752613240418116</v>
      </c>
      <c r="AN55" s="26">
        <v>0.3473810957254666</v>
      </c>
      <c r="AO55" s="26">
        <v>0.33932657731284732</v>
      </c>
      <c r="AP55" s="26">
        <v>0.32226027397260276</v>
      </c>
      <c r="AQ55" s="26">
        <v>0.32794218857536134</v>
      </c>
      <c r="AR55" s="26">
        <v>0.31155778894472363</v>
      </c>
      <c r="AS55" s="26">
        <v>0.29182582123758594</v>
      </c>
      <c r="AT55" s="151">
        <v>0.28715034965034963</v>
      </c>
    </row>
    <row r="56" spans="2:46" ht="12" customHeight="1">
      <c r="C56" s="9" t="s">
        <v>58</v>
      </c>
      <c r="D56" s="152">
        <v>0.27002126151665484</v>
      </c>
      <c r="E56" s="153">
        <v>0.30910425844346551</v>
      </c>
      <c r="F56" s="153">
        <v>0.29093678598629091</v>
      </c>
      <c r="G56" s="153">
        <v>0.296398891966759</v>
      </c>
      <c r="H56" s="153">
        <v>0.24972796517954299</v>
      </c>
      <c r="I56" s="153">
        <v>0.28297362110311752</v>
      </c>
      <c r="J56" s="153">
        <v>0.26272674078408426</v>
      </c>
      <c r="K56" s="153">
        <v>0.23532898636633076</v>
      </c>
      <c r="L56" s="153">
        <v>0.2190121155638397</v>
      </c>
      <c r="M56" s="153">
        <v>0.23287671232876711</v>
      </c>
      <c r="N56" s="153">
        <v>0.22478991596638656</v>
      </c>
      <c r="O56" s="153">
        <v>0.22923076923076924</v>
      </c>
      <c r="P56" s="153">
        <v>0.19567926879933528</v>
      </c>
      <c r="Q56" s="153">
        <v>0.2047556142668428</v>
      </c>
      <c r="R56" s="153">
        <v>0.2176642946839682</v>
      </c>
      <c r="S56" s="153">
        <v>0.19958506224066391</v>
      </c>
      <c r="T56" s="153">
        <v>0.19504987070557814</v>
      </c>
      <c r="U56" s="153">
        <v>0.23698315467075037</v>
      </c>
      <c r="V56" s="153">
        <v>0.18456375838926176</v>
      </c>
      <c r="W56" s="153">
        <v>0.1975867269984917</v>
      </c>
      <c r="X56" s="153">
        <v>0.20794701986754968</v>
      </c>
      <c r="Y56" s="153">
        <v>0.1788034188034188</v>
      </c>
      <c r="Z56" s="153">
        <v>0.1871559633027523</v>
      </c>
      <c r="AA56" s="153">
        <v>0.19490881458966566</v>
      </c>
      <c r="AB56" s="153">
        <v>0.2050296891372686</v>
      </c>
      <c r="AC56" s="153">
        <v>0.21001221001221002</v>
      </c>
      <c r="AD56" s="153">
        <v>0.19232373800584063</v>
      </c>
      <c r="AE56" s="153">
        <v>0.2128863735306922</v>
      </c>
      <c r="AF56" s="153">
        <v>0.21283201103828905</v>
      </c>
      <c r="AG56" s="153">
        <v>0.21667907669396871</v>
      </c>
      <c r="AH56" s="153">
        <v>0.20436280137772675</v>
      </c>
      <c r="AI56" s="153">
        <v>0.19687142312094622</v>
      </c>
      <c r="AJ56" s="153">
        <v>0.21377912867274571</v>
      </c>
      <c r="AK56" s="153">
        <v>0.23253275109170304</v>
      </c>
      <c r="AL56" s="153">
        <v>0.24037735849056605</v>
      </c>
      <c r="AM56" s="153">
        <v>0.23554006968641114</v>
      </c>
      <c r="AN56" s="153">
        <v>0.24262492474413005</v>
      </c>
      <c r="AO56" s="153">
        <v>0.24550506701536451</v>
      </c>
      <c r="AP56" s="153">
        <v>0.2458904109589041</v>
      </c>
      <c r="AQ56" s="153">
        <v>0.24088093599449414</v>
      </c>
      <c r="AR56" s="153">
        <v>0.28073701842546062</v>
      </c>
      <c r="AS56" s="153">
        <v>0.31627196333078689</v>
      </c>
      <c r="AT56" s="154">
        <v>0.28933566433566432</v>
      </c>
    </row>
    <row r="57" spans="2:46" ht="12" customHeight="1">
      <c r="C57" s="27"/>
      <c r="P57" s="28"/>
    </row>
    <row r="86" spans="3:46" ht="12" customHeight="1">
      <c r="D86" s="11" t="s">
        <v>64</v>
      </c>
    </row>
    <row r="87" spans="3:46" ht="12" customHeight="1">
      <c r="D87" s="271">
        <v>2010</v>
      </c>
      <c r="E87" s="271"/>
      <c r="F87" s="271"/>
      <c r="G87" s="271"/>
      <c r="H87" s="271">
        <v>2011</v>
      </c>
      <c r="I87" s="271"/>
      <c r="J87" s="271"/>
      <c r="K87" s="271"/>
      <c r="L87" s="271">
        <v>2012</v>
      </c>
      <c r="M87" s="271"/>
      <c r="N87" s="271"/>
      <c r="O87" s="271"/>
      <c r="P87" s="271">
        <v>2013</v>
      </c>
      <c r="Q87" s="271"/>
      <c r="R87" s="271"/>
      <c r="S87" s="271"/>
      <c r="T87" s="271">
        <v>2014</v>
      </c>
      <c r="U87" s="271"/>
      <c r="V87" s="271"/>
      <c r="W87" s="271"/>
      <c r="X87" s="271">
        <v>2015</v>
      </c>
      <c r="Y87" s="271"/>
      <c r="Z87" s="271"/>
      <c r="AA87" s="271"/>
      <c r="AB87" s="271">
        <v>2016</v>
      </c>
      <c r="AC87" s="271"/>
      <c r="AD87" s="271"/>
      <c r="AE87" s="271"/>
      <c r="AF87" s="271">
        <v>2017</v>
      </c>
      <c r="AG87" s="271"/>
      <c r="AH87" s="271"/>
      <c r="AI87" s="271"/>
      <c r="AJ87" s="271">
        <v>2018</v>
      </c>
      <c r="AK87" s="271"/>
      <c r="AL87" s="271"/>
      <c r="AM87" s="271"/>
      <c r="AN87" s="271">
        <v>2019</v>
      </c>
      <c r="AO87" s="271"/>
      <c r="AP87" s="271"/>
      <c r="AQ87" s="271"/>
      <c r="AR87" s="271">
        <v>2020</v>
      </c>
      <c r="AS87" s="271"/>
      <c r="AT87" s="271"/>
    </row>
    <row r="88" spans="3:46" ht="12" customHeight="1">
      <c r="D88" s="30" t="s">
        <v>60</v>
      </c>
      <c r="E88" s="30" t="s">
        <v>61</v>
      </c>
      <c r="F88" s="30" t="s">
        <v>62</v>
      </c>
      <c r="G88" s="30" t="s">
        <v>63</v>
      </c>
      <c r="H88" s="30" t="s">
        <v>60</v>
      </c>
      <c r="I88" s="30" t="s">
        <v>61</v>
      </c>
      <c r="J88" s="30" t="s">
        <v>62</v>
      </c>
      <c r="K88" s="30" t="s">
        <v>63</v>
      </c>
      <c r="L88" s="30" t="s">
        <v>60</v>
      </c>
      <c r="M88" s="30" t="s">
        <v>61</v>
      </c>
      <c r="N88" s="30" t="s">
        <v>62</v>
      </c>
      <c r="O88" s="30" t="s">
        <v>63</v>
      </c>
      <c r="P88" s="30" t="s">
        <v>60</v>
      </c>
      <c r="Q88" s="30" t="s">
        <v>61</v>
      </c>
      <c r="R88" s="30" t="s">
        <v>62</v>
      </c>
      <c r="S88" s="30" t="s">
        <v>63</v>
      </c>
      <c r="T88" s="30" t="s">
        <v>60</v>
      </c>
      <c r="U88" s="30" t="s">
        <v>61</v>
      </c>
      <c r="V88" s="30" t="s">
        <v>62</v>
      </c>
      <c r="W88" s="30" t="s">
        <v>63</v>
      </c>
      <c r="X88" s="30" t="s">
        <v>60</v>
      </c>
      <c r="Y88" s="30" t="s">
        <v>61</v>
      </c>
      <c r="Z88" s="30" t="s">
        <v>62</v>
      </c>
      <c r="AA88" s="30" t="s">
        <v>63</v>
      </c>
      <c r="AB88" s="30" t="s">
        <v>60</v>
      </c>
      <c r="AC88" s="30" t="s">
        <v>61</v>
      </c>
      <c r="AD88" s="30" t="s">
        <v>62</v>
      </c>
      <c r="AE88" s="30" t="s">
        <v>63</v>
      </c>
      <c r="AF88" s="30" t="s">
        <v>60</v>
      </c>
      <c r="AG88" s="30" t="s">
        <v>61</v>
      </c>
      <c r="AH88" s="30" t="s">
        <v>62</v>
      </c>
      <c r="AI88" s="30" t="s">
        <v>63</v>
      </c>
      <c r="AJ88" s="30" t="s">
        <v>60</v>
      </c>
      <c r="AK88" s="30" t="s">
        <v>61</v>
      </c>
      <c r="AL88" s="30" t="s">
        <v>62</v>
      </c>
      <c r="AM88" s="30" t="s">
        <v>63</v>
      </c>
      <c r="AN88" s="30" t="s">
        <v>60</v>
      </c>
      <c r="AO88" s="30" t="s">
        <v>61</v>
      </c>
      <c r="AP88" s="30" t="s">
        <v>62</v>
      </c>
      <c r="AQ88" s="30" t="s">
        <v>63</v>
      </c>
      <c r="AR88" s="30" t="s">
        <v>60</v>
      </c>
      <c r="AS88" s="30" t="s">
        <v>61</v>
      </c>
      <c r="AT88" s="30" t="s">
        <v>62</v>
      </c>
    </row>
    <row r="89" spans="3:46" ht="12" customHeight="1">
      <c r="C89" s="9" t="s">
        <v>51</v>
      </c>
      <c r="D89" s="137">
        <v>7.8751700439999972</v>
      </c>
      <c r="E89" s="138">
        <v>8.8533652490000048</v>
      </c>
      <c r="F89" s="138">
        <v>7.1584542077520004</v>
      </c>
      <c r="G89" s="138">
        <v>7.8260103790000057</v>
      </c>
      <c r="H89" s="138">
        <v>13.908051422999995</v>
      </c>
      <c r="I89" s="138">
        <v>10.169873424999995</v>
      </c>
      <c r="J89" s="138">
        <v>11.134546490399989</v>
      </c>
      <c r="K89" s="138">
        <v>10.000968664399998</v>
      </c>
      <c r="L89" s="138">
        <v>10.162665271799984</v>
      </c>
      <c r="M89" s="138">
        <v>10.959822307999996</v>
      </c>
      <c r="N89" s="138">
        <v>10.658303541999986</v>
      </c>
      <c r="O89" s="138">
        <v>9.7970669000000097</v>
      </c>
      <c r="P89" s="138">
        <v>11.085646972099996</v>
      </c>
      <c r="Q89" s="138">
        <v>11.984057275999998</v>
      </c>
      <c r="R89" s="138">
        <v>12.191458452999996</v>
      </c>
      <c r="S89" s="138">
        <v>13.137600272579993</v>
      </c>
      <c r="T89" s="138">
        <v>15.062887016599994</v>
      </c>
      <c r="U89" s="138">
        <v>20.766404340500021</v>
      </c>
      <c r="V89" s="138">
        <v>17.000320511400009</v>
      </c>
      <c r="W89" s="138">
        <v>20.69092492750001</v>
      </c>
      <c r="X89" s="138">
        <v>21.747903575000013</v>
      </c>
      <c r="Y89" s="138">
        <v>21.240939543600003</v>
      </c>
      <c r="Z89" s="138">
        <v>23.055294775000014</v>
      </c>
      <c r="AA89" s="138">
        <v>18.98638320565</v>
      </c>
      <c r="AB89" s="138">
        <v>20.194274664700007</v>
      </c>
      <c r="AC89" s="138">
        <v>26.345127068999997</v>
      </c>
      <c r="AD89" s="138">
        <v>18.108247799999994</v>
      </c>
      <c r="AE89" s="138">
        <v>15.851398669000002</v>
      </c>
      <c r="AF89" s="138">
        <v>18.04542369112999</v>
      </c>
      <c r="AG89" s="138">
        <v>22.081531302690017</v>
      </c>
      <c r="AH89" s="138">
        <v>24.268984908199986</v>
      </c>
      <c r="AI89" s="138">
        <v>22.338164688400006</v>
      </c>
      <c r="AJ89" s="138">
        <v>28.909556938699986</v>
      </c>
      <c r="AK89" s="138">
        <v>31.101911321999975</v>
      </c>
      <c r="AL89" s="138">
        <v>34.227059407900001</v>
      </c>
      <c r="AM89" s="138">
        <v>47.465038850600031</v>
      </c>
      <c r="AN89" s="138">
        <v>35.484999698300001</v>
      </c>
      <c r="AO89" s="138">
        <v>36.13584259829998</v>
      </c>
      <c r="AP89" s="138">
        <v>34.121184592600038</v>
      </c>
      <c r="AQ89" s="138">
        <v>31.090449618999973</v>
      </c>
      <c r="AR89" s="138">
        <v>35.321479997000019</v>
      </c>
      <c r="AS89" s="138">
        <v>39.232713282699976</v>
      </c>
      <c r="AT89" s="139">
        <v>37.776849064000039</v>
      </c>
    </row>
    <row r="90" spans="3:46" ht="12" customHeight="1">
      <c r="C90" s="9" t="s">
        <v>52</v>
      </c>
      <c r="D90" s="140">
        <v>1411</v>
      </c>
      <c r="E90" s="19">
        <v>1362</v>
      </c>
      <c r="F90" s="19">
        <v>1313</v>
      </c>
      <c r="G90" s="19">
        <v>1444</v>
      </c>
      <c r="H90" s="19">
        <v>1838</v>
      </c>
      <c r="I90" s="19">
        <v>1668</v>
      </c>
      <c r="J90" s="19">
        <v>1709</v>
      </c>
      <c r="K90" s="19">
        <v>1687</v>
      </c>
      <c r="L90" s="19">
        <v>2146</v>
      </c>
      <c r="M90" s="19">
        <v>2044</v>
      </c>
      <c r="N90" s="19">
        <v>1904</v>
      </c>
      <c r="O90" s="19">
        <v>1950</v>
      </c>
      <c r="P90" s="19">
        <v>2407</v>
      </c>
      <c r="Q90" s="19">
        <v>2271</v>
      </c>
      <c r="R90" s="19">
        <v>2389</v>
      </c>
      <c r="S90" s="19">
        <v>2410</v>
      </c>
      <c r="T90" s="19">
        <v>2707</v>
      </c>
      <c r="U90" s="19">
        <v>2612</v>
      </c>
      <c r="V90" s="19">
        <v>2682</v>
      </c>
      <c r="W90" s="19">
        <v>2652</v>
      </c>
      <c r="X90" s="19">
        <v>3020</v>
      </c>
      <c r="Y90" s="19">
        <v>2925</v>
      </c>
      <c r="Z90" s="19">
        <v>2725</v>
      </c>
      <c r="AA90" s="19">
        <v>2632</v>
      </c>
      <c r="AB90" s="19">
        <v>2863</v>
      </c>
      <c r="AC90" s="19">
        <v>2457</v>
      </c>
      <c r="AD90" s="19">
        <v>2397</v>
      </c>
      <c r="AE90" s="19">
        <v>2297</v>
      </c>
      <c r="AF90" s="19">
        <v>2899</v>
      </c>
      <c r="AG90" s="19">
        <v>2686</v>
      </c>
      <c r="AH90" s="19">
        <v>2613</v>
      </c>
      <c r="AI90" s="19">
        <v>2621</v>
      </c>
      <c r="AJ90" s="19">
        <v>2961</v>
      </c>
      <c r="AK90" s="19">
        <v>2748</v>
      </c>
      <c r="AL90" s="19">
        <v>2650</v>
      </c>
      <c r="AM90" s="19">
        <v>2870</v>
      </c>
      <c r="AN90" s="19">
        <v>3322</v>
      </c>
      <c r="AO90" s="19">
        <v>3059</v>
      </c>
      <c r="AP90" s="19">
        <v>2920</v>
      </c>
      <c r="AQ90" s="19">
        <v>2906</v>
      </c>
      <c r="AR90" s="19">
        <v>2985</v>
      </c>
      <c r="AS90" s="19">
        <v>2618</v>
      </c>
      <c r="AT90" s="141">
        <v>2288</v>
      </c>
    </row>
    <row r="91" spans="3:46" ht="12" customHeight="1">
      <c r="C91" s="9" t="s">
        <v>54</v>
      </c>
      <c r="D91" s="144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>
        <v>63</v>
      </c>
      <c r="AR91" s="145">
        <v>133</v>
      </c>
      <c r="AS91" s="145">
        <v>236</v>
      </c>
      <c r="AT91" s="146">
        <v>702</v>
      </c>
    </row>
    <row r="92" spans="3:46" ht="12" customHeight="1">
      <c r="C92" s="27"/>
      <c r="P92" s="28"/>
    </row>
  </sheetData>
  <mergeCells count="22">
    <mergeCell ref="AB47:AE47"/>
    <mergeCell ref="AF47:AI47"/>
    <mergeCell ref="AJ47:AM47"/>
    <mergeCell ref="AN47:AQ47"/>
    <mergeCell ref="AR47:AT47"/>
    <mergeCell ref="AR87:AT87"/>
    <mergeCell ref="D87:G87"/>
    <mergeCell ref="H87:K87"/>
    <mergeCell ref="L87:O87"/>
    <mergeCell ref="P87:S87"/>
    <mergeCell ref="T87:W87"/>
    <mergeCell ref="X87:AA87"/>
    <mergeCell ref="AB87:AE87"/>
    <mergeCell ref="AF87:AI87"/>
    <mergeCell ref="AJ87:AM87"/>
    <mergeCell ref="AN87:AQ87"/>
    <mergeCell ref="X47:AA47"/>
    <mergeCell ref="D47:G47"/>
    <mergeCell ref="H47:K47"/>
    <mergeCell ref="L47:O47"/>
    <mergeCell ref="P47:S47"/>
    <mergeCell ref="T47:W47"/>
  </mergeCells>
  <conditionalFormatting sqref="D57:O57">
    <cfRule type="cellIs" dxfId="17" priority="3" operator="equal">
      <formula>FALSE</formula>
    </cfRule>
  </conditionalFormatting>
  <conditionalFormatting sqref="D18:O18">
    <cfRule type="cellIs" dxfId="16" priority="2" operator="equal">
      <formula>FALSE</formula>
    </cfRule>
  </conditionalFormatting>
  <conditionalFormatting sqref="D92:O92">
    <cfRule type="cellIs" dxfId="1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BD425-EBB3-4099-B4AE-C33A7034739F}">
  <sheetPr>
    <tabColor theme="3"/>
  </sheetPr>
  <dimension ref="B4:AT41"/>
  <sheetViews>
    <sheetView showGridLines="0" zoomScaleNormal="100" workbookViewId="0"/>
  </sheetViews>
  <sheetFormatPr defaultColWidth="7.77734375" defaultRowHeight="12" customHeight="1"/>
  <cols>
    <col min="1" max="1" width="3.21875" style="47" customWidth="1"/>
    <col min="2" max="2" width="3.77734375" style="47" hidden="1" customWidth="1"/>
    <col min="3" max="3" width="18" style="47" customWidth="1"/>
    <col min="4" max="4" width="8.21875" style="47" bestFit="1" customWidth="1"/>
    <col min="5" max="18" width="7.77734375" style="47"/>
    <col min="19" max="19" width="7.77734375" style="47" customWidth="1"/>
    <col min="20" max="16384" width="7.77734375" style="47"/>
  </cols>
  <sheetData>
    <row r="4" spans="3:20" ht="12" customHeight="1"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3:20" ht="12" customHeight="1">
      <c r="D5" s="36" t="s">
        <v>253</v>
      </c>
      <c r="T5" s="61"/>
    </row>
    <row r="6" spans="3:20" s="60" customFormat="1" ht="12" customHeight="1">
      <c r="C6" s="40"/>
      <c r="D6" s="41">
        <v>2006</v>
      </c>
      <c r="E6" s="41">
        <v>2007</v>
      </c>
      <c r="F6" s="41">
        <v>2008</v>
      </c>
      <c r="G6" s="41">
        <v>2009</v>
      </c>
      <c r="H6" s="41">
        <v>2010</v>
      </c>
      <c r="I6" s="41">
        <v>2011</v>
      </c>
      <c r="J6" s="41">
        <v>2012</v>
      </c>
      <c r="K6" s="41">
        <v>2013</v>
      </c>
      <c r="L6" s="41">
        <v>2014</v>
      </c>
      <c r="M6" s="41">
        <v>2015</v>
      </c>
      <c r="N6" s="41">
        <v>2016</v>
      </c>
      <c r="O6" s="41">
        <v>2017</v>
      </c>
      <c r="P6" s="41">
        <v>2018</v>
      </c>
      <c r="Q6" s="96">
        <v>2019</v>
      </c>
      <c r="R6" s="182">
        <v>2020</v>
      </c>
    </row>
    <row r="7" spans="3:20" ht="12" customHeight="1">
      <c r="C7" s="41" t="s">
        <v>51</v>
      </c>
      <c r="D7" s="137">
        <v>0.6224400000000001</v>
      </c>
      <c r="E7" s="138">
        <v>0.65025299999999997</v>
      </c>
      <c r="F7" s="138">
        <v>0.63959999999999995</v>
      </c>
      <c r="G7" s="138">
        <v>0.842584</v>
      </c>
      <c r="H7" s="138">
        <v>1.4073600000000002</v>
      </c>
      <c r="I7" s="138">
        <v>6.2405930000000005</v>
      </c>
      <c r="J7" s="138">
        <v>2.1132040000000005</v>
      </c>
      <c r="K7" s="138">
        <v>2.871874</v>
      </c>
      <c r="L7" s="138">
        <v>14.440724999999999</v>
      </c>
      <c r="M7" s="138">
        <v>18.350581999999999</v>
      </c>
      <c r="N7" s="138">
        <v>18.501116</v>
      </c>
      <c r="O7" s="138">
        <v>17.653550000000003</v>
      </c>
      <c r="P7" s="138">
        <v>47.634158999999997</v>
      </c>
      <c r="Q7" s="138">
        <v>38.504718999999994</v>
      </c>
      <c r="R7" s="139">
        <v>38.340648999999999</v>
      </c>
    </row>
    <row r="8" spans="3:20" ht="12" customHeight="1">
      <c r="C8" s="41" t="s">
        <v>52</v>
      </c>
      <c r="D8" s="140">
        <v>4</v>
      </c>
      <c r="E8" s="19">
        <v>7</v>
      </c>
      <c r="F8" s="19">
        <v>6</v>
      </c>
      <c r="G8" s="19">
        <v>7</v>
      </c>
      <c r="H8" s="19">
        <v>10</v>
      </c>
      <c r="I8" s="19">
        <v>26</v>
      </c>
      <c r="J8" s="19">
        <v>22</v>
      </c>
      <c r="K8" s="19">
        <v>25</v>
      </c>
      <c r="L8" s="19">
        <v>73</v>
      </c>
      <c r="M8" s="19">
        <v>81</v>
      </c>
      <c r="N8" s="19">
        <v>60</v>
      </c>
      <c r="O8" s="19">
        <v>83</v>
      </c>
      <c r="P8" s="19">
        <v>136</v>
      </c>
      <c r="Q8" s="19">
        <v>163</v>
      </c>
      <c r="R8" s="141">
        <v>158</v>
      </c>
    </row>
    <row r="9" spans="3:20" ht="12" customHeight="1">
      <c r="C9" s="93" t="s">
        <v>254</v>
      </c>
      <c r="D9" s="229">
        <v>1.1747430249632893E-3</v>
      </c>
      <c r="E9" s="230">
        <v>1.5887426236949613E-3</v>
      </c>
      <c r="F9" s="230">
        <v>1.2368583797155227E-3</v>
      </c>
      <c r="G9" s="230">
        <v>1.5224010439321444E-3</v>
      </c>
      <c r="H9" s="230">
        <v>1.8083182640144665E-3</v>
      </c>
      <c r="I9" s="230">
        <v>3.7670240509997104E-3</v>
      </c>
      <c r="J9" s="230">
        <v>2.7349577324714074E-3</v>
      </c>
      <c r="K9" s="230">
        <v>2.6379656009285638E-3</v>
      </c>
      <c r="L9" s="230">
        <v>6.8525298038111327E-3</v>
      </c>
      <c r="M9" s="230">
        <v>7.1668731198018046E-3</v>
      </c>
      <c r="N9" s="230">
        <v>5.9916117435590173E-3</v>
      </c>
      <c r="O9" s="230">
        <v>7.6716886958129215E-3</v>
      </c>
      <c r="P9" s="230">
        <v>1.2111497016653308E-2</v>
      </c>
      <c r="Q9" s="230">
        <v>1.3352994183665111E-2</v>
      </c>
      <c r="R9" s="231">
        <v>2.0022810797110633E-2</v>
      </c>
    </row>
    <row r="10" spans="3:20" ht="12" customHeight="1">
      <c r="C10" s="43" t="s">
        <v>260</v>
      </c>
    </row>
    <row r="15" spans="3:20" ht="12" customHeight="1">
      <c r="N15" s="91"/>
      <c r="O15" s="91"/>
    </row>
    <row r="36" spans="3:46" ht="12" customHeight="1">
      <c r="D36" s="36" t="s">
        <v>253</v>
      </c>
    </row>
    <row r="37" spans="3:46" ht="12" customHeight="1">
      <c r="D37" s="272">
        <v>2010</v>
      </c>
      <c r="E37" s="272"/>
      <c r="F37" s="272"/>
      <c r="G37" s="272"/>
      <c r="H37" s="272">
        <v>2011</v>
      </c>
      <c r="I37" s="272"/>
      <c r="J37" s="272"/>
      <c r="K37" s="272"/>
      <c r="L37" s="272">
        <v>2012</v>
      </c>
      <c r="M37" s="272"/>
      <c r="N37" s="272"/>
      <c r="O37" s="272"/>
      <c r="P37" s="272">
        <v>2013</v>
      </c>
      <c r="Q37" s="272"/>
      <c r="R37" s="272"/>
      <c r="S37" s="272"/>
      <c r="T37" s="272">
        <v>2014</v>
      </c>
      <c r="U37" s="272"/>
      <c r="V37" s="272"/>
      <c r="W37" s="272"/>
      <c r="X37" s="272">
        <v>2015</v>
      </c>
      <c r="Y37" s="272"/>
      <c r="Z37" s="272"/>
      <c r="AA37" s="272"/>
      <c r="AB37" s="272">
        <v>2016</v>
      </c>
      <c r="AC37" s="272"/>
      <c r="AD37" s="272"/>
      <c r="AE37" s="272"/>
      <c r="AF37" s="272">
        <v>2017</v>
      </c>
      <c r="AG37" s="272"/>
      <c r="AH37" s="272"/>
      <c r="AI37" s="272"/>
      <c r="AJ37" s="272">
        <v>2018</v>
      </c>
      <c r="AK37" s="272"/>
      <c r="AL37" s="272"/>
      <c r="AM37" s="272"/>
      <c r="AN37" s="272">
        <v>2019</v>
      </c>
      <c r="AO37" s="272"/>
      <c r="AP37" s="272"/>
      <c r="AQ37" s="272"/>
      <c r="AR37" s="272">
        <v>2020</v>
      </c>
      <c r="AS37" s="272"/>
      <c r="AT37" s="272"/>
    </row>
    <row r="38" spans="3:46" ht="12" customHeight="1">
      <c r="D38" s="42" t="s">
        <v>60</v>
      </c>
      <c r="E38" s="42" t="s">
        <v>61</v>
      </c>
      <c r="F38" s="42" t="s">
        <v>62</v>
      </c>
      <c r="G38" s="42" t="s">
        <v>63</v>
      </c>
      <c r="H38" s="42" t="s">
        <v>60</v>
      </c>
      <c r="I38" s="42" t="s">
        <v>61</v>
      </c>
      <c r="J38" s="42" t="s">
        <v>62</v>
      </c>
      <c r="K38" s="42" t="s">
        <v>63</v>
      </c>
      <c r="L38" s="42" t="s">
        <v>60</v>
      </c>
      <c r="M38" s="42" t="s">
        <v>61</v>
      </c>
      <c r="N38" s="42" t="s">
        <v>62</v>
      </c>
      <c r="O38" s="42" t="s">
        <v>63</v>
      </c>
      <c r="P38" s="42" t="s">
        <v>60</v>
      </c>
      <c r="Q38" s="42" t="s">
        <v>61</v>
      </c>
      <c r="R38" s="42" t="s">
        <v>62</v>
      </c>
      <c r="S38" s="42" t="s">
        <v>63</v>
      </c>
      <c r="T38" s="42" t="s">
        <v>60</v>
      </c>
      <c r="U38" s="42" t="s">
        <v>61</v>
      </c>
      <c r="V38" s="42" t="s">
        <v>62</v>
      </c>
      <c r="W38" s="42" t="s">
        <v>63</v>
      </c>
      <c r="X38" s="42" t="s">
        <v>60</v>
      </c>
      <c r="Y38" s="42" t="s">
        <v>61</v>
      </c>
      <c r="Z38" s="42" t="s">
        <v>62</v>
      </c>
      <c r="AA38" s="42" t="s">
        <v>63</v>
      </c>
      <c r="AB38" s="42" t="s">
        <v>60</v>
      </c>
      <c r="AC38" s="42" t="s">
        <v>61</v>
      </c>
      <c r="AD38" s="42" t="s">
        <v>62</v>
      </c>
      <c r="AE38" s="42" t="s">
        <v>63</v>
      </c>
      <c r="AF38" s="42" t="s">
        <v>60</v>
      </c>
      <c r="AG38" s="42" t="s">
        <v>61</v>
      </c>
      <c r="AH38" s="42" t="s">
        <v>62</v>
      </c>
      <c r="AI38" s="42" t="s">
        <v>63</v>
      </c>
      <c r="AJ38" s="42" t="s">
        <v>60</v>
      </c>
      <c r="AK38" s="42" t="s">
        <v>61</v>
      </c>
      <c r="AL38" s="42" t="s">
        <v>62</v>
      </c>
      <c r="AM38" s="42" t="s">
        <v>63</v>
      </c>
      <c r="AN38" s="42" t="s">
        <v>60</v>
      </c>
      <c r="AO38" s="42" t="s">
        <v>61</v>
      </c>
      <c r="AP38" s="42" t="s">
        <v>62</v>
      </c>
      <c r="AQ38" s="42" t="s">
        <v>63</v>
      </c>
      <c r="AR38" s="42" t="s">
        <v>60</v>
      </c>
      <c r="AS38" s="42" t="s">
        <v>61</v>
      </c>
      <c r="AT38" s="42" t="s">
        <v>62</v>
      </c>
    </row>
    <row r="39" spans="3:46" s="60" customFormat="1" ht="12" customHeight="1">
      <c r="C39" s="41" t="s">
        <v>51</v>
      </c>
      <c r="D39" s="137">
        <v>5.1600000000000005E-3</v>
      </c>
      <c r="E39" s="138">
        <v>1.1025</v>
      </c>
      <c r="F39" s="138">
        <v>4.9500000000000002E-2</v>
      </c>
      <c r="G39" s="138">
        <v>0.25019999999999998</v>
      </c>
      <c r="H39" s="138">
        <v>3.4477009999999999</v>
      </c>
      <c r="I39" s="138">
        <v>0.81008799999999992</v>
      </c>
      <c r="J39" s="138">
        <v>1.031962</v>
      </c>
      <c r="K39" s="138">
        <v>0.95084199999999996</v>
      </c>
      <c r="L39" s="138">
        <v>0.429898</v>
      </c>
      <c r="M39" s="138">
        <v>0.62745799999999996</v>
      </c>
      <c r="N39" s="138">
        <v>0.73999799999999993</v>
      </c>
      <c r="O39" s="138">
        <v>0.31585000000000002</v>
      </c>
      <c r="P39" s="138">
        <v>0.71139300000000005</v>
      </c>
      <c r="Q39" s="138">
        <v>0.51011099999999998</v>
      </c>
      <c r="R39" s="138">
        <v>0.7943920000000001</v>
      </c>
      <c r="S39" s="138">
        <v>0.85597800000000002</v>
      </c>
      <c r="T39" s="138">
        <v>2.6567799999999999</v>
      </c>
      <c r="U39" s="138">
        <v>4.2073709999999993</v>
      </c>
      <c r="V39" s="138">
        <v>2.5947709999999997</v>
      </c>
      <c r="W39" s="138">
        <v>4.9818030000000002</v>
      </c>
      <c r="X39" s="138">
        <v>5.2019079999999995</v>
      </c>
      <c r="Y39" s="138">
        <v>3.7296039999999997</v>
      </c>
      <c r="Z39" s="138">
        <v>5.7798699999999998</v>
      </c>
      <c r="AA39" s="138">
        <v>3.6392000000000002</v>
      </c>
      <c r="AB39" s="138">
        <v>4.2280299999999995</v>
      </c>
      <c r="AC39" s="138">
        <v>9.4394729999999996</v>
      </c>
      <c r="AD39" s="138">
        <v>3.2497739999999999</v>
      </c>
      <c r="AE39" s="138">
        <v>1.583839</v>
      </c>
      <c r="AF39" s="138">
        <v>1.9584379999999999</v>
      </c>
      <c r="AG39" s="138">
        <v>4.0283100000000003</v>
      </c>
      <c r="AH39" s="138">
        <v>6.9844210000000002</v>
      </c>
      <c r="AI39" s="138">
        <v>4.6823810000000003</v>
      </c>
      <c r="AJ39" s="138">
        <v>5.3238359999999991</v>
      </c>
      <c r="AK39" s="138">
        <v>6.2870219999999994</v>
      </c>
      <c r="AL39" s="138">
        <v>11.982299999999999</v>
      </c>
      <c r="AM39" s="138">
        <v>24.041001000000005</v>
      </c>
      <c r="AN39" s="138">
        <v>10.497939999999998</v>
      </c>
      <c r="AO39" s="138">
        <v>9.897748</v>
      </c>
      <c r="AP39" s="138">
        <v>10.043940999999998</v>
      </c>
      <c r="AQ39" s="138">
        <v>8.0650899999999996</v>
      </c>
      <c r="AR39" s="138">
        <v>9.3453089999999985</v>
      </c>
      <c r="AS39" s="138">
        <v>16.850970999999998</v>
      </c>
      <c r="AT39" s="139">
        <v>12.144368999999999</v>
      </c>
    </row>
    <row r="40" spans="3:46" ht="12" customHeight="1">
      <c r="C40" s="41" t="s">
        <v>52</v>
      </c>
      <c r="D40" s="140">
        <v>1</v>
      </c>
      <c r="E40" s="19">
        <v>4</v>
      </c>
      <c r="F40" s="19">
        <v>2</v>
      </c>
      <c r="G40" s="19">
        <v>3</v>
      </c>
      <c r="H40" s="19">
        <v>7</v>
      </c>
      <c r="I40" s="19">
        <v>6</v>
      </c>
      <c r="J40" s="19">
        <v>5</v>
      </c>
      <c r="K40" s="19">
        <v>8</v>
      </c>
      <c r="L40" s="19">
        <v>8</v>
      </c>
      <c r="M40" s="19">
        <v>4</v>
      </c>
      <c r="N40" s="19">
        <v>6</v>
      </c>
      <c r="O40" s="19">
        <v>4</v>
      </c>
      <c r="P40" s="19">
        <v>7</v>
      </c>
      <c r="Q40" s="19">
        <v>4</v>
      </c>
      <c r="R40" s="19">
        <v>6</v>
      </c>
      <c r="S40" s="19">
        <v>8</v>
      </c>
      <c r="T40" s="19">
        <v>18</v>
      </c>
      <c r="U40" s="19">
        <v>18</v>
      </c>
      <c r="V40" s="19">
        <v>19</v>
      </c>
      <c r="W40" s="19">
        <v>18</v>
      </c>
      <c r="X40" s="19">
        <v>17</v>
      </c>
      <c r="Y40" s="19">
        <v>21</v>
      </c>
      <c r="Z40" s="19">
        <v>27</v>
      </c>
      <c r="AA40" s="19">
        <v>16</v>
      </c>
      <c r="AB40" s="19">
        <v>15</v>
      </c>
      <c r="AC40" s="19">
        <v>15</v>
      </c>
      <c r="AD40" s="19">
        <v>20</v>
      </c>
      <c r="AE40" s="19">
        <v>10</v>
      </c>
      <c r="AF40" s="19">
        <v>15</v>
      </c>
      <c r="AG40" s="19">
        <v>24</v>
      </c>
      <c r="AH40" s="19">
        <v>20</v>
      </c>
      <c r="AI40" s="19">
        <v>24</v>
      </c>
      <c r="AJ40" s="19">
        <v>21</v>
      </c>
      <c r="AK40" s="19">
        <v>23</v>
      </c>
      <c r="AL40" s="19">
        <v>44</v>
      </c>
      <c r="AM40" s="19">
        <v>48</v>
      </c>
      <c r="AN40" s="19">
        <v>40</v>
      </c>
      <c r="AO40" s="19">
        <v>40</v>
      </c>
      <c r="AP40" s="19">
        <v>51</v>
      </c>
      <c r="AQ40" s="19">
        <v>32</v>
      </c>
      <c r="AR40" s="19">
        <v>47</v>
      </c>
      <c r="AS40" s="19">
        <v>57</v>
      </c>
      <c r="AT40" s="141">
        <v>54</v>
      </c>
    </row>
    <row r="41" spans="3:46" ht="12" customHeight="1">
      <c r="C41" s="93" t="s">
        <v>254</v>
      </c>
      <c r="D41" s="229">
        <v>7.0871722182849046E-4</v>
      </c>
      <c r="E41" s="230">
        <v>2.936857562408223E-3</v>
      </c>
      <c r="F41" s="230">
        <v>1.5232292460015233E-3</v>
      </c>
      <c r="G41" s="230">
        <v>2.0775623268698062E-3</v>
      </c>
      <c r="H41" s="230">
        <v>3.8084874863982591E-3</v>
      </c>
      <c r="I41" s="230">
        <v>3.5971223021582736E-3</v>
      </c>
      <c r="J41" s="230">
        <v>2.9256875365710941E-3</v>
      </c>
      <c r="K41" s="230">
        <v>4.7421458209839949E-3</v>
      </c>
      <c r="L41" s="230">
        <v>3.727865796831314E-3</v>
      </c>
      <c r="M41" s="230">
        <v>1.9569471624266144E-3</v>
      </c>
      <c r="N41" s="230">
        <v>3.1512605042016808E-3</v>
      </c>
      <c r="O41" s="230">
        <v>2.0512820512820513E-3</v>
      </c>
      <c r="P41" s="230">
        <v>2.9081844619858743E-3</v>
      </c>
      <c r="Q41" s="230">
        <v>1.7613386173491853E-3</v>
      </c>
      <c r="R41" s="230">
        <v>2.5115110925073253E-3</v>
      </c>
      <c r="S41" s="230">
        <v>3.3195020746887966E-3</v>
      </c>
      <c r="T41" s="230">
        <v>6.6494274104174364E-3</v>
      </c>
      <c r="U41" s="230">
        <v>6.8912710566615618E-3</v>
      </c>
      <c r="V41" s="230">
        <v>7.0842654735272185E-3</v>
      </c>
      <c r="W41" s="230">
        <v>6.7873303167420816E-3</v>
      </c>
      <c r="X41" s="230">
        <v>5.6291390728476819E-3</v>
      </c>
      <c r="Y41" s="230">
        <v>7.1794871794871795E-3</v>
      </c>
      <c r="Z41" s="230">
        <v>9.9082568807339448E-3</v>
      </c>
      <c r="AA41" s="230">
        <v>6.0790273556231003E-3</v>
      </c>
      <c r="AB41" s="230">
        <v>5.2392595179881242E-3</v>
      </c>
      <c r="AC41" s="230">
        <v>6.105006105006105E-3</v>
      </c>
      <c r="AD41" s="230">
        <v>8.343763037129746E-3</v>
      </c>
      <c r="AE41" s="230">
        <v>4.3535045711797999E-3</v>
      </c>
      <c r="AF41" s="230">
        <v>5.1741979993101071E-3</v>
      </c>
      <c r="AG41" s="230">
        <v>8.9352196574832461E-3</v>
      </c>
      <c r="AH41" s="230">
        <v>7.6540375047837736E-3</v>
      </c>
      <c r="AI41" s="230">
        <v>9.1568103777184273E-3</v>
      </c>
      <c r="AJ41" s="230">
        <v>7.0921985815602835E-3</v>
      </c>
      <c r="AK41" s="230">
        <v>8.3697234352256185E-3</v>
      </c>
      <c r="AL41" s="230">
        <v>1.6603773584905661E-2</v>
      </c>
      <c r="AM41" s="230">
        <v>1.6724738675958188E-2</v>
      </c>
      <c r="AN41" s="230">
        <v>1.2040939193257074E-2</v>
      </c>
      <c r="AO41" s="230">
        <v>1.3076168682576005E-2</v>
      </c>
      <c r="AP41" s="230">
        <v>1.7465753424657535E-2</v>
      </c>
      <c r="AQ41" s="230">
        <v>1.1011699931176875E-2</v>
      </c>
      <c r="AR41" s="230">
        <v>1.5745393634840871E-2</v>
      </c>
      <c r="AS41" s="230">
        <v>2.1772345301757066E-2</v>
      </c>
      <c r="AT41" s="231">
        <v>2.36013986013986E-2</v>
      </c>
    </row>
  </sheetData>
  <mergeCells count="11">
    <mergeCell ref="AR37:AT37"/>
    <mergeCell ref="AB37:AE37"/>
    <mergeCell ref="AF37:AI37"/>
    <mergeCell ref="AJ37:AM37"/>
    <mergeCell ref="AN37:AQ37"/>
    <mergeCell ref="X37:AA37"/>
    <mergeCell ref="D37:G37"/>
    <mergeCell ref="H37:K37"/>
    <mergeCell ref="L37:O37"/>
    <mergeCell ref="P37:S37"/>
    <mergeCell ref="T37:W37"/>
  </mergeCells>
  <conditionalFormatting sqref="D9:O9">
    <cfRule type="cellIs" dxfId="3" priority="2" operator="equal">
      <formula>FALSE</formula>
    </cfRule>
  </conditionalFormatting>
  <conditionalFormatting sqref="D41:O41">
    <cfRule type="cellIs" dxfId="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43CCC-2458-4BB7-A4DA-90A68E93069C}">
  <sheetPr>
    <tabColor theme="3"/>
  </sheetPr>
  <dimension ref="B1:AI78"/>
  <sheetViews>
    <sheetView showGridLines="0" zoomScaleNormal="100" workbookViewId="0"/>
  </sheetViews>
  <sheetFormatPr defaultColWidth="11.5546875" defaultRowHeight="12" customHeight="1"/>
  <cols>
    <col min="1" max="1" width="4.21875" style="59" customWidth="1"/>
    <col min="2" max="2" width="15.5546875" style="59" bestFit="1" customWidth="1"/>
    <col min="3" max="7" width="8.44140625" style="59" customWidth="1"/>
    <col min="8" max="8" width="10.5546875" style="59" customWidth="1"/>
    <col min="9" max="19" width="8.44140625" style="59" customWidth="1"/>
    <col min="20" max="20" width="15.5546875" style="59" bestFit="1" customWidth="1"/>
    <col min="21" max="34" width="8.44140625" style="59" customWidth="1"/>
    <col min="35" max="16384" width="11.5546875" style="59"/>
  </cols>
  <sheetData>
    <row r="1" spans="2:35" ht="12" customHeight="1">
      <c r="H1" s="94"/>
    </row>
    <row r="5" spans="2:35" ht="12" customHeight="1">
      <c r="B5" s="47"/>
      <c r="C5" s="48" t="s">
        <v>255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T5" s="47"/>
      <c r="U5" s="48" t="s">
        <v>256</v>
      </c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</row>
    <row r="6" spans="2:35" ht="12" customHeight="1">
      <c r="B6" s="40"/>
      <c r="C6" s="95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>
        <v>2019</v>
      </c>
      <c r="Q6" s="182">
        <v>2020</v>
      </c>
      <c r="T6" s="40"/>
      <c r="U6" s="41">
        <v>2006</v>
      </c>
      <c r="V6" s="41">
        <v>2007</v>
      </c>
      <c r="W6" s="41">
        <v>2008</v>
      </c>
      <c r="X6" s="41">
        <v>2009</v>
      </c>
      <c r="Y6" s="41">
        <v>2010</v>
      </c>
      <c r="Z6" s="41">
        <v>2011</v>
      </c>
      <c r="AA6" s="41">
        <v>2012</v>
      </c>
      <c r="AB6" s="41">
        <v>2013</v>
      </c>
      <c r="AC6" s="41">
        <v>2014</v>
      </c>
      <c r="AD6" s="41">
        <v>2015</v>
      </c>
      <c r="AE6" s="41">
        <v>2016</v>
      </c>
      <c r="AF6" s="41">
        <v>2017</v>
      </c>
      <c r="AG6" s="41">
        <v>2018</v>
      </c>
      <c r="AH6" s="41">
        <v>2019</v>
      </c>
      <c r="AI6" s="97">
        <v>2020</v>
      </c>
    </row>
    <row r="7" spans="2:35" ht="12" customHeight="1">
      <c r="B7" s="74" t="s">
        <v>257</v>
      </c>
      <c r="C7" s="232">
        <v>0.89</v>
      </c>
      <c r="D7" s="233">
        <v>1</v>
      </c>
      <c r="E7" s="233">
        <v>0.72499999999999998</v>
      </c>
      <c r="F7" s="233">
        <v>0.56652499999999995</v>
      </c>
      <c r="G7" s="233">
        <v>0.5</v>
      </c>
      <c r="H7" s="233">
        <v>0.5</v>
      </c>
      <c r="I7" s="233">
        <v>0.5</v>
      </c>
      <c r="J7" s="233">
        <v>0.52249999999999996</v>
      </c>
      <c r="K7" s="233">
        <v>0.5</v>
      </c>
      <c r="L7" s="233">
        <v>0.5</v>
      </c>
      <c r="M7" s="233">
        <v>0.46989500000000001</v>
      </c>
      <c r="N7" s="233">
        <v>0.4995</v>
      </c>
      <c r="O7" s="233">
        <v>0.5</v>
      </c>
      <c r="P7" s="233">
        <v>0.5</v>
      </c>
      <c r="Q7" s="234">
        <v>0.57633999999999996</v>
      </c>
      <c r="T7" s="74" t="s">
        <v>257</v>
      </c>
      <c r="U7" s="232">
        <v>1.5181069176954733</v>
      </c>
      <c r="V7" s="233">
        <v>1.6821648496420043</v>
      </c>
      <c r="W7" s="233">
        <v>1.3675649087475159</v>
      </c>
      <c r="X7" s="233">
        <v>1.2870197923728799</v>
      </c>
      <c r="Y7" s="233">
        <v>1.1458140941410766</v>
      </c>
      <c r="Z7" s="233">
        <v>1.1117251429541606</v>
      </c>
      <c r="AA7" s="233">
        <v>1.1311328997050145</v>
      </c>
      <c r="AB7" s="233">
        <v>1.3277456719626173</v>
      </c>
      <c r="AC7" s="233">
        <v>1.3335873121974853</v>
      </c>
      <c r="AD7" s="233">
        <v>1.2281154908129186</v>
      </c>
      <c r="AE7" s="233">
        <v>1.2101643207522124</v>
      </c>
      <c r="AF7" s="233">
        <v>1.1997719202032995</v>
      </c>
      <c r="AG7" s="233">
        <v>1.4190136737413617</v>
      </c>
      <c r="AH7" s="233">
        <v>1.4553256336822085</v>
      </c>
      <c r="AI7" s="234">
        <v>1.5286752920353972</v>
      </c>
    </row>
    <row r="8" spans="2:35" ht="12" customHeight="1">
      <c r="B8" s="75" t="s">
        <v>258</v>
      </c>
      <c r="C8" s="235">
        <v>0.66250000000000009</v>
      </c>
      <c r="D8" s="98">
        <v>0.5</v>
      </c>
      <c r="E8" s="98">
        <v>0.5</v>
      </c>
      <c r="F8" s="98">
        <v>0.39500000000000002</v>
      </c>
      <c r="G8" s="98">
        <v>0.5</v>
      </c>
      <c r="H8" s="98">
        <v>0.5</v>
      </c>
      <c r="I8" s="98">
        <v>0.52500000000000002</v>
      </c>
      <c r="J8" s="98">
        <v>0.59250000000000003</v>
      </c>
      <c r="K8" s="98">
        <v>0.75</v>
      </c>
      <c r="L8" s="98">
        <v>1</v>
      </c>
      <c r="M8" s="98">
        <v>1.4</v>
      </c>
      <c r="N8" s="98">
        <v>1.5442199999999999</v>
      </c>
      <c r="O8" s="98">
        <v>1.9</v>
      </c>
      <c r="P8" s="98">
        <v>2</v>
      </c>
      <c r="Q8" s="236">
        <v>2.2000000000000002</v>
      </c>
      <c r="T8" s="75" t="s">
        <v>258</v>
      </c>
      <c r="U8" s="235">
        <v>1.2159776689189195</v>
      </c>
      <c r="V8" s="98">
        <v>0.92967150612244842</v>
      </c>
      <c r="W8" s="98">
        <v>0.89725301523809553</v>
      </c>
      <c r="X8" s="98">
        <v>0.8724849203296704</v>
      </c>
      <c r="Y8" s="98">
        <v>0.79685525170068039</v>
      </c>
      <c r="Z8" s="98">
        <v>1.1418666888246605</v>
      </c>
      <c r="AA8" s="98">
        <v>0.97580574944018772</v>
      </c>
      <c r="AB8" s="98">
        <v>0.98645358667838456</v>
      </c>
      <c r="AC8" s="98">
        <v>1.1847173627246135</v>
      </c>
      <c r="AD8" s="98">
        <v>1.5318009570431723</v>
      </c>
      <c r="AE8" s="98">
        <v>1.8976558789246274</v>
      </c>
      <c r="AF8" s="98">
        <v>2.1695994238431031</v>
      </c>
      <c r="AG8" s="98">
        <v>3.0345338682247061</v>
      </c>
      <c r="AH8" s="98">
        <v>2.765412310016429</v>
      </c>
      <c r="AI8" s="236">
        <v>3.0339183580815687</v>
      </c>
    </row>
    <row r="9" spans="2:35" ht="12" customHeight="1">
      <c r="B9" s="75" t="s">
        <v>56</v>
      </c>
      <c r="C9" s="237">
        <v>4.625</v>
      </c>
      <c r="D9" s="99">
        <v>4</v>
      </c>
      <c r="E9" s="99">
        <v>3.6463000000000001</v>
      </c>
      <c r="F9" s="99">
        <v>3</v>
      </c>
      <c r="G9" s="99">
        <v>2.5649999999999999</v>
      </c>
      <c r="H9" s="99">
        <v>2.6642700000000001</v>
      </c>
      <c r="I9" s="99">
        <v>2.7572400000000004</v>
      </c>
      <c r="J9" s="99">
        <v>3.0000749999999998</v>
      </c>
      <c r="K9" s="99">
        <v>3.5</v>
      </c>
      <c r="L9" s="99">
        <v>4</v>
      </c>
      <c r="M9" s="99">
        <v>4.5</v>
      </c>
      <c r="N9" s="99">
        <v>5</v>
      </c>
      <c r="O9" s="99">
        <v>6</v>
      </c>
      <c r="P9" s="99">
        <v>5.9999900000000004</v>
      </c>
      <c r="Q9" s="238">
        <v>6</v>
      </c>
      <c r="T9" s="75" t="s">
        <v>56</v>
      </c>
      <c r="U9" s="237">
        <v>7.7582551617201814</v>
      </c>
      <c r="V9" s="99">
        <v>7.2607028332506287</v>
      </c>
      <c r="W9" s="99">
        <v>6.8794586152784314</v>
      </c>
      <c r="X9" s="99">
        <v>5.5312213876799037</v>
      </c>
      <c r="Y9" s="99">
        <v>5.5573408141188549</v>
      </c>
      <c r="Z9" s="99">
        <v>6.1001730523913942</v>
      </c>
      <c r="AA9" s="99">
        <v>5.8613441398985815</v>
      </c>
      <c r="AB9" s="99">
        <v>6.522172470611304</v>
      </c>
      <c r="AC9" s="99">
        <v>7.7420566432624049</v>
      </c>
      <c r="AD9" s="99">
        <v>9.2024953754716776</v>
      </c>
      <c r="AE9" s="99">
        <v>9.8173655364387518</v>
      </c>
      <c r="AF9" s="99">
        <v>10.527823362478482</v>
      </c>
      <c r="AG9" s="99">
        <v>14.002944158241807</v>
      </c>
      <c r="AH9" s="99">
        <v>14.592299670132306</v>
      </c>
      <c r="AI9" s="238">
        <v>14.763016978144988</v>
      </c>
    </row>
    <row r="10" spans="2:35" ht="12" customHeight="1">
      <c r="B10" s="76" t="s">
        <v>259</v>
      </c>
      <c r="C10" s="239">
        <v>8.7402049999999996</v>
      </c>
      <c r="D10" s="240">
        <v>9.5</v>
      </c>
      <c r="E10" s="240">
        <v>8</v>
      </c>
      <c r="F10" s="240">
        <v>6.1303699999999992</v>
      </c>
      <c r="G10" s="240">
        <v>6</v>
      </c>
      <c r="H10" s="240">
        <v>7.5</v>
      </c>
      <c r="I10" s="240">
        <v>7</v>
      </c>
      <c r="J10" s="240">
        <v>6.5</v>
      </c>
      <c r="K10" s="240">
        <v>8.4</v>
      </c>
      <c r="L10" s="240">
        <v>9</v>
      </c>
      <c r="M10" s="240">
        <v>8.2741100000000003</v>
      </c>
      <c r="N10" s="240">
        <v>8.9999699999999994</v>
      </c>
      <c r="O10" s="240">
        <v>10</v>
      </c>
      <c r="P10" s="240">
        <v>9.9882200000000001</v>
      </c>
      <c r="Q10" s="241">
        <v>10</v>
      </c>
      <c r="T10" s="76" t="s">
        <v>259</v>
      </c>
      <c r="U10" s="239">
        <v>14.599712586917564</v>
      </c>
      <c r="V10" s="240">
        <v>16.158282321888414</v>
      </c>
      <c r="W10" s="240">
        <v>13.932260837500017</v>
      </c>
      <c r="X10" s="240">
        <v>11.871908077903672</v>
      </c>
      <c r="Y10" s="240">
        <v>12.62161745036161</v>
      </c>
      <c r="Z10" s="240">
        <v>17.528148281630173</v>
      </c>
      <c r="AA10" s="240">
        <v>14.297468931778411</v>
      </c>
      <c r="AB10" s="240">
        <v>14.891148100054684</v>
      </c>
      <c r="AC10" s="240">
        <v>22.934187575124394</v>
      </c>
      <c r="AD10" s="240">
        <v>25.769450528084235</v>
      </c>
      <c r="AE10" s="240">
        <v>25.414409692963691</v>
      </c>
      <c r="AF10" s="240">
        <v>24.089245956256836</v>
      </c>
      <c r="AG10" s="240">
        <v>37.902701504457816</v>
      </c>
      <c r="AH10" s="240">
        <v>31.275040095311947</v>
      </c>
      <c r="AI10" s="241">
        <v>37.542174879788824</v>
      </c>
    </row>
    <row r="11" spans="2:35" ht="12" customHeight="1">
      <c r="B11" s="43" t="s">
        <v>260</v>
      </c>
      <c r="T11" s="43" t="s">
        <v>260</v>
      </c>
    </row>
    <row r="35" spans="2:35" ht="12" customHeight="1">
      <c r="B35" s="47"/>
      <c r="C35" s="48" t="s">
        <v>261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T35" s="47"/>
      <c r="U35" s="48" t="s">
        <v>262</v>
      </c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</row>
    <row r="36" spans="2:35" ht="12" customHeight="1">
      <c r="B36" s="40"/>
      <c r="C36" s="41">
        <v>2006</v>
      </c>
      <c r="D36" s="41">
        <v>2007</v>
      </c>
      <c r="E36" s="41">
        <v>2008</v>
      </c>
      <c r="F36" s="41">
        <v>2009</v>
      </c>
      <c r="G36" s="41">
        <v>2010</v>
      </c>
      <c r="H36" s="41">
        <v>2011</v>
      </c>
      <c r="I36" s="41">
        <v>2012</v>
      </c>
      <c r="J36" s="41">
        <v>2013</v>
      </c>
      <c r="K36" s="41">
        <v>2014</v>
      </c>
      <c r="L36" s="41">
        <v>2015</v>
      </c>
      <c r="M36" s="41">
        <v>2016</v>
      </c>
      <c r="N36" s="41">
        <v>2017</v>
      </c>
      <c r="O36" s="41">
        <v>2018</v>
      </c>
      <c r="P36" s="41">
        <v>2019</v>
      </c>
      <c r="Q36" s="97">
        <v>2020</v>
      </c>
      <c r="T36" s="40"/>
      <c r="U36" s="100">
        <v>2006</v>
      </c>
      <c r="V36" s="49">
        <v>2007</v>
      </c>
      <c r="W36" s="49">
        <v>2008</v>
      </c>
      <c r="X36" s="49">
        <v>2009</v>
      </c>
      <c r="Y36" s="49">
        <v>2010</v>
      </c>
      <c r="Z36" s="49">
        <v>2011</v>
      </c>
      <c r="AA36" s="49">
        <v>2012</v>
      </c>
      <c r="AB36" s="49">
        <v>2013</v>
      </c>
      <c r="AC36" s="49">
        <v>2014</v>
      </c>
      <c r="AD36" s="49">
        <v>2015</v>
      </c>
      <c r="AE36" s="49">
        <v>2016</v>
      </c>
      <c r="AF36" s="49">
        <v>2017</v>
      </c>
      <c r="AG36" s="49">
        <v>2018</v>
      </c>
      <c r="AH36" s="49">
        <v>2019</v>
      </c>
      <c r="AI36" s="50">
        <v>2020</v>
      </c>
    </row>
    <row r="37" spans="2:35" ht="12" customHeight="1">
      <c r="B37" s="101" t="s">
        <v>263</v>
      </c>
      <c r="C37" s="137">
        <v>2.0702499999999997</v>
      </c>
      <c r="D37" s="138">
        <v>2.1100000000000003</v>
      </c>
      <c r="E37" s="138">
        <v>1.6220349999999999</v>
      </c>
      <c r="F37" s="138">
        <v>1.5</v>
      </c>
      <c r="G37" s="138">
        <v>1.3209149999999998</v>
      </c>
      <c r="H37" s="138">
        <v>1.2253125</v>
      </c>
      <c r="I37" s="138">
        <v>1.2</v>
      </c>
      <c r="J37" s="138">
        <v>1.42855</v>
      </c>
      <c r="K37" s="138">
        <v>1.4093499999999999</v>
      </c>
      <c r="L37" s="138">
        <v>1.3765000000000001</v>
      </c>
      <c r="M37" s="138">
        <v>1.3370000000000002</v>
      </c>
      <c r="N37" s="138">
        <v>1.3</v>
      </c>
      <c r="O37" s="138">
        <v>1.499655</v>
      </c>
      <c r="P37" s="138">
        <v>1.5</v>
      </c>
      <c r="Q37" s="139">
        <v>1.5613575</v>
      </c>
      <c r="T37" s="101" t="s">
        <v>263</v>
      </c>
      <c r="U37" s="137">
        <v>1.3464725</v>
      </c>
      <c r="V37" s="138">
        <v>1</v>
      </c>
      <c r="W37" s="138">
        <v>1</v>
      </c>
      <c r="X37" s="138">
        <v>1</v>
      </c>
      <c r="Y37" s="138">
        <v>1</v>
      </c>
      <c r="Z37" s="138">
        <v>1.2</v>
      </c>
      <c r="AA37" s="138">
        <v>1.2</v>
      </c>
      <c r="AB37" s="138">
        <v>1.4</v>
      </c>
      <c r="AC37" s="138">
        <v>1.65</v>
      </c>
      <c r="AD37" s="138">
        <v>2</v>
      </c>
      <c r="AE37" s="138">
        <v>2.5</v>
      </c>
      <c r="AF37" s="138">
        <v>2.8149999999999999</v>
      </c>
      <c r="AG37" s="138">
        <v>3.06481</v>
      </c>
      <c r="AH37" s="138">
        <v>3.56101</v>
      </c>
      <c r="AI37" s="139">
        <v>4</v>
      </c>
    </row>
    <row r="38" spans="2:35" ht="12" customHeight="1">
      <c r="B38" s="101" t="s">
        <v>264</v>
      </c>
      <c r="C38" s="167">
        <v>0.89</v>
      </c>
      <c r="D38" s="34">
        <v>1</v>
      </c>
      <c r="E38" s="34">
        <v>0.72499999999999998</v>
      </c>
      <c r="F38" s="34">
        <v>0.56652499999999995</v>
      </c>
      <c r="G38" s="34">
        <v>0.5</v>
      </c>
      <c r="H38" s="34">
        <v>0.5</v>
      </c>
      <c r="I38" s="34">
        <v>0.5</v>
      </c>
      <c r="J38" s="34">
        <v>0.52249999999999996</v>
      </c>
      <c r="K38" s="34">
        <v>0.5</v>
      </c>
      <c r="L38" s="34">
        <v>0.5</v>
      </c>
      <c r="M38" s="34">
        <v>0.46989500000000001</v>
      </c>
      <c r="N38" s="34">
        <v>0.4995</v>
      </c>
      <c r="O38" s="34">
        <v>0.5</v>
      </c>
      <c r="P38" s="34">
        <v>0.5</v>
      </c>
      <c r="Q38" s="168">
        <v>0.57633999999999996</v>
      </c>
      <c r="T38" s="101" t="s">
        <v>264</v>
      </c>
      <c r="U38" s="167">
        <v>0.66250000000000009</v>
      </c>
      <c r="V38" s="34">
        <v>0.5</v>
      </c>
      <c r="W38" s="34">
        <v>0.5</v>
      </c>
      <c r="X38" s="34">
        <v>0.39500000000000002</v>
      </c>
      <c r="Y38" s="34">
        <v>0.5</v>
      </c>
      <c r="Z38" s="34">
        <v>0.5</v>
      </c>
      <c r="AA38" s="34">
        <v>0.52500000000000002</v>
      </c>
      <c r="AB38" s="34">
        <v>0.59250000000000003</v>
      </c>
      <c r="AC38" s="34">
        <v>0.75</v>
      </c>
      <c r="AD38" s="34">
        <v>1</v>
      </c>
      <c r="AE38" s="34">
        <v>1.4</v>
      </c>
      <c r="AF38" s="34">
        <v>1.5442199999999999</v>
      </c>
      <c r="AG38" s="34">
        <v>1.9</v>
      </c>
      <c r="AH38" s="34">
        <v>2</v>
      </c>
      <c r="AI38" s="168">
        <v>2.2000000000000002</v>
      </c>
    </row>
    <row r="39" spans="2:35" ht="12" customHeight="1">
      <c r="B39" s="101" t="s">
        <v>265</v>
      </c>
      <c r="C39" s="242">
        <v>1.5181069176954733</v>
      </c>
      <c r="D39" s="17">
        <v>1.6821648496420043</v>
      </c>
      <c r="E39" s="17">
        <v>1.3675649087475159</v>
      </c>
      <c r="F39" s="17">
        <v>1.2870197923728799</v>
      </c>
      <c r="G39" s="17">
        <v>1.1458140941410766</v>
      </c>
      <c r="H39" s="17">
        <v>1.1117251429541606</v>
      </c>
      <c r="I39" s="17">
        <v>1.1311328997050145</v>
      </c>
      <c r="J39" s="17">
        <v>1.3277456719626173</v>
      </c>
      <c r="K39" s="17">
        <v>1.3335873121974853</v>
      </c>
      <c r="L39" s="17">
        <v>1.2281154908129186</v>
      </c>
      <c r="M39" s="17">
        <v>1.2101643207522124</v>
      </c>
      <c r="N39" s="17">
        <v>1.1997719202032995</v>
      </c>
      <c r="O39" s="17">
        <v>1.4190136737413617</v>
      </c>
      <c r="P39" s="17">
        <v>1.4553256336822085</v>
      </c>
      <c r="Q39" s="116">
        <v>1.5286752920353972</v>
      </c>
      <c r="T39" s="101" t="s">
        <v>265</v>
      </c>
      <c r="U39" s="242">
        <v>1.2159776689189195</v>
      </c>
      <c r="V39" s="17">
        <v>0.92967150612244842</v>
      </c>
      <c r="W39" s="17">
        <v>0.89725301523809553</v>
      </c>
      <c r="X39" s="17">
        <v>0.8724849203296704</v>
      </c>
      <c r="Y39" s="17">
        <v>0.79685525170068039</v>
      </c>
      <c r="Z39" s="17">
        <v>1.1418666888246605</v>
      </c>
      <c r="AA39" s="17">
        <v>0.97580574944018772</v>
      </c>
      <c r="AB39" s="17">
        <v>0.98645358667838456</v>
      </c>
      <c r="AC39" s="17">
        <v>1.1847173627246135</v>
      </c>
      <c r="AD39" s="17">
        <v>1.5318009570431723</v>
      </c>
      <c r="AE39" s="17">
        <v>1.8976558789246274</v>
      </c>
      <c r="AF39" s="17">
        <v>2.1695994238431031</v>
      </c>
      <c r="AG39" s="17">
        <v>3.0345338682247061</v>
      </c>
      <c r="AH39" s="17">
        <v>2.765412310016429</v>
      </c>
      <c r="AI39" s="116">
        <v>3.0339183580815687</v>
      </c>
    </row>
    <row r="40" spans="2:35" ht="12" customHeight="1">
      <c r="B40" s="101" t="s">
        <v>266</v>
      </c>
      <c r="C40" s="167">
        <v>0.35</v>
      </c>
      <c r="D40" s="34">
        <v>0.3489585</v>
      </c>
      <c r="E40" s="34">
        <v>0.3</v>
      </c>
      <c r="F40" s="34">
        <v>0.2</v>
      </c>
      <c r="G40" s="34">
        <v>0.18</v>
      </c>
      <c r="H40" s="34">
        <v>0.16562500000000002</v>
      </c>
      <c r="I40" s="34">
        <v>0.15</v>
      </c>
      <c r="J40" s="34">
        <v>0.15</v>
      </c>
      <c r="K40" s="34">
        <v>0.16</v>
      </c>
      <c r="L40" s="34">
        <v>0.15</v>
      </c>
      <c r="M40" s="34">
        <v>0.12628</v>
      </c>
      <c r="N40" s="34">
        <v>0.13250000000000001</v>
      </c>
      <c r="O40" s="34">
        <v>0.15</v>
      </c>
      <c r="P40" s="34">
        <v>0.15</v>
      </c>
      <c r="Q40" s="168">
        <v>0.17762499999999998</v>
      </c>
      <c r="T40" s="101" t="s">
        <v>266</v>
      </c>
      <c r="U40" s="167">
        <v>0.25</v>
      </c>
      <c r="V40" s="34">
        <v>0.16700000000000001</v>
      </c>
      <c r="W40" s="34">
        <v>0.19785000000000003</v>
      </c>
      <c r="X40" s="34">
        <v>0.1</v>
      </c>
      <c r="Y40" s="34">
        <v>0.14000000000000001</v>
      </c>
      <c r="Z40" s="34">
        <v>0.15</v>
      </c>
      <c r="AA40" s="34">
        <v>0.15</v>
      </c>
      <c r="AB40" s="34">
        <v>0.2</v>
      </c>
      <c r="AC40" s="34">
        <v>0.25</v>
      </c>
      <c r="AD40" s="34">
        <v>0.4</v>
      </c>
      <c r="AE40" s="34">
        <v>0.54849950000000003</v>
      </c>
      <c r="AF40" s="34">
        <v>0.7</v>
      </c>
      <c r="AG40" s="34">
        <v>0.8</v>
      </c>
      <c r="AH40" s="34">
        <v>1</v>
      </c>
      <c r="AI40" s="168">
        <v>1</v>
      </c>
    </row>
    <row r="41" spans="2:35" ht="12" customHeight="1">
      <c r="B41" s="101" t="s">
        <v>267</v>
      </c>
      <c r="C41" s="144">
        <v>243</v>
      </c>
      <c r="D41" s="145">
        <v>419</v>
      </c>
      <c r="E41" s="145">
        <v>503</v>
      </c>
      <c r="F41" s="145">
        <v>708</v>
      </c>
      <c r="G41" s="145">
        <v>964</v>
      </c>
      <c r="H41" s="145">
        <v>1178</v>
      </c>
      <c r="I41" s="145">
        <v>1356</v>
      </c>
      <c r="J41" s="145">
        <v>1712</v>
      </c>
      <c r="K41" s="145">
        <v>2066</v>
      </c>
      <c r="L41" s="145">
        <v>2694</v>
      </c>
      <c r="M41" s="145">
        <v>2260</v>
      </c>
      <c r="N41" s="145">
        <v>2361</v>
      </c>
      <c r="O41" s="145">
        <v>2026</v>
      </c>
      <c r="P41" s="145">
        <v>2102</v>
      </c>
      <c r="Q41" s="146">
        <v>1582</v>
      </c>
      <c r="T41" s="101" t="s">
        <v>267</v>
      </c>
      <c r="U41" s="144">
        <v>148</v>
      </c>
      <c r="V41" s="145">
        <v>245</v>
      </c>
      <c r="W41" s="145">
        <v>315</v>
      </c>
      <c r="X41" s="145">
        <v>364</v>
      </c>
      <c r="Y41" s="145">
        <v>588</v>
      </c>
      <c r="Z41" s="145">
        <v>1038</v>
      </c>
      <c r="AA41" s="145">
        <v>1697</v>
      </c>
      <c r="AB41" s="145">
        <v>2276</v>
      </c>
      <c r="AC41" s="145">
        <v>2393</v>
      </c>
      <c r="AD41" s="145">
        <v>2293</v>
      </c>
      <c r="AE41" s="145">
        <v>2083</v>
      </c>
      <c r="AF41" s="145">
        <v>2269</v>
      </c>
      <c r="AG41" s="145">
        <v>2332</v>
      </c>
      <c r="AH41" s="145">
        <v>2436</v>
      </c>
      <c r="AI41" s="146">
        <v>1324</v>
      </c>
    </row>
    <row r="42" spans="2:35" ht="12" customHeight="1">
      <c r="B42" s="43" t="s">
        <v>260</v>
      </c>
      <c r="T42" s="43" t="s">
        <v>260</v>
      </c>
    </row>
    <row r="44" spans="2:35" ht="12" customHeight="1">
      <c r="B44" s="102" t="s">
        <v>263</v>
      </c>
      <c r="C44" s="102">
        <v>2.0702499999999997</v>
      </c>
      <c r="D44" s="102">
        <v>2.1100000000000003</v>
      </c>
      <c r="E44" s="102">
        <v>1.6220349999999999</v>
      </c>
      <c r="F44" s="102">
        <v>1.5</v>
      </c>
      <c r="G44" s="102">
        <v>1.3209149999999998</v>
      </c>
      <c r="H44" s="102">
        <v>1.2253125</v>
      </c>
      <c r="I44" s="102">
        <v>1.2</v>
      </c>
      <c r="J44" s="102">
        <v>1.42855</v>
      </c>
      <c r="K44" s="102">
        <v>1.4093499999999999</v>
      </c>
      <c r="L44" s="102">
        <v>1.3765000000000001</v>
      </c>
      <c r="M44" s="102">
        <v>1.3370000000000002</v>
      </c>
      <c r="N44" s="102">
        <v>1.3</v>
      </c>
      <c r="O44" s="102">
        <v>1.499655</v>
      </c>
      <c r="P44" s="102">
        <v>1.5</v>
      </c>
      <c r="Q44" s="102">
        <v>1.5613575</v>
      </c>
      <c r="T44" s="102" t="s">
        <v>263</v>
      </c>
      <c r="U44" s="102">
        <v>1.3464725</v>
      </c>
      <c r="V44" s="102">
        <v>1</v>
      </c>
      <c r="W44" s="102">
        <v>1</v>
      </c>
      <c r="X44" s="102">
        <v>1</v>
      </c>
      <c r="Y44" s="102">
        <v>1</v>
      </c>
      <c r="Z44" s="102">
        <v>1.2</v>
      </c>
      <c r="AA44" s="102">
        <v>1.2</v>
      </c>
      <c r="AB44" s="102">
        <v>1.4</v>
      </c>
      <c r="AC44" s="102">
        <v>1.65</v>
      </c>
      <c r="AD44" s="102">
        <v>2</v>
      </c>
      <c r="AE44" s="102">
        <v>2.5</v>
      </c>
      <c r="AF44" s="102">
        <v>2.8149999999999999</v>
      </c>
      <c r="AG44" s="102">
        <v>3.06481</v>
      </c>
      <c r="AH44" s="102">
        <v>3.56101</v>
      </c>
      <c r="AI44" s="102">
        <v>4</v>
      </c>
    </row>
    <row r="45" spans="2:35" ht="12" customHeight="1">
      <c r="B45" s="102" t="s">
        <v>264</v>
      </c>
      <c r="C45" s="102">
        <v>0.89</v>
      </c>
      <c r="D45" s="102">
        <v>1</v>
      </c>
      <c r="E45" s="102">
        <v>0.72499999999999998</v>
      </c>
      <c r="F45" s="102">
        <v>0.56652499999999995</v>
      </c>
      <c r="G45" s="102">
        <v>0.5</v>
      </c>
      <c r="H45" s="102">
        <v>0.5</v>
      </c>
      <c r="I45" s="102">
        <v>0.5</v>
      </c>
      <c r="J45" s="102">
        <v>0.52249999999999996</v>
      </c>
      <c r="K45" s="102">
        <v>0.5</v>
      </c>
      <c r="L45" s="102">
        <v>0.5</v>
      </c>
      <c r="M45" s="102">
        <v>0.46989500000000001</v>
      </c>
      <c r="N45" s="102">
        <v>0.4995</v>
      </c>
      <c r="O45" s="102">
        <v>0.5</v>
      </c>
      <c r="P45" s="102">
        <v>0.5</v>
      </c>
      <c r="Q45" s="102">
        <v>0.57633999999999996</v>
      </c>
      <c r="T45" s="102" t="s">
        <v>264</v>
      </c>
      <c r="U45" s="102">
        <v>0.66250000000000009</v>
      </c>
      <c r="V45" s="102">
        <v>0.5</v>
      </c>
      <c r="W45" s="102">
        <v>0.5</v>
      </c>
      <c r="X45" s="102">
        <v>0.39500000000000002</v>
      </c>
      <c r="Y45" s="102">
        <v>0.5</v>
      </c>
      <c r="Z45" s="102">
        <v>0.5</v>
      </c>
      <c r="AA45" s="102">
        <v>0.52500000000000002</v>
      </c>
      <c r="AB45" s="102">
        <v>0.59250000000000003</v>
      </c>
      <c r="AC45" s="102">
        <v>0.75</v>
      </c>
      <c r="AD45" s="102">
        <v>1</v>
      </c>
      <c r="AE45" s="102">
        <v>1.4</v>
      </c>
      <c r="AF45" s="102">
        <v>1.5442199999999999</v>
      </c>
      <c r="AG45" s="102">
        <v>1.9</v>
      </c>
      <c r="AH45" s="102">
        <v>2</v>
      </c>
      <c r="AI45" s="102">
        <v>2.2000000000000002</v>
      </c>
    </row>
    <row r="46" spans="2:35" ht="12" customHeight="1">
      <c r="B46" s="102" t="s">
        <v>266</v>
      </c>
      <c r="C46" s="102">
        <v>0.35</v>
      </c>
      <c r="D46" s="102">
        <v>0.3489585</v>
      </c>
      <c r="E46" s="102">
        <v>0.3</v>
      </c>
      <c r="F46" s="102">
        <v>0.2</v>
      </c>
      <c r="G46" s="102">
        <v>0.18</v>
      </c>
      <c r="H46" s="102">
        <v>0.16562500000000002</v>
      </c>
      <c r="I46" s="102">
        <v>0.15</v>
      </c>
      <c r="J46" s="102">
        <v>0.15</v>
      </c>
      <c r="K46" s="102">
        <v>0.16</v>
      </c>
      <c r="L46" s="102">
        <v>0.15</v>
      </c>
      <c r="M46" s="102">
        <v>0.12628</v>
      </c>
      <c r="N46" s="102">
        <v>0.13250000000000001</v>
      </c>
      <c r="O46" s="102">
        <v>0.15</v>
      </c>
      <c r="P46" s="102">
        <v>0.15</v>
      </c>
      <c r="Q46" s="102">
        <v>0.17762499999999998</v>
      </c>
      <c r="T46" s="102" t="s">
        <v>266</v>
      </c>
      <c r="U46" s="102">
        <v>0.25</v>
      </c>
      <c r="V46" s="102">
        <v>0.16700000000000001</v>
      </c>
      <c r="W46" s="102">
        <v>0.19785000000000003</v>
      </c>
      <c r="X46" s="102">
        <v>0.1</v>
      </c>
      <c r="Y46" s="102">
        <v>0.14000000000000001</v>
      </c>
      <c r="Z46" s="102">
        <v>0.15</v>
      </c>
      <c r="AA46" s="102">
        <v>0.15</v>
      </c>
      <c r="AB46" s="102">
        <v>0.2</v>
      </c>
      <c r="AC46" s="102">
        <v>0.25</v>
      </c>
      <c r="AD46" s="102">
        <v>0.4</v>
      </c>
      <c r="AE46" s="102">
        <v>0.54849950000000003</v>
      </c>
      <c r="AF46" s="102">
        <v>0.7</v>
      </c>
      <c r="AG46" s="102">
        <v>0.8</v>
      </c>
      <c r="AH46" s="102">
        <v>1</v>
      </c>
      <c r="AI46" s="102">
        <v>1</v>
      </c>
    </row>
    <row r="67" spans="2:35" ht="12" customHeight="1">
      <c r="B67" s="47"/>
      <c r="C67" s="48" t="s">
        <v>268</v>
      </c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T67" s="47"/>
      <c r="U67" s="48" t="s">
        <v>269</v>
      </c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</row>
    <row r="68" spans="2:35" ht="12" customHeight="1">
      <c r="B68" s="40"/>
      <c r="C68" s="100">
        <v>2006</v>
      </c>
      <c r="D68" s="49">
        <v>2007</v>
      </c>
      <c r="E68" s="49">
        <v>2008</v>
      </c>
      <c r="F68" s="49">
        <v>2009</v>
      </c>
      <c r="G68" s="49">
        <v>2010</v>
      </c>
      <c r="H68" s="49">
        <v>2011</v>
      </c>
      <c r="I68" s="49">
        <v>2012</v>
      </c>
      <c r="J68" s="49">
        <v>2013</v>
      </c>
      <c r="K68" s="49">
        <v>2014</v>
      </c>
      <c r="L68" s="49">
        <v>2015</v>
      </c>
      <c r="M68" s="49">
        <v>2016</v>
      </c>
      <c r="N68" s="49">
        <v>2017</v>
      </c>
      <c r="O68" s="49">
        <v>2018</v>
      </c>
      <c r="P68" s="49">
        <v>2019</v>
      </c>
      <c r="Q68" s="50">
        <v>2020</v>
      </c>
      <c r="T68" s="40"/>
      <c r="U68" s="100">
        <v>2006</v>
      </c>
      <c r="V68" s="49">
        <v>2007</v>
      </c>
      <c r="W68" s="49">
        <v>2008</v>
      </c>
      <c r="X68" s="49">
        <v>2009</v>
      </c>
      <c r="Y68" s="49">
        <v>2010</v>
      </c>
      <c r="Z68" s="49">
        <v>2011</v>
      </c>
      <c r="AA68" s="49">
        <v>2012</v>
      </c>
      <c r="AB68" s="49">
        <v>2013</v>
      </c>
      <c r="AC68" s="49">
        <v>2014</v>
      </c>
      <c r="AD68" s="49">
        <v>2015</v>
      </c>
      <c r="AE68" s="49">
        <v>2016</v>
      </c>
      <c r="AF68" s="49">
        <v>2017</v>
      </c>
      <c r="AG68" s="49">
        <v>2018</v>
      </c>
      <c r="AH68" s="49">
        <v>2019</v>
      </c>
      <c r="AI68" s="50">
        <v>2020</v>
      </c>
    </row>
    <row r="69" spans="2:35" ht="12" customHeight="1">
      <c r="B69" s="101" t="s">
        <v>263</v>
      </c>
      <c r="C69" s="137">
        <v>9.1293900000000008</v>
      </c>
      <c r="D69" s="138">
        <v>8.6724999999999994</v>
      </c>
      <c r="E69" s="138">
        <v>8.2750000000000004</v>
      </c>
      <c r="F69" s="138">
        <v>6.8</v>
      </c>
      <c r="G69" s="138">
        <v>6.0000099999999996</v>
      </c>
      <c r="H69" s="138">
        <v>6.9070900000000002</v>
      </c>
      <c r="I69" s="138">
        <v>6.5858274999999997</v>
      </c>
      <c r="J69" s="138">
        <v>7.4312500000000004</v>
      </c>
      <c r="K69" s="138">
        <v>9</v>
      </c>
      <c r="L69" s="138">
        <v>10</v>
      </c>
      <c r="M69" s="138">
        <v>10</v>
      </c>
      <c r="N69" s="138">
        <v>11</v>
      </c>
      <c r="O69" s="138">
        <v>13.5075</v>
      </c>
      <c r="P69" s="138">
        <v>14.5</v>
      </c>
      <c r="Q69" s="139">
        <v>15</v>
      </c>
      <c r="T69" s="101" t="s">
        <v>263</v>
      </c>
      <c r="U69" s="137">
        <v>16.462500000000002</v>
      </c>
      <c r="V69" s="138">
        <v>18.577075000000001</v>
      </c>
      <c r="W69" s="138">
        <v>17.5</v>
      </c>
      <c r="X69" s="138">
        <v>13</v>
      </c>
      <c r="Y69" s="138">
        <v>15</v>
      </c>
      <c r="Z69" s="138">
        <v>17</v>
      </c>
      <c r="AA69" s="138">
        <v>17.216450000000002</v>
      </c>
      <c r="AB69" s="138">
        <v>17</v>
      </c>
      <c r="AC69" s="138">
        <v>24.316050000000001</v>
      </c>
      <c r="AD69" s="138">
        <v>25</v>
      </c>
      <c r="AE69" s="138">
        <v>24</v>
      </c>
      <c r="AF69" s="138">
        <v>25</v>
      </c>
      <c r="AG69" s="138">
        <v>30</v>
      </c>
      <c r="AH69" s="138">
        <v>28</v>
      </c>
      <c r="AI69" s="139">
        <v>31.6403</v>
      </c>
    </row>
    <row r="70" spans="2:35" ht="12" customHeight="1">
      <c r="B70" s="101" t="s">
        <v>264</v>
      </c>
      <c r="C70" s="167">
        <v>4.625</v>
      </c>
      <c r="D70" s="34">
        <v>4</v>
      </c>
      <c r="E70" s="34">
        <v>3.6463000000000001</v>
      </c>
      <c r="F70" s="34">
        <v>3</v>
      </c>
      <c r="G70" s="34">
        <v>2.5649999999999999</v>
      </c>
      <c r="H70" s="34">
        <v>2.6642700000000001</v>
      </c>
      <c r="I70" s="34">
        <v>2.7572400000000004</v>
      </c>
      <c r="J70" s="34">
        <v>3.0000749999999998</v>
      </c>
      <c r="K70" s="34">
        <v>3.5</v>
      </c>
      <c r="L70" s="34">
        <v>4</v>
      </c>
      <c r="M70" s="34">
        <v>4.5</v>
      </c>
      <c r="N70" s="34">
        <v>5</v>
      </c>
      <c r="O70" s="34">
        <v>6</v>
      </c>
      <c r="P70" s="34">
        <v>5.9999900000000004</v>
      </c>
      <c r="Q70" s="168">
        <v>6</v>
      </c>
      <c r="T70" s="101" t="s">
        <v>264</v>
      </c>
      <c r="U70" s="167">
        <v>8.7402049999999996</v>
      </c>
      <c r="V70" s="34">
        <v>9.5</v>
      </c>
      <c r="W70" s="34">
        <v>8</v>
      </c>
      <c r="X70" s="34">
        <v>6.1303699999999992</v>
      </c>
      <c r="Y70" s="34">
        <v>6</v>
      </c>
      <c r="Z70" s="34">
        <v>7.5</v>
      </c>
      <c r="AA70" s="34">
        <v>7</v>
      </c>
      <c r="AB70" s="34">
        <v>6.5</v>
      </c>
      <c r="AC70" s="34">
        <v>8.4</v>
      </c>
      <c r="AD70" s="34">
        <v>9</v>
      </c>
      <c r="AE70" s="34">
        <v>8.2741100000000003</v>
      </c>
      <c r="AF70" s="34">
        <v>8.9999699999999994</v>
      </c>
      <c r="AG70" s="34">
        <v>10</v>
      </c>
      <c r="AH70" s="34">
        <v>9.9882200000000001</v>
      </c>
      <c r="AI70" s="168">
        <v>10</v>
      </c>
    </row>
    <row r="71" spans="2:35" ht="12" customHeight="1">
      <c r="B71" s="101" t="s">
        <v>265</v>
      </c>
      <c r="C71" s="242">
        <v>7.7582551617201814</v>
      </c>
      <c r="D71" s="17">
        <v>7.2607028332506287</v>
      </c>
      <c r="E71" s="17">
        <v>6.8794586152784314</v>
      </c>
      <c r="F71" s="17">
        <v>5.5312213876799037</v>
      </c>
      <c r="G71" s="17">
        <v>5.5573408141188549</v>
      </c>
      <c r="H71" s="17">
        <v>6.1001730523913942</v>
      </c>
      <c r="I71" s="17">
        <v>5.8613441398985815</v>
      </c>
      <c r="J71" s="17">
        <v>6.522172470611304</v>
      </c>
      <c r="K71" s="17">
        <v>7.7420566432624049</v>
      </c>
      <c r="L71" s="17">
        <v>9.2024953754716776</v>
      </c>
      <c r="M71" s="17">
        <v>9.8173655364387518</v>
      </c>
      <c r="N71" s="17">
        <v>10.527823362478482</v>
      </c>
      <c r="O71" s="17">
        <v>14.002944158241807</v>
      </c>
      <c r="P71" s="17">
        <v>14.592299670132306</v>
      </c>
      <c r="Q71" s="116">
        <v>14.763016978144988</v>
      </c>
      <c r="T71" s="101" t="s">
        <v>265</v>
      </c>
      <c r="U71" s="242">
        <v>14.599712586917564</v>
      </c>
      <c r="V71" s="17">
        <v>16.158282321888414</v>
      </c>
      <c r="W71" s="17">
        <v>13.932260837500017</v>
      </c>
      <c r="X71" s="17">
        <v>11.871908077903672</v>
      </c>
      <c r="Y71" s="17">
        <v>12.62161745036161</v>
      </c>
      <c r="Z71" s="17">
        <v>17.528148281630173</v>
      </c>
      <c r="AA71" s="17">
        <v>14.297468931778411</v>
      </c>
      <c r="AB71" s="17">
        <v>14.891148100054684</v>
      </c>
      <c r="AC71" s="17">
        <v>22.934187575124394</v>
      </c>
      <c r="AD71" s="17">
        <v>25.769450528084235</v>
      </c>
      <c r="AE71" s="17">
        <v>25.414409692963691</v>
      </c>
      <c r="AF71" s="17">
        <v>24.089245956256836</v>
      </c>
      <c r="AG71" s="17">
        <v>37.902701504457816</v>
      </c>
      <c r="AH71" s="17">
        <v>31.275040095311947</v>
      </c>
      <c r="AI71" s="116">
        <v>37.542174879788824</v>
      </c>
    </row>
    <row r="72" spans="2:35" ht="12" customHeight="1">
      <c r="B72" s="101" t="s">
        <v>266</v>
      </c>
      <c r="C72" s="167">
        <v>1.75</v>
      </c>
      <c r="D72" s="34">
        <v>1.5</v>
      </c>
      <c r="E72" s="34">
        <v>1.35</v>
      </c>
      <c r="F72" s="34">
        <v>1.0249999999999999</v>
      </c>
      <c r="G72" s="34">
        <v>1</v>
      </c>
      <c r="H72" s="34">
        <v>1</v>
      </c>
      <c r="I72" s="34">
        <v>0.99999925000000001</v>
      </c>
      <c r="J72" s="34">
        <v>1</v>
      </c>
      <c r="K72" s="34">
        <v>1.2</v>
      </c>
      <c r="L72" s="34">
        <v>1.25247</v>
      </c>
      <c r="M72" s="34">
        <v>1.5</v>
      </c>
      <c r="N72" s="34">
        <v>1.55</v>
      </c>
      <c r="O72" s="34">
        <v>1.7</v>
      </c>
      <c r="P72" s="34">
        <v>1.5</v>
      </c>
      <c r="Q72" s="168">
        <v>1.75</v>
      </c>
      <c r="T72" s="101" t="s">
        <v>266</v>
      </c>
      <c r="U72" s="167">
        <v>3.5977075000000003</v>
      </c>
      <c r="V72" s="34">
        <v>3.9872299999999998</v>
      </c>
      <c r="W72" s="34">
        <v>3.0111325</v>
      </c>
      <c r="X72" s="34">
        <v>2.2793625</v>
      </c>
      <c r="Y72" s="34">
        <v>2.0699999999999998</v>
      </c>
      <c r="Z72" s="34">
        <v>2.5</v>
      </c>
      <c r="AA72" s="34">
        <v>2.5</v>
      </c>
      <c r="AB72" s="34">
        <v>2.2000000000000002</v>
      </c>
      <c r="AC72" s="34">
        <v>3</v>
      </c>
      <c r="AD72" s="34">
        <v>2.9974699999999999</v>
      </c>
      <c r="AE72" s="34">
        <v>2.6139125000000001</v>
      </c>
      <c r="AF72" s="34">
        <v>2.74918</v>
      </c>
      <c r="AG72" s="34">
        <v>3</v>
      </c>
      <c r="AH72" s="34">
        <v>2.6</v>
      </c>
      <c r="AI72" s="168">
        <v>3</v>
      </c>
    </row>
    <row r="73" spans="2:35" ht="12" customHeight="1">
      <c r="B73" s="101" t="s">
        <v>267</v>
      </c>
      <c r="C73" s="144">
        <v>1651</v>
      </c>
      <c r="D73" s="145">
        <v>2015</v>
      </c>
      <c r="E73" s="145">
        <v>2173</v>
      </c>
      <c r="F73" s="145">
        <v>1737</v>
      </c>
      <c r="G73" s="145">
        <v>1969</v>
      </c>
      <c r="H73" s="145">
        <v>2279</v>
      </c>
      <c r="I73" s="145">
        <v>2366</v>
      </c>
      <c r="J73" s="145">
        <v>2552</v>
      </c>
      <c r="K73" s="145">
        <v>2820</v>
      </c>
      <c r="L73" s="145">
        <v>2915</v>
      </c>
      <c r="M73" s="145">
        <v>2662</v>
      </c>
      <c r="N73" s="145">
        <v>2905</v>
      </c>
      <c r="O73" s="145">
        <v>3094</v>
      </c>
      <c r="P73" s="145">
        <v>3174</v>
      </c>
      <c r="Q73" s="146">
        <v>1876</v>
      </c>
      <c r="T73" s="101" t="s">
        <v>267</v>
      </c>
      <c r="U73" s="144">
        <v>1116</v>
      </c>
      <c r="V73" s="145">
        <v>1398</v>
      </c>
      <c r="W73" s="145">
        <v>1520</v>
      </c>
      <c r="X73" s="145">
        <v>1412</v>
      </c>
      <c r="Y73" s="145">
        <v>1521</v>
      </c>
      <c r="Z73" s="145">
        <v>1644</v>
      </c>
      <c r="AA73" s="145">
        <v>1715</v>
      </c>
      <c r="AB73" s="145">
        <v>1829</v>
      </c>
      <c r="AC73" s="145">
        <v>2010</v>
      </c>
      <c r="AD73" s="145">
        <v>1994</v>
      </c>
      <c r="AE73" s="145">
        <v>1876</v>
      </c>
      <c r="AF73" s="145">
        <v>2009</v>
      </c>
      <c r="AG73" s="145">
        <v>2333</v>
      </c>
      <c r="AH73" s="145">
        <v>2581</v>
      </c>
      <c r="AI73" s="146">
        <v>2083</v>
      </c>
    </row>
    <row r="74" spans="2:35" ht="12" customHeight="1">
      <c r="B74" s="43" t="s">
        <v>260</v>
      </c>
      <c r="T74" s="43" t="s">
        <v>260</v>
      </c>
    </row>
    <row r="76" spans="2:35" s="103" customFormat="1" ht="12" customHeight="1">
      <c r="B76" s="103" t="s">
        <v>263</v>
      </c>
      <c r="C76" s="103">
        <v>9.1293900000000008</v>
      </c>
      <c r="D76" s="103">
        <v>8.6724999999999994</v>
      </c>
      <c r="E76" s="103">
        <v>8.2750000000000004</v>
      </c>
      <c r="F76" s="103">
        <v>6.8</v>
      </c>
      <c r="G76" s="103">
        <v>6.0000099999999996</v>
      </c>
      <c r="H76" s="103">
        <v>6.9070900000000002</v>
      </c>
      <c r="I76" s="103">
        <v>6.5858274999999997</v>
      </c>
      <c r="J76" s="103">
        <v>7.4312500000000004</v>
      </c>
      <c r="K76" s="103">
        <v>9</v>
      </c>
      <c r="L76" s="103">
        <v>10</v>
      </c>
      <c r="M76" s="103">
        <v>10</v>
      </c>
      <c r="N76" s="103">
        <v>11</v>
      </c>
      <c r="O76" s="103">
        <v>13.5075</v>
      </c>
      <c r="P76" s="103">
        <v>14.5</v>
      </c>
      <c r="Q76" s="103">
        <v>15</v>
      </c>
      <c r="T76" s="103" t="s">
        <v>263</v>
      </c>
      <c r="U76" s="103">
        <v>16.462500000000002</v>
      </c>
      <c r="V76" s="103">
        <v>18.577075000000001</v>
      </c>
      <c r="W76" s="103">
        <v>17.5</v>
      </c>
      <c r="X76" s="103">
        <v>13</v>
      </c>
      <c r="Y76" s="103">
        <v>15</v>
      </c>
      <c r="Z76" s="103">
        <v>17</v>
      </c>
      <c r="AA76" s="103">
        <v>17.216450000000002</v>
      </c>
      <c r="AB76" s="103">
        <v>17</v>
      </c>
      <c r="AC76" s="103">
        <v>24.316050000000001</v>
      </c>
      <c r="AD76" s="103">
        <v>25</v>
      </c>
      <c r="AE76" s="103">
        <v>24</v>
      </c>
      <c r="AF76" s="103">
        <v>25</v>
      </c>
      <c r="AG76" s="103">
        <v>30</v>
      </c>
      <c r="AH76" s="103">
        <v>28</v>
      </c>
      <c r="AI76" s="103">
        <v>31.6403</v>
      </c>
    </row>
    <row r="77" spans="2:35" s="103" customFormat="1" ht="12" customHeight="1">
      <c r="B77" s="103" t="s">
        <v>264</v>
      </c>
      <c r="C77" s="103">
        <v>4.625</v>
      </c>
      <c r="D77" s="103">
        <v>4</v>
      </c>
      <c r="E77" s="103">
        <v>3.6463000000000001</v>
      </c>
      <c r="F77" s="103">
        <v>3</v>
      </c>
      <c r="G77" s="103">
        <v>2.5649999999999999</v>
      </c>
      <c r="H77" s="103">
        <v>2.6642700000000001</v>
      </c>
      <c r="I77" s="103">
        <v>2.7572400000000004</v>
      </c>
      <c r="J77" s="103">
        <v>3.0000749999999998</v>
      </c>
      <c r="K77" s="103">
        <v>3.5</v>
      </c>
      <c r="L77" s="103">
        <v>4</v>
      </c>
      <c r="M77" s="103">
        <v>4.5</v>
      </c>
      <c r="N77" s="103">
        <v>5</v>
      </c>
      <c r="O77" s="103">
        <v>6</v>
      </c>
      <c r="P77" s="103">
        <v>5.9999900000000004</v>
      </c>
      <c r="Q77" s="103">
        <v>6</v>
      </c>
      <c r="T77" s="103" t="s">
        <v>264</v>
      </c>
      <c r="U77" s="103">
        <v>8.7402049999999996</v>
      </c>
      <c r="V77" s="103">
        <v>9.5</v>
      </c>
      <c r="W77" s="103">
        <v>8</v>
      </c>
      <c r="X77" s="103">
        <v>6.1303699999999992</v>
      </c>
      <c r="Y77" s="103">
        <v>6</v>
      </c>
      <c r="Z77" s="103">
        <v>7.5</v>
      </c>
      <c r="AA77" s="103">
        <v>7</v>
      </c>
      <c r="AB77" s="103">
        <v>6.5</v>
      </c>
      <c r="AC77" s="103">
        <v>8.4</v>
      </c>
      <c r="AD77" s="103">
        <v>9</v>
      </c>
      <c r="AE77" s="103">
        <v>8.2741100000000003</v>
      </c>
      <c r="AF77" s="103">
        <v>8.9999699999999994</v>
      </c>
      <c r="AG77" s="103">
        <v>10</v>
      </c>
      <c r="AH77" s="103">
        <v>9.9882200000000001</v>
      </c>
      <c r="AI77" s="103">
        <v>10</v>
      </c>
    </row>
    <row r="78" spans="2:35" s="103" customFormat="1" ht="12" customHeight="1">
      <c r="B78" s="103" t="s">
        <v>266</v>
      </c>
      <c r="C78" s="103">
        <v>1.75</v>
      </c>
      <c r="D78" s="103">
        <v>1.5</v>
      </c>
      <c r="E78" s="103">
        <v>1.35</v>
      </c>
      <c r="F78" s="103">
        <v>1.0249999999999999</v>
      </c>
      <c r="G78" s="103">
        <v>1</v>
      </c>
      <c r="H78" s="103">
        <v>1</v>
      </c>
      <c r="I78" s="103">
        <v>0.99999925000000001</v>
      </c>
      <c r="J78" s="103">
        <v>1</v>
      </c>
      <c r="K78" s="103">
        <v>1.2</v>
      </c>
      <c r="L78" s="103">
        <v>1.25247</v>
      </c>
      <c r="M78" s="103">
        <v>1.5</v>
      </c>
      <c r="N78" s="103">
        <v>1.55</v>
      </c>
      <c r="O78" s="103">
        <v>1.7</v>
      </c>
      <c r="P78" s="103">
        <v>1.5</v>
      </c>
      <c r="Q78" s="103">
        <v>1.75</v>
      </c>
      <c r="T78" s="103" t="s">
        <v>266</v>
      </c>
      <c r="U78" s="103">
        <v>3.5977075000000003</v>
      </c>
      <c r="V78" s="103">
        <v>3.9872299999999998</v>
      </c>
      <c r="W78" s="103">
        <v>3.0111325</v>
      </c>
      <c r="X78" s="103">
        <v>2.2793625</v>
      </c>
      <c r="Y78" s="103">
        <v>2.0699999999999998</v>
      </c>
      <c r="Z78" s="103">
        <v>2.5</v>
      </c>
      <c r="AA78" s="103">
        <v>2.5</v>
      </c>
      <c r="AB78" s="103">
        <v>2.2000000000000002</v>
      </c>
      <c r="AC78" s="103">
        <v>3</v>
      </c>
      <c r="AD78" s="103">
        <v>2.9974699999999999</v>
      </c>
      <c r="AE78" s="103">
        <v>2.6139125000000001</v>
      </c>
      <c r="AF78" s="103">
        <v>2.74918</v>
      </c>
      <c r="AG78" s="103">
        <v>3</v>
      </c>
      <c r="AH78" s="103">
        <v>2.6</v>
      </c>
      <c r="AI78" s="103">
        <v>3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A7FF6-9997-4A05-9D13-029D24C8B995}">
  <sheetPr>
    <tabColor theme="3"/>
  </sheetPr>
  <dimension ref="B5:AI78"/>
  <sheetViews>
    <sheetView showGridLines="0" zoomScaleNormal="100" workbookViewId="0"/>
  </sheetViews>
  <sheetFormatPr defaultColWidth="11.5546875" defaultRowHeight="12" customHeight="1"/>
  <cols>
    <col min="1" max="1" width="4.21875" style="59" customWidth="1"/>
    <col min="2" max="2" width="15.5546875" style="59" bestFit="1" customWidth="1"/>
    <col min="3" max="19" width="8.44140625" style="59" customWidth="1"/>
    <col min="20" max="20" width="15.5546875" style="59" bestFit="1" customWidth="1"/>
    <col min="21" max="34" width="8.44140625" style="59" customWidth="1"/>
    <col min="35" max="16384" width="11.5546875" style="59"/>
  </cols>
  <sheetData>
    <row r="5" spans="2:35" ht="12" customHeight="1">
      <c r="B5" s="47"/>
      <c r="C5" s="48" t="s">
        <v>270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T5" s="47"/>
      <c r="U5" s="48" t="s">
        <v>271</v>
      </c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</row>
    <row r="6" spans="2:35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41">
        <v>2019</v>
      </c>
      <c r="Q6" s="97">
        <v>2020</v>
      </c>
      <c r="T6" s="40"/>
      <c r="U6" s="100">
        <v>2006</v>
      </c>
      <c r="V6" s="49">
        <v>2007</v>
      </c>
      <c r="W6" s="49">
        <v>2008</v>
      </c>
      <c r="X6" s="49">
        <v>2009</v>
      </c>
      <c r="Y6" s="49">
        <v>2010</v>
      </c>
      <c r="Z6" s="49">
        <v>2011</v>
      </c>
      <c r="AA6" s="49">
        <v>2012</v>
      </c>
      <c r="AB6" s="49">
        <v>2013</v>
      </c>
      <c r="AC6" s="49">
        <v>2014</v>
      </c>
      <c r="AD6" s="49">
        <v>2015</v>
      </c>
      <c r="AE6" s="49">
        <v>2016</v>
      </c>
      <c r="AF6" s="49">
        <v>2017</v>
      </c>
      <c r="AG6" s="49">
        <v>2018</v>
      </c>
      <c r="AH6" s="49">
        <v>2019</v>
      </c>
      <c r="AI6" s="50">
        <v>2020</v>
      </c>
    </row>
    <row r="7" spans="2:35" ht="12" customHeight="1">
      <c r="B7" s="74" t="s">
        <v>257</v>
      </c>
      <c r="C7" s="137">
        <v>4.52841</v>
      </c>
      <c r="D7" s="138">
        <v>4.5999999999999996</v>
      </c>
      <c r="E7" s="138">
        <v>4</v>
      </c>
      <c r="F7" s="138">
        <v>4</v>
      </c>
      <c r="G7" s="138">
        <v>4.5</v>
      </c>
      <c r="H7" s="138">
        <v>4</v>
      </c>
      <c r="I7" s="138">
        <v>3.5</v>
      </c>
      <c r="J7" s="138">
        <v>3.9577200000000001</v>
      </c>
      <c r="K7" s="138">
        <v>4</v>
      </c>
      <c r="L7" s="138">
        <v>5</v>
      </c>
      <c r="M7" s="138">
        <v>4.9004899999999996</v>
      </c>
      <c r="N7" s="138">
        <v>4.75</v>
      </c>
      <c r="O7" s="138">
        <v>5.5</v>
      </c>
      <c r="P7" s="138">
        <v>6</v>
      </c>
      <c r="Q7" s="139">
        <v>5.0999999999999996</v>
      </c>
      <c r="T7" s="74" t="s">
        <v>257</v>
      </c>
      <c r="U7" s="137">
        <v>9.3341777749999988</v>
      </c>
      <c r="V7" s="138">
        <v>8.2460988888888878</v>
      </c>
      <c r="W7" s="138">
        <v>7.6382279661016952</v>
      </c>
      <c r="X7" s="138">
        <v>6.9885203417721522</v>
      </c>
      <c r="Y7" s="138">
        <v>8.0451262857142858</v>
      </c>
      <c r="Z7" s="138">
        <v>6.8083759503105599</v>
      </c>
      <c r="AA7" s="138">
        <v>6.8683371409090901</v>
      </c>
      <c r="AB7" s="138">
        <v>6.5732283164062508</v>
      </c>
      <c r="AC7" s="138">
        <v>7.3418204490445893</v>
      </c>
      <c r="AD7" s="138">
        <v>9.0624759188405868</v>
      </c>
      <c r="AE7" s="138">
        <v>12.410830151394425</v>
      </c>
      <c r="AF7" s="138">
        <v>10.335907140909084</v>
      </c>
      <c r="AG7" s="138">
        <v>10.057077897435901</v>
      </c>
      <c r="AH7" s="138">
        <v>13.594924123152703</v>
      </c>
      <c r="AI7" s="139">
        <v>12.082725753424661</v>
      </c>
    </row>
    <row r="8" spans="2:35" ht="12" customHeight="1">
      <c r="B8" s="75" t="s">
        <v>258</v>
      </c>
      <c r="C8" s="242">
        <v>3.771055</v>
      </c>
      <c r="D8" s="17">
        <v>2.4</v>
      </c>
      <c r="E8" s="17">
        <v>3.7134900000000002</v>
      </c>
      <c r="F8" s="17">
        <v>2.76</v>
      </c>
      <c r="G8" s="17">
        <v>3.26125</v>
      </c>
      <c r="H8" s="17">
        <v>3.7221899999999999</v>
      </c>
      <c r="I8" s="17">
        <v>4</v>
      </c>
      <c r="J8" s="17">
        <v>4.5196149999999999</v>
      </c>
      <c r="K8" s="17">
        <v>5</v>
      </c>
      <c r="L8" s="17">
        <v>5.2315249999999995</v>
      </c>
      <c r="M8" s="17">
        <v>5.5251350000000006</v>
      </c>
      <c r="N8" s="17">
        <v>6.2249999999999996</v>
      </c>
      <c r="O8" s="17">
        <v>7</v>
      </c>
      <c r="P8" s="17">
        <v>7.5</v>
      </c>
      <c r="Q8" s="116">
        <v>7.65</v>
      </c>
      <c r="T8" s="75" t="s">
        <v>258</v>
      </c>
      <c r="U8" s="242">
        <v>3.7036195000000007</v>
      </c>
      <c r="V8" s="17">
        <v>3.3662692592592598</v>
      </c>
      <c r="W8" s="17">
        <v>4.2283565365853661</v>
      </c>
      <c r="X8" s="17">
        <v>3.4996666190476176</v>
      </c>
      <c r="Y8" s="17">
        <v>4.3183348116883113</v>
      </c>
      <c r="Z8" s="17">
        <v>5.7432918295454574</v>
      </c>
      <c r="AA8" s="17">
        <v>4.9423780039138938</v>
      </c>
      <c r="AB8" s="17">
        <v>5.516381559782606</v>
      </c>
      <c r="AC8" s="17">
        <v>6.0689757662420405</v>
      </c>
      <c r="AD8" s="17">
        <v>7.007967774822693</v>
      </c>
      <c r="AE8" s="17">
        <v>7.1983758195876275</v>
      </c>
      <c r="AF8" s="17">
        <v>7.8935787222222284</v>
      </c>
      <c r="AG8" s="17">
        <v>9.6436075284178191</v>
      </c>
      <c r="AH8" s="17">
        <v>9.9223435681818177</v>
      </c>
      <c r="AI8" s="116">
        <v>10.096227146341461</v>
      </c>
    </row>
    <row r="9" spans="2:35" ht="12" customHeight="1">
      <c r="B9" s="75" t="s">
        <v>56</v>
      </c>
      <c r="C9" s="167">
        <v>10</v>
      </c>
      <c r="D9" s="34">
        <v>9.8233300000000003</v>
      </c>
      <c r="E9" s="34">
        <v>9.9748800000000006</v>
      </c>
      <c r="F9" s="34">
        <v>8.2352500000000006</v>
      </c>
      <c r="G9" s="34">
        <v>8.4105000000000008</v>
      </c>
      <c r="H9" s="34">
        <v>9.5390999999999995</v>
      </c>
      <c r="I9" s="34">
        <v>10.001850000000001</v>
      </c>
      <c r="J9" s="34">
        <v>11.8797</v>
      </c>
      <c r="K9" s="34">
        <v>14.399699999999999</v>
      </c>
      <c r="L9" s="34">
        <v>16</v>
      </c>
      <c r="M9" s="34">
        <v>17</v>
      </c>
      <c r="N9" s="34">
        <v>18.5</v>
      </c>
      <c r="O9" s="34">
        <v>24</v>
      </c>
      <c r="P9" s="34">
        <v>28.1052</v>
      </c>
      <c r="Q9" s="168">
        <v>30</v>
      </c>
      <c r="T9" s="75" t="s">
        <v>56</v>
      </c>
      <c r="U9" s="167">
        <v>17.306482023728812</v>
      </c>
      <c r="V9" s="34">
        <v>17.763826021238941</v>
      </c>
      <c r="W9" s="34">
        <v>19.64841183668339</v>
      </c>
      <c r="X9" s="34">
        <v>18.054108658562388</v>
      </c>
      <c r="Y9" s="34">
        <v>17.396429754751129</v>
      </c>
      <c r="Z9" s="34">
        <v>22.344272311015136</v>
      </c>
      <c r="AA9" s="34">
        <v>20.797435470797705</v>
      </c>
      <c r="AB9" s="34">
        <v>29.309512059523851</v>
      </c>
      <c r="AC9" s="34">
        <v>30.248209832379857</v>
      </c>
      <c r="AD9" s="34">
        <v>37.49742271533264</v>
      </c>
      <c r="AE9" s="34">
        <v>34.67579079371923</v>
      </c>
      <c r="AF9" s="34">
        <v>37.28011402005729</v>
      </c>
      <c r="AG9" s="34">
        <v>49.475220136741981</v>
      </c>
      <c r="AH9" s="34">
        <v>72.3923348573325</v>
      </c>
      <c r="AI9" s="168">
        <v>67.060555232383805</v>
      </c>
    </row>
    <row r="10" spans="2:35" ht="12" customHeight="1">
      <c r="B10" s="76" t="s">
        <v>259</v>
      </c>
      <c r="C10" s="199">
        <v>36.988699999999994</v>
      </c>
      <c r="D10" s="200">
        <v>36.797400000000003</v>
      </c>
      <c r="E10" s="200">
        <v>35</v>
      </c>
      <c r="F10" s="200">
        <v>30</v>
      </c>
      <c r="G10" s="200">
        <v>31.515000000000001</v>
      </c>
      <c r="H10" s="200">
        <v>38.282699999999998</v>
      </c>
      <c r="I10" s="200">
        <v>40.630899999999997</v>
      </c>
      <c r="J10" s="200">
        <v>40.238</v>
      </c>
      <c r="K10" s="200">
        <v>48.870550000000001</v>
      </c>
      <c r="L10" s="200">
        <v>52.742450000000005</v>
      </c>
      <c r="M10" s="200">
        <v>46.632300000000001</v>
      </c>
      <c r="N10" s="200">
        <v>50</v>
      </c>
      <c r="O10" s="200">
        <v>65</v>
      </c>
      <c r="P10" s="200">
        <v>70</v>
      </c>
      <c r="Q10" s="201">
        <v>90</v>
      </c>
      <c r="T10" s="76" t="s">
        <v>259</v>
      </c>
      <c r="U10" s="199">
        <v>68.274186032692313</v>
      </c>
      <c r="V10" s="200">
        <v>72.389485904270941</v>
      </c>
      <c r="W10" s="200">
        <v>89.831449694225796</v>
      </c>
      <c r="X10" s="200">
        <v>91.593211471669363</v>
      </c>
      <c r="Y10" s="200">
        <v>107.81086248297595</v>
      </c>
      <c r="Z10" s="200">
        <v>267.91922512725318</v>
      </c>
      <c r="AA10" s="200">
        <v>115.40210461413533</v>
      </c>
      <c r="AB10" s="200">
        <v>115.26676529301533</v>
      </c>
      <c r="AC10" s="200">
        <v>263.79741593216431</v>
      </c>
      <c r="AD10" s="200">
        <v>297.97015873660717</v>
      </c>
      <c r="AE10" s="200">
        <v>306.99792456756734</v>
      </c>
      <c r="AF10" s="200">
        <v>245.14359125821599</v>
      </c>
      <c r="AG10" s="200">
        <v>436.94149415438585</v>
      </c>
      <c r="AH10" s="200">
        <v>361.30538012056212</v>
      </c>
      <c r="AI10" s="201">
        <v>672.26741249419922</v>
      </c>
    </row>
    <row r="11" spans="2:35" ht="12" customHeight="1">
      <c r="B11" s="43" t="s">
        <v>260</v>
      </c>
      <c r="T11" s="43" t="s">
        <v>260</v>
      </c>
    </row>
    <row r="35" spans="2:35" ht="12" customHeight="1">
      <c r="B35" s="47"/>
      <c r="C35" s="48" t="s">
        <v>272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T35" s="47"/>
      <c r="U35" s="48" t="s">
        <v>273</v>
      </c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</row>
    <row r="36" spans="2:35" ht="12" customHeight="1">
      <c r="B36" s="40"/>
      <c r="C36" s="100">
        <v>2006</v>
      </c>
      <c r="D36" s="49">
        <v>2007</v>
      </c>
      <c r="E36" s="49">
        <v>2008</v>
      </c>
      <c r="F36" s="49">
        <v>2009</v>
      </c>
      <c r="G36" s="49">
        <v>2010</v>
      </c>
      <c r="H36" s="49">
        <v>2011</v>
      </c>
      <c r="I36" s="49">
        <v>2012</v>
      </c>
      <c r="J36" s="49">
        <v>2013</v>
      </c>
      <c r="K36" s="49">
        <v>2014</v>
      </c>
      <c r="L36" s="49">
        <v>2015</v>
      </c>
      <c r="M36" s="49">
        <v>2016</v>
      </c>
      <c r="N36" s="49">
        <v>2017</v>
      </c>
      <c r="O36" s="49">
        <v>2018</v>
      </c>
      <c r="P36" s="49">
        <v>2019</v>
      </c>
      <c r="Q36" s="50">
        <v>2020</v>
      </c>
      <c r="T36" s="40"/>
      <c r="U36" s="100">
        <v>2006</v>
      </c>
      <c r="V36" s="49">
        <v>2007</v>
      </c>
      <c r="W36" s="49">
        <v>2008</v>
      </c>
      <c r="X36" s="49">
        <v>2009</v>
      </c>
      <c r="Y36" s="49">
        <v>2010</v>
      </c>
      <c r="Z36" s="49">
        <v>2011</v>
      </c>
      <c r="AA36" s="49">
        <v>2012</v>
      </c>
      <c r="AB36" s="49">
        <v>2013</v>
      </c>
      <c r="AC36" s="49">
        <v>2014</v>
      </c>
      <c r="AD36" s="49">
        <v>2015</v>
      </c>
      <c r="AE36" s="49">
        <v>2016</v>
      </c>
      <c r="AF36" s="49">
        <v>2017</v>
      </c>
      <c r="AG36" s="49">
        <v>2018</v>
      </c>
      <c r="AH36" s="49">
        <v>2019</v>
      </c>
      <c r="AI36" s="50">
        <v>2020</v>
      </c>
    </row>
    <row r="37" spans="2:35" ht="12" customHeight="1">
      <c r="B37" s="101" t="s">
        <v>263</v>
      </c>
      <c r="C37" s="137">
        <v>8.5084125000000004</v>
      </c>
      <c r="D37" s="138">
        <v>9.5395874999999997</v>
      </c>
      <c r="E37" s="138">
        <v>8.65</v>
      </c>
      <c r="F37" s="138">
        <v>9.3328150000000001</v>
      </c>
      <c r="G37" s="138">
        <v>9.9760500000000008</v>
      </c>
      <c r="H37" s="138">
        <v>8</v>
      </c>
      <c r="I37" s="138">
        <v>7.0562500000000004</v>
      </c>
      <c r="J37" s="138">
        <v>8</v>
      </c>
      <c r="K37" s="138">
        <v>7.8189150000000005</v>
      </c>
      <c r="L37" s="138">
        <v>11.5</v>
      </c>
      <c r="M37" s="138">
        <v>12.824999999999999</v>
      </c>
      <c r="N37" s="138">
        <v>11</v>
      </c>
      <c r="O37" s="138">
        <v>12.465</v>
      </c>
      <c r="P37" s="138">
        <v>15</v>
      </c>
      <c r="Q37" s="139">
        <v>10</v>
      </c>
      <c r="T37" s="101" t="s">
        <v>263</v>
      </c>
      <c r="U37" s="137">
        <v>5.0917250000000003</v>
      </c>
      <c r="V37" s="138">
        <v>3.6901000000000002</v>
      </c>
      <c r="W37" s="138">
        <v>5.4</v>
      </c>
      <c r="X37" s="138">
        <v>4.8794300000000002</v>
      </c>
      <c r="Y37" s="138">
        <v>4.5865024999999999</v>
      </c>
      <c r="Z37" s="138">
        <v>6.068085</v>
      </c>
      <c r="AA37" s="138">
        <v>6</v>
      </c>
      <c r="AB37" s="138">
        <v>7.1029999999999998</v>
      </c>
      <c r="AC37" s="138">
        <v>7.7547924999999998</v>
      </c>
      <c r="AD37" s="138">
        <v>8.2148374999999998</v>
      </c>
      <c r="AE37" s="138">
        <v>8.8806025000000002</v>
      </c>
      <c r="AF37" s="138">
        <v>9.3782424999999989</v>
      </c>
      <c r="AG37" s="138">
        <v>10</v>
      </c>
      <c r="AH37" s="138">
        <v>11.56875</v>
      </c>
      <c r="AI37" s="139">
        <v>12</v>
      </c>
    </row>
    <row r="38" spans="2:35" ht="12" customHeight="1">
      <c r="B38" s="101" t="s">
        <v>264</v>
      </c>
      <c r="C38" s="167">
        <v>4.52841</v>
      </c>
      <c r="D38" s="34">
        <v>4.5999999999999996</v>
      </c>
      <c r="E38" s="34">
        <v>4</v>
      </c>
      <c r="F38" s="34">
        <v>4</v>
      </c>
      <c r="G38" s="34">
        <v>4.5</v>
      </c>
      <c r="H38" s="34">
        <v>4</v>
      </c>
      <c r="I38" s="34">
        <v>3.5</v>
      </c>
      <c r="J38" s="34">
        <v>3.9577200000000001</v>
      </c>
      <c r="K38" s="34">
        <v>4</v>
      </c>
      <c r="L38" s="34">
        <v>5</v>
      </c>
      <c r="M38" s="34">
        <v>4.9004899999999996</v>
      </c>
      <c r="N38" s="34">
        <v>4.75</v>
      </c>
      <c r="O38" s="34">
        <v>5.5</v>
      </c>
      <c r="P38" s="34">
        <v>6</v>
      </c>
      <c r="Q38" s="168">
        <v>5.0999999999999996</v>
      </c>
      <c r="T38" s="101" t="s">
        <v>264</v>
      </c>
      <c r="U38" s="167">
        <v>3.771055</v>
      </c>
      <c r="V38" s="34">
        <v>2.4</v>
      </c>
      <c r="W38" s="34">
        <v>3.7134900000000002</v>
      </c>
      <c r="X38" s="34">
        <v>2.76</v>
      </c>
      <c r="Y38" s="34">
        <v>3.26125</v>
      </c>
      <c r="Z38" s="34">
        <v>3.7221899999999999</v>
      </c>
      <c r="AA38" s="34">
        <v>4</v>
      </c>
      <c r="AB38" s="34">
        <v>4.5196149999999999</v>
      </c>
      <c r="AC38" s="34">
        <v>5</v>
      </c>
      <c r="AD38" s="34">
        <v>5.2315249999999995</v>
      </c>
      <c r="AE38" s="34">
        <v>5.5251350000000006</v>
      </c>
      <c r="AF38" s="34">
        <v>6.2249999999999996</v>
      </c>
      <c r="AG38" s="34">
        <v>7</v>
      </c>
      <c r="AH38" s="34">
        <v>7.5</v>
      </c>
      <c r="AI38" s="168">
        <v>7.65</v>
      </c>
    </row>
    <row r="39" spans="2:35" ht="12" customHeight="1">
      <c r="B39" s="101" t="s">
        <v>265</v>
      </c>
      <c r="C39" s="242">
        <v>9.3341777749999988</v>
      </c>
      <c r="D39" s="17">
        <v>8.2460988888888878</v>
      </c>
      <c r="E39" s="17">
        <v>7.6382279661016952</v>
      </c>
      <c r="F39" s="17">
        <v>6.9885203417721522</v>
      </c>
      <c r="G39" s="17">
        <v>8.0451262857142858</v>
      </c>
      <c r="H39" s="17">
        <v>6.8083759503105599</v>
      </c>
      <c r="I39" s="17">
        <v>6.8683371409090901</v>
      </c>
      <c r="J39" s="17">
        <v>6.5732283164062508</v>
      </c>
      <c r="K39" s="17">
        <v>7.3418204490445893</v>
      </c>
      <c r="L39" s="17">
        <v>9.0624759188405868</v>
      </c>
      <c r="M39" s="17">
        <v>12.410830151394425</v>
      </c>
      <c r="N39" s="17">
        <v>10.335907140909084</v>
      </c>
      <c r="O39" s="17">
        <v>10.057077897435901</v>
      </c>
      <c r="P39" s="17">
        <v>13.594924123152703</v>
      </c>
      <c r="Q39" s="116">
        <v>12.082725753424661</v>
      </c>
      <c r="T39" s="101" t="s">
        <v>265</v>
      </c>
      <c r="U39" s="242">
        <v>3.7036195000000007</v>
      </c>
      <c r="V39" s="17">
        <v>3.3662692592592598</v>
      </c>
      <c r="W39" s="17">
        <v>4.2283565365853661</v>
      </c>
      <c r="X39" s="17">
        <v>3.4996666190476176</v>
      </c>
      <c r="Y39" s="17">
        <v>4.3183348116883113</v>
      </c>
      <c r="Z39" s="17">
        <v>5.7432918295454574</v>
      </c>
      <c r="AA39" s="17">
        <v>4.9423780039138938</v>
      </c>
      <c r="AB39" s="17">
        <v>5.516381559782606</v>
      </c>
      <c r="AC39" s="17">
        <v>6.0689757662420405</v>
      </c>
      <c r="AD39" s="17">
        <v>7.007967774822693</v>
      </c>
      <c r="AE39" s="17">
        <v>7.1983758195876275</v>
      </c>
      <c r="AF39" s="17">
        <v>7.8935787222222284</v>
      </c>
      <c r="AG39" s="17">
        <v>9.6436075284178191</v>
      </c>
      <c r="AH39" s="17">
        <v>9.9223435681818177</v>
      </c>
      <c r="AI39" s="116">
        <v>10.096227146341461</v>
      </c>
    </row>
    <row r="40" spans="2:35" ht="12" customHeight="1">
      <c r="B40" s="101" t="s">
        <v>266</v>
      </c>
      <c r="C40" s="167">
        <v>2.3982000000000001</v>
      </c>
      <c r="D40" s="34">
        <v>2.1809500000000002</v>
      </c>
      <c r="E40" s="34">
        <v>1.8600300000000001</v>
      </c>
      <c r="F40" s="34">
        <v>1.6697150000000001</v>
      </c>
      <c r="G40" s="34">
        <v>2.4</v>
      </c>
      <c r="H40" s="34">
        <v>2.2425000000000002</v>
      </c>
      <c r="I40" s="34">
        <v>1.7301275</v>
      </c>
      <c r="J40" s="34">
        <v>1.5</v>
      </c>
      <c r="K40" s="34">
        <v>1.5</v>
      </c>
      <c r="L40" s="34">
        <v>2.5</v>
      </c>
      <c r="M40" s="34">
        <v>2</v>
      </c>
      <c r="N40" s="34">
        <v>2</v>
      </c>
      <c r="O40" s="34">
        <v>2.5</v>
      </c>
      <c r="P40" s="34">
        <v>2.5499999999999998</v>
      </c>
      <c r="Q40" s="168">
        <v>2.38246</v>
      </c>
      <c r="T40" s="101" t="s">
        <v>266</v>
      </c>
      <c r="U40" s="167">
        <v>1.03</v>
      </c>
      <c r="V40" s="34">
        <v>1.3296899999999998</v>
      </c>
      <c r="W40" s="34">
        <v>2.1945000000000001</v>
      </c>
      <c r="X40" s="34">
        <v>1.530975</v>
      </c>
      <c r="Y40" s="34">
        <v>2.1166125</v>
      </c>
      <c r="Z40" s="34">
        <v>2.4136800000000003</v>
      </c>
      <c r="AA40" s="34">
        <v>2.4</v>
      </c>
      <c r="AB40" s="34">
        <v>2.6131549999999999</v>
      </c>
      <c r="AC40" s="34">
        <v>2.7691675</v>
      </c>
      <c r="AD40" s="34">
        <v>3.0218625000000001</v>
      </c>
      <c r="AE40" s="34">
        <v>3.4895</v>
      </c>
      <c r="AF40" s="34">
        <v>4</v>
      </c>
      <c r="AG40" s="34">
        <v>4.5</v>
      </c>
      <c r="AH40" s="34">
        <v>4.8</v>
      </c>
      <c r="AI40" s="168">
        <v>5</v>
      </c>
    </row>
    <row r="41" spans="2:35" ht="12" customHeight="1">
      <c r="B41" s="101" t="s">
        <v>267</v>
      </c>
      <c r="C41" s="144">
        <v>40</v>
      </c>
      <c r="D41" s="145">
        <v>54</v>
      </c>
      <c r="E41" s="145">
        <v>59</v>
      </c>
      <c r="F41" s="145">
        <v>79</v>
      </c>
      <c r="G41" s="145">
        <v>105</v>
      </c>
      <c r="H41" s="145">
        <v>161</v>
      </c>
      <c r="I41" s="145">
        <v>220</v>
      </c>
      <c r="J41" s="145">
        <v>256</v>
      </c>
      <c r="K41" s="145">
        <v>314</v>
      </c>
      <c r="L41" s="145">
        <v>345</v>
      </c>
      <c r="M41" s="145">
        <v>251</v>
      </c>
      <c r="N41" s="145">
        <v>220</v>
      </c>
      <c r="O41" s="145">
        <v>195</v>
      </c>
      <c r="P41" s="145">
        <v>203</v>
      </c>
      <c r="Q41" s="146">
        <v>73</v>
      </c>
      <c r="T41" s="101" t="s">
        <v>267</v>
      </c>
      <c r="U41" s="144">
        <v>20</v>
      </c>
      <c r="V41" s="145">
        <v>27</v>
      </c>
      <c r="W41" s="145">
        <v>41</v>
      </c>
      <c r="X41" s="145">
        <v>63</v>
      </c>
      <c r="Y41" s="145">
        <v>154</v>
      </c>
      <c r="Z41" s="145">
        <v>264</v>
      </c>
      <c r="AA41" s="145">
        <v>511</v>
      </c>
      <c r="AB41" s="145">
        <v>736</v>
      </c>
      <c r="AC41" s="145">
        <v>942</v>
      </c>
      <c r="AD41" s="145">
        <v>1128</v>
      </c>
      <c r="AE41" s="145">
        <v>1164</v>
      </c>
      <c r="AF41" s="145">
        <v>1332</v>
      </c>
      <c r="AG41" s="145">
        <v>1302</v>
      </c>
      <c r="AH41" s="145">
        <v>1364</v>
      </c>
      <c r="AI41" s="146">
        <v>533</v>
      </c>
    </row>
    <row r="42" spans="2:35" ht="12" customHeight="1">
      <c r="B42" s="43" t="s">
        <v>260</v>
      </c>
      <c r="T42" s="43" t="s">
        <v>260</v>
      </c>
    </row>
    <row r="44" spans="2:35" s="270" customFormat="1" ht="12" customHeight="1">
      <c r="B44" s="270" t="s">
        <v>263</v>
      </c>
      <c r="C44" s="270">
        <v>8.5084125000000004</v>
      </c>
      <c r="D44" s="270">
        <v>9.5395874999999997</v>
      </c>
      <c r="E44" s="270">
        <v>8.65</v>
      </c>
      <c r="F44" s="270">
        <v>9.3328150000000001</v>
      </c>
      <c r="G44" s="270">
        <v>9.9760500000000008</v>
      </c>
      <c r="H44" s="270">
        <v>8</v>
      </c>
      <c r="I44" s="270">
        <v>7.0562500000000004</v>
      </c>
      <c r="J44" s="270">
        <v>8</v>
      </c>
      <c r="K44" s="270">
        <v>7.8189150000000005</v>
      </c>
      <c r="L44" s="270">
        <v>11.5</v>
      </c>
      <c r="M44" s="270">
        <v>12.824999999999999</v>
      </c>
      <c r="N44" s="270">
        <v>11</v>
      </c>
      <c r="O44" s="270">
        <v>12.465</v>
      </c>
      <c r="P44" s="270">
        <v>15</v>
      </c>
      <c r="Q44" s="270">
        <v>10</v>
      </c>
      <c r="T44" s="270" t="s">
        <v>263</v>
      </c>
      <c r="U44" s="270">
        <v>5.0917250000000003</v>
      </c>
      <c r="V44" s="270">
        <v>3.6901000000000002</v>
      </c>
      <c r="W44" s="270">
        <v>5.4</v>
      </c>
      <c r="X44" s="270">
        <v>4.8794300000000002</v>
      </c>
      <c r="Y44" s="270">
        <v>4.5865024999999999</v>
      </c>
      <c r="Z44" s="270">
        <v>6.068085</v>
      </c>
      <c r="AA44" s="270">
        <v>6</v>
      </c>
      <c r="AB44" s="270">
        <v>7.1029999999999998</v>
      </c>
      <c r="AC44" s="270">
        <v>7.7547924999999998</v>
      </c>
      <c r="AD44" s="270">
        <v>8.2148374999999998</v>
      </c>
      <c r="AE44" s="270">
        <v>8.8806025000000002</v>
      </c>
      <c r="AF44" s="270">
        <v>9.3782424999999989</v>
      </c>
      <c r="AG44" s="270">
        <v>10</v>
      </c>
      <c r="AH44" s="270">
        <v>11.56875</v>
      </c>
      <c r="AI44" s="270">
        <v>12</v>
      </c>
    </row>
    <row r="45" spans="2:35" s="270" customFormat="1" ht="12" customHeight="1">
      <c r="B45" s="270" t="s">
        <v>264</v>
      </c>
      <c r="C45" s="270">
        <v>4.52841</v>
      </c>
      <c r="D45" s="270">
        <v>4.5999999999999996</v>
      </c>
      <c r="E45" s="270">
        <v>4</v>
      </c>
      <c r="F45" s="270">
        <v>4</v>
      </c>
      <c r="G45" s="270">
        <v>4.5</v>
      </c>
      <c r="H45" s="270">
        <v>4</v>
      </c>
      <c r="I45" s="270">
        <v>3.5</v>
      </c>
      <c r="J45" s="270">
        <v>3.9577200000000001</v>
      </c>
      <c r="K45" s="270">
        <v>4</v>
      </c>
      <c r="L45" s="270">
        <v>5</v>
      </c>
      <c r="M45" s="270">
        <v>4.9004899999999996</v>
      </c>
      <c r="N45" s="270">
        <v>4.75</v>
      </c>
      <c r="O45" s="270">
        <v>5.5</v>
      </c>
      <c r="P45" s="270">
        <v>6</v>
      </c>
      <c r="Q45" s="270">
        <v>5.0999999999999996</v>
      </c>
      <c r="T45" s="270" t="s">
        <v>264</v>
      </c>
      <c r="U45" s="270">
        <v>3.771055</v>
      </c>
      <c r="V45" s="270">
        <v>2.4</v>
      </c>
      <c r="W45" s="270">
        <v>3.7134900000000002</v>
      </c>
      <c r="X45" s="270">
        <v>2.76</v>
      </c>
      <c r="Y45" s="270">
        <v>3.26125</v>
      </c>
      <c r="Z45" s="270">
        <v>3.7221899999999999</v>
      </c>
      <c r="AA45" s="270">
        <v>4</v>
      </c>
      <c r="AB45" s="270">
        <v>4.5196149999999999</v>
      </c>
      <c r="AC45" s="270">
        <v>5</v>
      </c>
      <c r="AD45" s="270">
        <v>5.2315249999999995</v>
      </c>
      <c r="AE45" s="270">
        <v>5.5251350000000006</v>
      </c>
      <c r="AF45" s="270">
        <v>6.2249999999999996</v>
      </c>
      <c r="AG45" s="270">
        <v>7</v>
      </c>
      <c r="AH45" s="270">
        <v>7.5</v>
      </c>
      <c r="AI45" s="270">
        <v>7.65</v>
      </c>
    </row>
    <row r="46" spans="2:35" s="270" customFormat="1" ht="12" customHeight="1">
      <c r="B46" s="270" t="s">
        <v>266</v>
      </c>
      <c r="C46" s="270">
        <v>2.3982000000000001</v>
      </c>
      <c r="D46" s="270">
        <v>2.1809500000000002</v>
      </c>
      <c r="E46" s="270">
        <v>1.8600300000000001</v>
      </c>
      <c r="F46" s="270">
        <v>1.6697150000000001</v>
      </c>
      <c r="G46" s="270">
        <v>2.4</v>
      </c>
      <c r="H46" s="270">
        <v>2.2425000000000002</v>
      </c>
      <c r="I46" s="270">
        <v>1.7301275</v>
      </c>
      <c r="J46" s="270">
        <v>1.5</v>
      </c>
      <c r="K46" s="270">
        <v>1.5</v>
      </c>
      <c r="L46" s="270">
        <v>2.5</v>
      </c>
      <c r="M46" s="270">
        <v>2</v>
      </c>
      <c r="N46" s="270">
        <v>2</v>
      </c>
      <c r="O46" s="270">
        <v>2.5</v>
      </c>
      <c r="P46" s="270">
        <v>2.5499999999999998</v>
      </c>
      <c r="Q46" s="270">
        <v>2.38246</v>
      </c>
      <c r="T46" s="270" t="s">
        <v>266</v>
      </c>
      <c r="U46" s="270">
        <v>1.03</v>
      </c>
      <c r="V46" s="270">
        <v>1.3296899999999998</v>
      </c>
      <c r="W46" s="270">
        <v>2.1945000000000001</v>
      </c>
      <c r="X46" s="270">
        <v>1.530975</v>
      </c>
      <c r="Y46" s="270">
        <v>2.1166125</v>
      </c>
      <c r="Z46" s="270">
        <v>2.4136800000000003</v>
      </c>
      <c r="AA46" s="270">
        <v>2.4</v>
      </c>
      <c r="AB46" s="270">
        <v>2.6131549999999999</v>
      </c>
      <c r="AC46" s="270">
        <v>2.7691675</v>
      </c>
      <c r="AD46" s="270">
        <v>3.0218625000000001</v>
      </c>
      <c r="AE46" s="270">
        <v>3.4895</v>
      </c>
      <c r="AF46" s="270">
        <v>4</v>
      </c>
      <c r="AG46" s="270">
        <v>4.5</v>
      </c>
      <c r="AH46" s="270">
        <v>4.8</v>
      </c>
      <c r="AI46" s="270">
        <v>5</v>
      </c>
    </row>
    <row r="67" spans="2:35" ht="12" customHeight="1">
      <c r="B67" s="47"/>
      <c r="C67" s="48" t="s">
        <v>274</v>
      </c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T67" s="47"/>
      <c r="U67" s="48" t="s">
        <v>275</v>
      </c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</row>
    <row r="68" spans="2:35" ht="12" customHeight="1">
      <c r="B68" s="40"/>
      <c r="C68" s="100">
        <v>2006</v>
      </c>
      <c r="D68" s="49">
        <v>2007</v>
      </c>
      <c r="E68" s="49">
        <v>2008</v>
      </c>
      <c r="F68" s="49">
        <v>2009</v>
      </c>
      <c r="G68" s="49">
        <v>2010</v>
      </c>
      <c r="H68" s="49">
        <v>2011</v>
      </c>
      <c r="I68" s="49">
        <v>2012</v>
      </c>
      <c r="J68" s="49">
        <v>2013</v>
      </c>
      <c r="K68" s="49">
        <v>2014</v>
      </c>
      <c r="L68" s="49">
        <v>2015</v>
      </c>
      <c r="M68" s="49">
        <v>2016</v>
      </c>
      <c r="N68" s="49">
        <v>2017</v>
      </c>
      <c r="O68" s="49">
        <v>2018</v>
      </c>
      <c r="P68" s="49">
        <v>2019</v>
      </c>
      <c r="Q68" s="50">
        <v>2020</v>
      </c>
      <c r="T68" s="40"/>
      <c r="U68" s="100">
        <v>2006</v>
      </c>
      <c r="V68" s="49">
        <v>2007</v>
      </c>
      <c r="W68" s="49">
        <v>2008</v>
      </c>
      <c r="X68" s="49">
        <v>2009</v>
      </c>
      <c r="Y68" s="49">
        <v>2010</v>
      </c>
      <c r="Z68" s="49">
        <v>2011</v>
      </c>
      <c r="AA68" s="49">
        <v>2012</v>
      </c>
      <c r="AB68" s="49">
        <v>2013</v>
      </c>
      <c r="AC68" s="49">
        <v>2014</v>
      </c>
      <c r="AD68" s="49">
        <v>2015</v>
      </c>
      <c r="AE68" s="49">
        <v>2016</v>
      </c>
      <c r="AF68" s="49">
        <v>2017</v>
      </c>
      <c r="AG68" s="49">
        <v>2018</v>
      </c>
      <c r="AH68" s="49">
        <v>2019</v>
      </c>
      <c r="AI68" s="50">
        <v>2020</v>
      </c>
    </row>
    <row r="69" spans="2:35" ht="12" customHeight="1">
      <c r="B69" s="101" t="s">
        <v>263</v>
      </c>
      <c r="C69" s="137">
        <v>18.9236</v>
      </c>
      <c r="D69" s="138">
        <v>20</v>
      </c>
      <c r="E69" s="138">
        <v>19.350000000000001</v>
      </c>
      <c r="F69" s="138">
        <v>15.856875</v>
      </c>
      <c r="G69" s="138">
        <v>17.296700000000001</v>
      </c>
      <c r="H69" s="138">
        <v>20.068899999999999</v>
      </c>
      <c r="I69" s="138">
        <v>21.540775</v>
      </c>
      <c r="J69" s="138">
        <v>24.004325000000001</v>
      </c>
      <c r="K69" s="138">
        <v>29.689450000000001</v>
      </c>
      <c r="L69" s="138">
        <v>33.847875000000002</v>
      </c>
      <c r="M69" s="138">
        <v>31.759675000000001</v>
      </c>
      <c r="N69" s="138">
        <v>35</v>
      </c>
      <c r="O69" s="138">
        <v>49.997</v>
      </c>
      <c r="P69" s="138">
        <v>60</v>
      </c>
      <c r="Q69" s="139">
        <v>65</v>
      </c>
      <c r="T69" s="101" t="s">
        <v>263</v>
      </c>
      <c r="U69" s="137">
        <v>78.767525000000006</v>
      </c>
      <c r="V69" s="138">
        <v>80</v>
      </c>
      <c r="W69" s="138">
        <v>81.651250000000005</v>
      </c>
      <c r="X69" s="138">
        <v>59.269100000000002</v>
      </c>
      <c r="Y69" s="138">
        <v>77.822000000000003</v>
      </c>
      <c r="Z69" s="138">
        <v>95.172499999999999</v>
      </c>
      <c r="AA69" s="138">
        <v>100.45699999999999</v>
      </c>
      <c r="AB69" s="138">
        <v>100</v>
      </c>
      <c r="AC69" s="138">
        <v>142.9145</v>
      </c>
      <c r="AD69" s="138">
        <v>155.19575</v>
      </c>
      <c r="AE69" s="138">
        <v>123.67</v>
      </c>
      <c r="AF69" s="138">
        <v>155</v>
      </c>
      <c r="AG69" s="138">
        <v>197</v>
      </c>
      <c r="AH69" s="138">
        <v>234.31825000000001</v>
      </c>
      <c r="AI69" s="139">
        <v>299.99725000000001</v>
      </c>
    </row>
    <row r="70" spans="2:35" ht="12" customHeight="1">
      <c r="B70" s="101" t="s">
        <v>264</v>
      </c>
      <c r="C70" s="167">
        <v>10</v>
      </c>
      <c r="D70" s="34">
        <v>9.8233300000000003</v>
      </c>
      <c r="E70" s="34">
        <v>9.9748800000000006</v>
      </c>
      <c r="F70" s="34">
        <v>8.2352500000000006</v>
      </c>
      <c r="G70" s="34">
        <v>8.4105000000000008</v>
      </c>
      <c r="H70" s="34">
        <v>9.5390999999999995</v>
      </c>
      <c r="I70" s="34">
        <v>10.001850000000001</v>
      </c>
      <c r="J70" s="34">
        <v>11.8797</v>
      </c>
      <c r="K70" s="34">
        <v>14.399699999999999</v>
      </c>
      <c r="L70" s="34">
        <v>16</v>
      </c>
      <c r="M70" s="34">
        <v>17</v>
      </c>
      <c r="N70" s="34">
        <v>18.5</v>
      </c>
      <c r="O70" s="34">
        <v>24</v>
      </c>
      <c r="P70" s="34">
        <v>28.1052</v>
      </c>
      <c r="Q70" s="168">
        <v>30</v>
      </c>
      <c r="T70" s="101" t="s">
        <v>264</v>
      </c>
      <c r="U70" s="167">
        <v>36.988699999999994</v>
      </c>
      <c r="V70" s="34">
        <v>36.797400000000003</v>
      </c>
      <c r="W70" s="34">
        <v>35</v>
      </c>
      <c r="X70" s="34">
        <v>30</v>
      </c>
      <c r="Y70" s="34">
        <v>31.515000000000001</v>
      </c>
      <c r="Z70" s="34">
        <v>38.282699999999998</v>
      </c>
      <c r="AA70" s="34">
        <v>40.630899999999997</v>
      </c>
      <c r="AB70" s="34">
        <v>40.238</v>
      </c>
      <c r="AC70" s="34">
        <v>48.870550000000001</v>
      </c>
      <c r="AD70" s="34">
        <v>52.742450000000005</v>
      </c>
      <c r="AE70" s="34">
        <v>46.632300000000001</v>
      </c>
      <c r="AF70" s="34">
        <v>50</v>
      </c>
      <c r="AG70" s="34">
        <v>65</v>
      </c>
      <c r="AH70" s="34">
        <v>70</v>
      </c>
      <c r="AI70" s="168">
        <v>90</v>
      </c>
    </row>
    <row r="71" spans="2:35" ht="12" customHeight="1">
      <c r="B71" s="101" t="s">
        <v>265</v>
      </c>
      <c r="C71" s="242">
        <v>17.306482023728812</v>
      </c>
      <c r="D71" s="17">
        <v>17.763826021238941</v>
      </c>
      <c r="E71" s="17">
        <v>19.64841183668339</v>
      </c>
      <c r="F71" s="17">
        <v>18.054108658562388</v>
      </c>
      <c r="G71" s="17">
        <v>17.396429754751129</v>
      </c>
      <c r="H71" s="17">
        <v>22.344272311015136</v>
      </c>
      <c r="I71" s="17">
        <v>20.797435470797705</v>
      </c>
      <c r="J71" s="17">
        <v>29.309512059523851</v>
      </c>
      <c r="K71" s="17">
        <v>30.248209832379857</v>
      </c>
      <c r="L71" s="17">
        <v>37.49742271533264</v>
      </c>
      <c r="M71" s="17">
        <v>34.67579079371923</v>
      </c>
      <c r="N71" s="17">
        <v>37.28011402005729</v>
      </c>
      <c r="O71" s="17">
        <v>49.475220136741981</v>
      </c>
      <c r="P71" s="17">
        <v>72.3923348573325</v>
      </c>
      <c r="Q71" s="116">
        <v>67.060555232383805</v>
      </c>
      <c r="T71" s="101" t="s">
        <v>265</v>
      </c>
      <c r="U71" s="242">
        <v>68.274186032692313</v>
      </c>
      <c r="V71" s="17">
        <v>72.389485904270941</v>
      </c>
      <c r="W71" s="17">
        <v>89.831449694225796</v>
      </c>
      <c r="X71" s="17">
        <v>91.593211471669363</v>
      </c>
      <c r="Y71" s="17">
        <v>107.81086248297595</v>
      </c>
      <c r="Z71" s="17">
        <v>267.91922512725318</v>
      </c>
      <c r="AA71" s="17">
        <v>115.40210461413533</v>
      </c>
      <c r="AB71" s="17">
        <v>115.26676529301533</v>
      </c>
      <c r="AC71" s="17">
        <v>263.79741593216431</v>
      </c>
      <c r="AD71" s="17">
        <v>297.97015873660717</v>
      </c>
      <c r="AE71" s="17">
        <v>306.99792456756734</v>
      </c>
      <c r="AF71" s="17">
        <v>245.14359125821599</v>
      </c>
      <c r="AG71" s="17">
        <v>436.94149415438585</v>
      </c>
      <c r="AH71" s="17">
        <v>361.30538012056212</v>
      </c>
      <c r="AI71" s="116">
        <v>672.26741249419922</v>
      </c>
    </row>
    <row r="72" spans="2:35" ht="12" customHeight="1">
      <c r="B72" s="101" t="s">
        <v>266</v>
      </c>
      <c r="C72" s="167">
        <v>5.22</v>
      </c>
      <c r="D72" s="34">
        <v>5.1083249999999998</v>
      </c>
      <c r="E72" s="34">
        <v>5</v>
      </c>
      <c r="F72" s="34">
        <v>4.214785</v>
      </c>
      <c r="G72" s="34">
        <v>3.8752499999999999</v>
      </c>
      <c r="H72" s="34">
        <v>4.7775999999999996</v>
      </c>
      <c r="I72" s="34">
        <v>4.915</v>
      </c>
      <c r="J72" s="34">
        <v>5.7860849999999999</v>
      </c>
      <c r="K72" s="34">
        <v>7.1664049999999992</v>
      </c>
      <c r="L72" s="34">
        <v>8.0000025000000008</v>
      </c>
      <c r="M72" s="34">
        <v>9.1578099999999996</v>
      </c>
      <c r="N72" s="34">
        <v>10</v>
      </c>
      <c r="O72" s="34">
        <v>12</v>
      </c>
      <c r="P72" s="34">
        <v>14</v>
      </c>
      <c r="Q72" s="168">
        <v>17.5</v>
      </c>
      <c r="T72" s="101" t="s">
        <v>266</v>
      </c>
      <c r="U72" s="167">
        <v>16.859275</v>
      </c>
      <c r="V72" s="34">
        <v>16.7315</v>
      </c>
      <c r="W72" s="34">
        <v>14.7225</v>
      </c>
      <c r="X72" s="34">
        <v>13.3413</v>
      </c>
      <c r="Y72" s="34">
        <v>13.403499999999999</v>
      </c>
      <c r="Z72" s="34">
        <v>15</v>
      </c>
      <c r="AA72" s="34">
        <v>15</v>
      </c>
      <c r="AB72" s="34">
        <v>15.080400000000001</v>
      </c>
      <c r="AC72" s="34">
        <v>17.765000000000001</v>
      </c>
      <c r="AD72" s="34">
        <v>18.863775</v>
      </c>
      <c r="AE72" s="34">
        <v>17</v>
      </c>
      <c r="AF72" s="34">
        <v>18.006350000000001</v>
      </c>
      <c r="AG72" s="34">
        <v>21.75</v>
      </c>
      <c r="AH72" s="34">
        <v>25</v>
      </c>
      <c r="AI72" s="168">
        <v>30.239449999999998</v>
      </c>
    </row>
    <row r="73" spans="2:35" ht="12" customHeight="1">
      <c r="B73" s="101" t="s">
        <v>267</v>
      </c>
      <c r="C73" s="144">
        <v>885</v>
      </c>
      <c r="D73" s="145">
        <v>1130</v>
      </c>
      <c r="E73" s="145">
        <v>1194</v>
      </c>
      <c r="F73" s="145">
        <v>946</v>
      </c>
      <c r="G73" s="145">
        <v>1105</v>
      </c>
      <c r="H73" s="145">
        <v>1389</v>
      </c>
      <c r="I73" s="145">
        <v>1404</v>
      </c>
      <c r="J73" s="145">
        <v>1512</v>
      </c>
      <c r="K73" s="145">
        <v>1748</v>
      </c>
      <c r="L73" s="145">
        <v>1774</v>
      </c>
      <c r="M73" s="145">
        <v>1624</v>
      </c>
      <c r="N73" s="145">
        <v>1745</v>
      </c>
      <c r="O73" s="145">
        <v>1682</v>
      </c>
      <c r="P73" s="145">
        <v>1507</v>
      </c>
      <c r="Q73" s="146">
        <v>667</v>
      </c>
      <c r="T73" s="101" t="s">
        <v>267</v>
      </c>
      <c r="U73" s="144">
        <v>520</v>
      </c>
      <c r="V73" s="145">
        <v>679</v>
      </c>
      <c r="W73" s="145">
        <v>762</v>
      </c>
      <c r="X73" s="145">
        <v>653</v>
      </c>
      <c r="Y73" s="145">
        <v>793</v>
      </c>
      <c r="Z73" s="145">
        <v>943</v>
      </c>
      <c r="AA73" s="145">
        <v>1047</v>
      </c>
      <c r="AB73" s="145">
        <v>1174</v>
      </c>
      <c r="AC73" s="145">
        <v>1312</v>
      </c>
      <c r="AD73" s="145">
        <v>1344</v>
      </c>
      <c r="AE73" s="145">
        <v>1221</v>
      </c>
      <c r="AF73" s="145">
        <v>1278</v>
      </c>
      <c r="AG73" s="145">
        <v>1425</v>
      </c>
      <c r="AH73" s="145">
        <v>1352</v>
      </c>
      <c r="AI73" s="146">
        <v>862</v>
      </c>
    </row>
    <row r="74" spans="2:35" ht="12" customHeight="1">
      <c r="B74" s="43" t="s">
        <v>260</v>
      </c>
      <c r="T74" s="43" t="s">
        <v>260</v>
      </c>
    </row>
    <row r="76" spans="2:35" ht="12" customHeight="1">
      <c r="B76" s="102" t="s">
        <v>263</v>
      </c>
      <c r="C76" s="102">
        <v>18.9236</v>
      </c>
      <c r="D76" s="102">
        <v>20</v>
      </c>
      <c r="E76" s="102">
        <v>19.350000000000001</v>
      </c>
      <c r="F76" s="102">
        <v>15.856875</v>
      </c>
      <c r="G76" s="102">
        <v>17.296700000000001</v>
      </c>
      <c r="H76" s="102">
        <v>20.068899999999999</v>
      </c>
      <c r="I76" s="102">
        <v>21.540775</v>
      </c>
      <c r="J76" s="102">
        <v>24.004325000000001</v>
      </c>
      <c r="K76" s="102">
        <v>29.689450000000001</v>
      </c>
      <c r="L76" s="102">
        <v>33.847875000000002</v>
      </c>
      <c r="M76" s="102">
        <v>31.759675000000001</v>
      </c>
      <c r="N76" s="102">
        <v>35</v>
      </c>
      <c r="O76" s="102">
        <v>49.997</v>
      </c>
      <c r="P76" s="102">
        <v>60</v>
      </c>
      <c r="Q76" s="102">
        <v>65</v>
      </c>
      <c r="T76" s="102" t="s">
        <v>263</v>
      </c>
      <c r="U76" s="102">
        <v>78.767525000000006</v>
      </c>
      <c r="V76" s="102">
        <v>80</v>
      </c>
      <c r="W76" s="102">
        <v>81.651250000000005</v>
      </c>
      <c r="X76" s="102">
        <v>59.269100000000002</v>
      </c>
      <c r="Y76" s="102">
        <v>77.822000000000003</v>
      </c>
      <c r="Z76" s="102">
        <v>95.172499999999999</v>
      </c>
      <c r="AA76" s="102">
        <v>100.45699999999999</v>
      </c>
      <c r="AB76" s="102">
        <v>100</v>
      </c>
      <c r="AC76" s="102">
        <v>142.9145</v>
      </c>
      <c r="AD76" s="102">
        <v>155.19575</v>
      </c>
      <c r="AE76" s="102">
        <v>123.67</v>
      </c>
      <c r="AF76" s="102">
        <v>155</v>
      </c>
      <c r="AG76" s="102">
        <v>197</v>
      </c>
      <c r="AH76" s="102">
        <v>234.31825000000001</v>
      </c>
      <c r="AI76" s="102">
        <v>299.99725000000001</v>
      </c>
    </row>
    <row r="77" spans="2:35" ht="12" customHeight="1">
      <c r="B77" s="102" t="s">
        <v>264</v>
      </c>
      <c r="C77" s="102">
        <v>10</v>
      </c>
      <c r="D77" s="102">
        <v>9.8233300000000003</v>
      </c>
      <c r="E77" s="102">
        <v>9.9748800000000006</v>
      </c>
      <c r="F77" s="102">
        <v>8.2352500000000006</v>
      </c>
      <c r="G77" s="102">
        <v>8.4105000000000008</v>
      </c>
      <c r="H77" s="102">
        <v>9.5390999999999995</v>
      </c>
      <c r="I77" s="102">
        <v>10.001850000000001</v>
      </c>
      <c r="J77" s="102">
        <v>11.8797</v>
      </c>
      <c r="K77" s="102">
        <v>14.399699999999999</v>
      </c>
      <c r="L77" s="102">
        <v>16</v>
      </c>
      <c r="M77" s="102">
        <v>17</v>
      </c>
      <c r="N77" s="102">
        <v>18.5</v>
      </c>
      <c r="O77" s="102">
        <v>24</v>
      </c>
      <c r="P77" s="102">
        <v>28.1052</v>
      </c>
      <c r="Q77" s="102">
        <v>30</v>
      </c>
      <c r="T77" s="102" t="s">
        <v>264</v>
      </c>
      <c r="U77" s="102">
        <v>36.988699999999994</v>
      </c>
      <c r="V77" s="102">
        <v>36.797400000000003</v>
      </c>
      <c r="W77" s="102">
        <v>35</v>
      </c>
      <c r="X77" s="102">
        <v>30</v>
      </c>
      <c r="Y77" s="102">
        <v>31.515000000000001</v>
      </c>
      <c r="Z77" s="102">
        <v>38.282699999999998</v>
      </c>
      <c r="AA77" s="102">
        <v>40.630899999999997</v>
      </c>
      <c r="AB77" s="102">
        <v>40.238</v>
      </c>
      <c r="AC77" s="102">
        <v>48.870550000000001</v>
      </c>
      <c r="AD77" s="102">
        <v>52.742450000000005</v>
      </c>
      <c r="AE77" s="102">
        <v>46.632300000000001</v>
      </c>
      <c r="AF77" s="102">
        <v>50</v>
      </c>
      <c r="AG77" s="102">
        <v>65</v>
      </c>
      <c r="AH77" s="102">
        <v>70</v>
      </c>
      <c r="AI77" s="102">
        <v>90</v>
      </c>
    </row>
    <row r="78" spans="2:35" ht="12" customHeight="1">
      <c r="B78" s="102" t="s">
        <v>266</v>
      </c>
      <c r="C78" s="102">
        <v>5.22</v>
      </c>
      <c r="D78" s="102">
        <v>5.1083249999999998</v>
      </c>
      <c r="E78" s="102">
        <v>5</v>
      </c>
      <c r="F78" s="102">
        <v>4.214785</v>
      </c>
      <c r="G78" s="102">
        <v>3.8752499999999999</v>
      </c>
      <c r="H78" s="102">
        <v>4.7775999999999996</v>
      </c>
      <c r="I78" s="102">
        <v>4.915</v>
      </c>
      <c r="J78" s="102">
        <v>5.7860849999999999</v>
      </c>
      <c r="K78" s="102">
        <v>7.1664049999999992</v>
      </c>
      <c r="L78" s="102">
        <v>8.0000025000000008</v>
      </c>
      <c r="M78" s="102">
        <v>9.1578099999999996</v>
      </c>
      <c r="N78" s="102">
        <v>10</v>
      </c>
      <c r="O78" s="102">
        <v>12</v>
      </c>
      <c r="P78" s="102">
        <v>14</v>
      </c>
      <c r="Q78" s="102">
        <v>17.5</v>
      </c>
      <c r="T78" s="102" t="s">
        <v>266</v>
      </c>
      <c r="U78" s="102">
        <v>16.859275</v>
      </c>
      <c r="V78" s="102">
        <v>16.7315</v>
      </c>
      <c r="W78" s="102">
        <v>14.7225</v>
      </c>
      <c r="X78" s="102">
        <v>13.3413</v>
      </c>
      <c r="Y78" s="102">
        <v>13.403499999999999</v>
      </c>
      <c r="Z78" s="102">
        <v>15</v>
      </c>
      <c r="AA78" s="102">
        <v>15</v>
      </c>
      <c r="AB78" s="102">
        <v>15.080400000000001</v>
      </c>
      <c r="AC78" s="102">
        <v>17.765000000000001</v>
      </c>
      <c r="AD78" s="102">
        <v>18.863775</v>
      </c>
      <c r="AE78" s="102">
        <v>17</v>
      </c>
      <c r="AF78" s="102">
        <v>18.006350000000001</v>
      </c>
      <c r="AG78" s="102">
        <v>21.75</v>
      </c>
      <c r="AH78" s="102">
        <v>25</v>
      </c>
      <c r="AI78" s="102">
        <v>30.239449999999998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2DBD7-EB24-42BE-A4E5-F5A61AC8CCB7}">
  <sheetPr>
    <tabColor theme="3"/>
  </sheetPr>
  <dimension ref="B5:AI78"/>
  <sheetViews>
    <sheetView showGridLines="0" workbookViewId="0"/>
  </sheetViews>
  <sheetFormatPr defaultColWidth="11.5546875" defaultRowHeight="12" customHeight="1"/>
  <cols>
    <col min="1" max="1" width="4.21875" style="59" customWidth="1"/>
    <col min="2" max="2" width="15.5546875" style="59" bestFit="1" customWidth="1"/>
    <col min="3" max="19" width="8.44140625" style="59" customWidth="1"/>
    <col min="20" max="20" width="15.5546875" style="59" bestFit="1" customWidth="1"/>
    <col min="21" max="34" width="8.44140625" style="59" customWidth="1"/>
    <col min="35" max="16384" width="11.5546875" style="59"/>
  </cols>
  <sheetData>
    <row r="5" spans="2:35" ht="12" customHeight="1">
      <c r="B5" s="47"/>
      <c r="C5" s="48" t="s">
        <v>276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T5" s="47"/>
      <c r="U5" s="48" t="s">
        <v>277</v>
      </c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</row>
    <row r="6" spans="2:35" ht="12" customHeight="1">
      <c r="B6" s="40"/>
      <c r="C6" s="95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41">
        <v>2019</v>
      </c>
      <c r="Q6" s="97">
        <v>2020</v>
      </c>
      <c r="T6" s="40"/>
      <c r="U6" s="95">
        <v>2006</v>
      </c>
      <c r="V6" s="96">
        <v>2007</v>
      </c>
      <c r="W6" s="96">
        <v>2008</v>
      </c>
      <c r="X6" s="96">
        <v>2009</v>
      </c>
      <c r="Y6" s="96">
        <v>2010</v>
      </c>
      <c r="Z6" s="96">
        <v>2011</v>
      </c>
      <c r="AA6" s="96">
        <v>2012</v>
      </c>
      <c r="AB6" s="96">
        <v>2013</v>
      </c>
      <c r="AC6" s="96">
        <v>2014</v>
      </c>
      <c r="AD6" s="96">
        <v>2015</v>
      </c>
      <c r="AE6" s="96">
        <v>2016</v>
      </c>
      <c r="AF6" s="96">
        <v>2017</v>
      </c>
      <c r="AG6" s="96">
        <v>2018</v>
      </c>
      <c r="AH6" s="41">
        <v>2019</v>
      </c>
      <c r="AI6" s="97">
        <v>2020</v>
      </c>
    </row>
    <row r="7" spans="2:35" ht="12" customHeight="1">
      <c r="B7" s="41" t="s">
        <v>257</v>
      </c>
      <c r="C7" s="243">
        <v>2.56575</v>
      </c>
      <c r="D7" s="244">
        <v>2.6561599999999999</v>
      </c>
      <c r="E7" s="244">
        <v>2.3123300000000002</v>
      </c>
      <c r="F7" s="244">
        <v>2.6301399999999999</v>
      </c>
      <c r="G7" s="244">
        <v>2.6684899999999998</v>
      </c>
      <c r="H7" s="244">
        <v>2.5109599999999999</v>
      </c>
      <c r="I7" s="244">
        <v>2.4904099999999998</v>
      </c>
      <c r="J7" s="244">
        <v>2.50685</v>
      </c>
      <c r="K7" s="244">
        <v>2.6424699999999999</v>
      </c>
      <c r="L7" s="244">
        <v>2.61233</v>
      </c>
      <c r="M7" s="244">
        <v>2.67808</v>
      </c>
      <c r="N7" s="244">
        <v>2.5890399999999998</v>
      </c>
      <c r="O7" s="244">
        <v>3.147945</v>
      </c>
      <c r="P7" s="244">
        <v>3.1397300000000001</v>
      </c>
      <c r="Q7" s="245">
        <v>3.4520499999999998</v>
      </c>
      <c r="T7" s="41" t="s">
        <v>257</v>
      </c>
      <c r="U7" s="243">
        <v>5.3244103552631552</v>
      </c>
      <c r="V7" s="244">
        <v>4.6166610966063359</v>
      </c>
      <c r="W7" s="244">
        <v>4.6138564227722805</v>
      </c>
      <c r="X7" s="244">
        <v>5.3326726540245595</v>
      </c>
      <c r="Y7" s="244">
        <v>4.3868015778221814</v>
      </c>
      <c r="Z7" s="244">
        <v>4.6922448027868882</v>
      </c>
      <c r="AA7" s="244">
        <v>4.3851161477902263</v>
      </c>
      <c r="AB7" s="244">
        <v>4.5769779263375909</v>
      </c>
      <c r="AC7" s="244">
        <v>4.7440128155179746</v>
      </c>
      <c r="AD7" s="244">
        <v>4.8442137241711336</v>
      </c>
      <c r="AE7" s="244">
        <v>4.8604074836991442</v>
      </c>
      <c r="AF7" s="244">
        <v>4.5106801834967376</v>
      </c>
      <c r="AG7" s="244">
        <v>5.243858081706839</v>
      </c>
      <c r="AH7" s="244">
        <v>5.1988287619680529</v>
      </c>
      <c r="AI7" s="245">
        <v>5.2351358423646586</v>
      </c>
    </row>
    <row r="8" spans="2:35" ht="12" customHeight="1">
      <c r="B8" s="41" t="s">
        <v>258</v>
      </c>
      <c r="C8" s="246">
        <v>0.90410999999999997</v>
      </c>
      <c r="D8" s="104">
        <v>0.668493</v>
      </c>
      <c r="E8" s="104">
        <v>0.89863000000000004</v>
      </c>
      <c r="F8" s="104">
        <v>1.00274</v>
      </c>
      <c r="G8" s="104">
        <v>0.91506799999999999</v>
      </c>
      <c r="H8" s="104">
        <v>1</v>
      </c>
      <c r="I8" s="104">
        <v>1.1890400000000001</v>
      </c>
      <c r="J8" s="104">
        <v>1.4986299999999999</v>
      </c>
      <c r="K8" s="104">
        <v>1.6109599999999999</v>
      </c>
      <c r="L8" s="104">
        <v>1.7123299999999999</v>
      </c>
      <c r="M8" s="104">
        <v>1.9657499999999999</v>
      </c>
      <c r="N8" s="104">
        <v>2.1616399999999998</v>
      </c>
      <c r="O8" s="104">
        <v>2.2178100000000001</v>
      </c>
      <c r="P8" s="104">
        <v>2.4411</v>
      </c>
      <c r="Q8" s="247">
        <v>2.5972599999999999</v>
      </c>
      <c r="T8" s="41" t="s">
        <v>258</v>
      </c>
      <c r="U8" s="246">
        <v>1.6340119055248616</v>
      </c>
      <c r="V8" s="104">
        <v>1.7719316155629146</v>
      </c>
      <c r="W8" s="104">
        <v>1.6025962968324601</v>
      </c>
      <c r="X8" s="104">
        <v>1.5566558936596748</v>
      </c>
      <c r="Y8" s="104">
        <v>1.6295971241629645</v>
      </c>
      <c r="Z8" s="104">
        <v>1.5927384784735477</v>
      </c>
      <c r="AA8" s="104">
        <v>1.7835734945835537</v>
      </c>
      <c r="AB8" s="104">
        <v>2.0116372395961171</v>
      </c>
      <c r="AC8" s="104">
        <v>2.0878237302954363</v>
      </c>
      <c r="AD8" s="104">
        <v>2.4183964045655539</v>
      </c>
      <c r="AE8" s="104">
        <v>2.4416576957919505</v>
      </c>
      <c r="AF8" s="104">
        <v>2.7064269816097943</v>
      </c>
      <c r="AG8" s="104">
        <v>2.7282613243363842</v>
      </c>
      <c r="AH8" s="104">
        <v>3.000245699856583</v>
      </c>
      <c r="AI8" s="247">
        <v>3.3486325899866922</v>
      </c>
    </row>
    <row r="9" spans="2:35" ht="12" customHeight="1">
      <c r="B9" s="41" t="s">
        <v>56</v>
      </c>
      <c r="C9" s="246">
        <v>2.4520499999999998</v>
      </c>
      <c r="D9" s="104">
        <v>2.3082199999999999</v>
      </c>
      <c r="E9" s="104">
        <v>2.3958900000000001</v>
      </c>
      <c r="F9" s="104">
        <v>2.6274000000000002</v>
      </c>
      <c r="G9" s="104">
        <v>2.7397300000000002</v>
      </c>
      <c r="H9" s="104">
        <v>2.56027</v>
      </c>
      <c r="I9" s="104">
        <v>2.56027</v>
      </c>
      <c r="J9" s="104">
        <v>2.6931500000000002</v>
      </c>
      <c r="K9" s="104">
        <v>2.7753399999999999</v>
      </c>
      <c r="L9" s="104">
        <v>2.9945200000000001</v>
      </c>
      <c r="M9" s="104">
        <v>3</v>
      </c>
      <c r="N9" s="104">
        <v>3.1616399999999998</v>
      </c>
      <c r="O9" s="104">
        <v>3.2</v>
      </c>
      <c r="P9" s="104">
        <v>3.22329</v>
      </c>
      <c r="Q9" s="247">
        <v>3.3205499999999999</v>
      </c>
      <c r="T9" s="41" t="s">
        <v>56</v>
      </c>
      <c r="U9" s="246">
        <v>3.0960662400809684</v>
      </c>
      <c r="V9" s="104">
        <v>3.1505284158676874</v>
      </c>
      <c r="W9" s="104">
        <v>3.0768666094676114</v>
      </c>
      <c r="X9" s="104">
        <v>3.1534349917446369</v>
      </c>
      <c r="Y9" s="104">
        <v>3.2397910861809516</v>
      </c>
      <c r="Z9" s="104">
        <v>2.9701243081347588</v>
      </c>
      <c r="AA9" s="104">
        <v>3.0208580607197808</v>
      </c>
      <c r="AB9" s="104">
        <v>2.9673534765138267</v>
      </c>
      <c r="AC9" s="104">
        <v>3.0529186355222917</v>
      </c>
      <c r="AD9" s="104">
        <v>3.1887511654534415</v>
      </c>
      <c r="AE9" s="104">
        <v>3.1737861424810512</v>
      </c>
      <c r="AF9" s="104">
        <v>3.2545376067956058</v>
      </c>
      <c r="AG9" s="104">
        <v>3.2857700585663512</v>
      </c>
      <c r="AH9" s="104">
        <v>3.2961568274062754</v>
      </c>
      <c r="AI9" s="247">
        <v>3.3610713131764198</v>
      </c>
    </row>
    <row r="10" spans="2:35" ht="12" customHeight="1">
      <c r="B10" s="41" t="s">
        <v>259</v>
      </c>
      <c r="C10" s="248">
        <v>6.7972599999999996</v>
      </c>
      <c r="D10" s="249">
        <v>7.4041100000000002</v>
      </c>
      <c r="E10" s="249">
        <v>7.6246600000000004</v>
      </c>
      <c r="F10" s="249">
        <v>7.6931500000000002</v>
      </c>
      <c r="G10" s="249">
        <v>7.4821900000000001</v>
      </c>
      <c r="H10" s="249">
        <v>7.7260299999999997</v>
      </c>
      <c r="I10" s="249">
        <v>7.9671200000000004</v>
      </c>
      <c r="J10" s="249">
        <v>7.9835599999999998</v>
      </c>
      <c r="K10" s="249">
        <v>8.2424700000000009</v>
      </c>
      <c r="L10" s="249">
        <v>8.1561599999999999</v>
      </c>
      <c r="M10" s="249">
        <v>8.1369900000000008</v>
      </c>
      <c r="N10" s="249">
        <v>8.1958899999999986</v>
      </c>
      <c r="O10" s="249">
        <v>7.9616400000000001</v>
      </c>
      <c r="P10" s="249">
        <v>7.8917800000000007</v>
      </c>
      <c r="Q10" s="250">
        <v>7.89452</v>
      </c>
      <c r="T10" s="41" t="s">
        <v>259</v>
      </c>
      <c r="U10" s="248">
        <v>7.7965661227351948</v>
      </c>
      <c r="V10" s="249">
        <v>8.2578826026536358</v>
      </c>
      <c r="W10" s="249">
        <v>8.6340971671128148</v>
      </c>
      <c r="X10" s="249">
        <v>8.7280546502735987</v>
      </c>
      <c r="Y10" s="249">
        <v>8.7435156002513938</v>
      </c>
      <c r="Z10" s="249">
        <v>9.283913559612115</v>
      </c>
      <c r="AA10" s="249">
        <v>9.34247382152817</v>
      </c>
      <c r="AB10" s="249">
        <v>9.2937881212754636</v>
      </c>
      <c r="AC10" s="249">
        <v>9.6608206039325779</v>
      </c>
      <c r="AD10" s="249">
        <v>9.647986325385693</v>
      </c>
      <c r="AE10" s="249">
        <v>9.4609269609104363</v>
      </c>
      <c r="AF10" s="249">
        <v>9.3933098924682312</v>
      </c>
      <c r="AG10" s="249">
        <v>9.3429854402515939</v>
      </c>
      <c r="AH10" s="249">
        <v>9.4506011867305268</v>
      </c>
      <c r="AI10" s="250">
        <v>9.2735284088927532</v>
      </c>
    </row>
    <row r="11" spans="2:35" ht="12" customHeight="1">
      <c r="B11" s="43" t="s">
        <v>260</v>
      </c>
      <c r="T11" s="43" t="s">
        <v>260</v>
      </c>
    </row>
    <row r="35" spans="2:35" ht="12" customHeight="1">
      <c r="B35" s="47"/>
      <c r="C35" s="48" t="s">
        <v>278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T35" s="47"/>
      <c r="U35" s="48" t="s">
        <v>279</v>
      </c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</row>
    <row r="36" spans="2:35" ht="12" customHeight="1">
      <c r="B36" s="40"/>
      <c r="C36" s="41">
        <v>2006</v>
      </c>
      <c r="D36" s="41">
        <v>2007</v>
      </c>
      <c r="E36" s="41">
        <v>2008</v>
      </c>
      <c r="F36" s="41">
        <v>2009</v>
      </c>
      <c r="G36" s="41">
        <v>2010</v>
      </c>
      <c r="H36" s="41">
        <v>2011</v>
      </c>
      <c r="I36" s="41">
        <v>2012</v>
      </c>
      <c r="J36" s="41">
        <v>2013</v>
      </c>
      <c r="K36" s="41">
        <v>2014</v>
      </c>
      <c r="L36" s="41">
        <v>2015</v>
      </c>
      <c r="M36" s="41">
        <v>2016</v>
      </c>
      <c r="N36" s="41">
        <v>2017</v>
      </c>
      <c r="O36" s="41">
        <v>2018</v>
      </c>
      <c r="P36" s="41">
        <v>2019</v>
      </c>
      <c r="Q36" s="97">
        <v>2020</v>
      </c>
      <c r="T36" s="40"/>
      <c r="U36" s="95">
        <v>2006</v>
      </c>
      <c r="V36" s="96">
        <v>2007</v>
      </c>
      <c r="W36" s="96">
        <v>2008</v>
      </c>
      <c r="X36" s="96">
        <v>2009</v>
      </c>
      <c r="Y36" s="96">
        <v>2010</v>
      </c>
      <c r="Z36" s="96">
        <v>2011</v>
      </c>
      <c r="AA36" s="96">
        <v>2012</v>
      </c>
      <c r="AB36" s="96">
        <v>2013</v>
      </c>
      <c r="AC36" s="96">
        <v>2014</v>
      </c>
      <c r="AD36" s="96">
        <v>2015</v>
      </c>
      <c r="AE36" s="96">
        <v>2016</v>
      </c>
      <c r="AF36" s="96">
        <v>2017</v>
      </c>
      <c r="AG36" s="96">
        <v>2018</v>
      </c>
      <c r="AH36" s="41">
        <v>2019</v>
      </c>
      <c r="AI36" s="97">
        <v>2020</v>
      </c>
    </row>
    <row r="37" spans="2:35" ht="12" customHeight="1">
      <c r="B37" s="101" t="s">
        <v>263</v>
      </c>
      <c r="C37" s="243">
        <v>5.4321950000000001</v>
      </c>
      <c r="D37" s="244">
        <v>5.8849299999999998</v>
      </c>
      <c r="E37" s="244">
        <v>5.5835600000000003</v>
      </c>
      <c r="F37" s="244">
        <v>5.6027399999999998</v>
      </c>
      <c r="G37" s="244">
        <v>5.0630100000000002</v>
      </c>
      <c r="H37" s="244">
        <v>5.3787649999999996</v>
      </c>
      <c r="I37" s="244">
        <v>4.8301400000000001</v>
      </c>
      <c r="J37" s="244">
        <v>4.9000000000000004</v>
      </c>
      <c r="K37" s="244">
        <v>5.1705450000000006</v>
      </c>
      <c r="L37" s="244">
        <v>5.2472649999999996</v>
      </c>
      <c r="M37" s="244">
        <v>5.3075349999999997</v>
      </c>
      <c r="N37" s="244">
        <v>4.9198649999999997</v>
      </c>
      <c r="O37" s="244">
        <v>5.6849299999999996</v>
      </c>
      <c r="P37" s="244">
        <v>5.65205</v>
      </c>
      <c r="Q37" s="245">
        <v>6.1726000000000001</v>
      </c>
      <c r="T37" s="101" t="s">
        <v>263</v>
      </c>
      <c r="U37" s="243">
        <v>1.8465800000000001</v>
      </c>
      <c r="V37" s="244">
        <v>1.77397</v>
      </c>
      <c r="W37" s="244">
        <v>1.91781</v>
      </c>
      <c r="X37" s="244">
        <v>2.0027400000000002</v>
      </c>
      <c r="Y37" s="244">
        <v>1.8547899999999999</v>
      </c>
      <c r="Z37" s="244">
        <v>1.8904099999999999</v>
      </c>
      <c r="AA37" s="244">
        <v>2.0027400000000002</v>
      </c>
      <c r="AB37" s="244">
        <v>2.3897249999999999</v>
      </c>
      <c r="AC37" s="244">
        <v>2.6876699999999998</v>
      </c>
      <c r="AD37" s="244">
        <v>2.9130149999999997</v>
      </c>
      <c r="AE37" s="244">
        <v>3.16438</v>
      </c>
      <c r="AF37" s="244">
        <v>3.4424700000000001</v>
      </c>
      <c r="AG37" s="244">
        <v>3.6835599999999999</v>
      </c>
      <c r="AH37" s="244">
        <v>3.8904100000000001</v>
      </c>
      <c r="AI37" s="245">
        <v>4.3109599999999997</v>
      </c>
    </row>
    <row r="38" spans="2:35" ht="12" customHeight="1">
      <c r="B38" s="101" t="s">
        <v>264</v>
      </c>
      <c r="C38" s="251">
        <v>2.56575</v>
      </c>
      <c r="D38" s="105">
        <v>2.6561599999999999</v>
      </c>
      <c r="E38" s="105">
        <v>2.3123300000000002</v>
      </c>
      <c r="F38" s="105">
        <v>2.6301399999999999</v>
      </c>
      <c r="G38" s="105">
        <v>2.6684899999999998</v>
      </c>
      <c r="H38" s="105">
        <v>2.5109599999999999</v>
      </c>
      <c r="I38" s="105">
        <v>2.4904099999999998</v>
      </c>
      <c r="J38" s="105">
        <v>2.50685</v>
      </c>
      <c r="K38" s="105">
        <v>2.6424699999999999</v>
      </c>
      <c r="L38" s="105">
        <v>2.61233</v>
      </c>
      <c r="M38" s="105">
        <v>2.67808</v>
      </c>
      <c r="N38" s="105">
        <v>2.5890399999999998</v>
      </c>
      <c r="O38" s="105">
        <v>3.147945</v>
      </c>
      <c r="P38" s="105">
        <v>3.1397300000000001</v>
      </c>
      <c r="Q38" s="252">
        <v>3.4520499999999998</v>
      </c>
      <c r="T38" s="101" t="s">
        <v>264</v>
      </c>
      <c r="U38" s="251">
        <v>0.90410999999999997</v>
      </c>
      <c r="V38" s="105">
        <v>0.668493</v>
      </c>
      <c r="W38" s="105">
        <v>0.89863000000000004</v>
      </c>
      <c r="X38" s="105">
        <v>1.00274</v>
      </c>
      <c r="Y38" s="105">
        <v>0.91506799999999999</v>
      </c>
      <c r="Z38" s="105">
        <v>1</v>
      </c>
      <c r="AA38" s="105">
        <v>1.1890400000000001</v>
      </c>
      <c r="AB38" s="105">
        <v>1.4986299999999999</v>
      </c>
      <c r="AC38" s="105">
        <v>1.6109599999999999</v>
      </c>
      <c r="AD38" s="105">
        <v>1.7123299999999999</v>
      </c>
      <c r="AE38" s="105">
        <v>1.9657499999999999</v>
      </c>
      <c r="AF38" s="105">
        <v>2.1616399999999998</v>
      </c>
      <c r="AG38" s="105">
        <v>2.2178100000000001</v>
      </c>
      <c r="AH38" s="105">
        <v>2.4411</v>
      </c>
      <c r="AI38" s="252">
        <v>2.5972599999999999</v>
      </c>
    </row>
    <row r="39" spans="2:35" ht="12" customHeight="1">
      <c r="B39" s="101" t="s">
        <v>265</v>
      </c>
      <c r="C39" s="246">
        <v>5.3244103552631552</v>
      </c>
      <c r="D39" s="104">
        <v>4.6166610966063359</v>
      </c>
      <c r="E39" s="104">
        <v>4.6138564227722805</v>
      </c>
      <c r="F39" s="104">
        <v>5.3326726540245595</v>
      </c>
      <c r="G39" s="104">
        <v>4.3868015778221814</v>
      </c>
      <c r="H39" s="104">
        <v>4.6922448027868882</v>
      </c>
      <c r="I39" s="104">
        <v>4.3851161477902263</v>
      </c>
      <c r="J39" s="104">
        <v>4.5769779263375909</v>
      </c>
      <c r="K39" s="104">
        <v>4.7440128155179746</v>
      </c>
      <c r="L39" s="104">
        <v>4.8442137241711336</v>
      </c>
      <c r="M39" s="104">
        <v>4.8604074836991442</v>
      </c>
      <c r="N39" s="104">
        <v>4.5106801834967376</v>
      </c>
      <c r="O39" s="104">
        <v>5.243858081706839</v>
      </c>
      <c r="P39" s="104">
        <v>5.1988287619680529</v>
      </c>
      <c r="Q39" s="247">
        <v>5.2351358423646586</v>
      </c>
      <c r="T39" s="101" t="s">
        <v>265</v>
      </c>
      <c r="U39" s="246">
        <v>1.6340119055248616</v>
      </c>
      <c r="V39" s="104">
        <v>1.7719316155629146</v>
      </c>
      <c r="W39" s="104">
        <v>1.6025962968324601</v>
      </c>
      <c r="X39" s="104">
        <v>1.5566558936596748</v>
      </c>
      <c r="Y39" s="104">
        <v>1.6295971241629645</v>
      </c>
      <c r="Z39" s="104">
        <v>1.5927384784735477</v>
      </c>
      <c r="AA39" s="104">
        <v>1.7835734945835537</v>
      </c>
      <c r="AB39" s="104">
        <v>2.0116372395961171</v>
      </c>
      <c r="AC39" s="104">
        <v>2.0878237302954363</v>
      </c>
      <c r="AD39" s="104">
        <v>2.4183964045655539</v>
      </c>
      <c r="AE39" s="104">
        <v>2.4416576957919505</v>
      </c>
      <c r="AF39" s="104">
        <v>2.7064269816097943</v>
      </c>
      <c r="AG39" s="104">
        <v>2.7282613243363842</v>
      </c>
      <c r="AH39" s="104">
        <v>3.000245699856583</v>
      </c>
      <c r="AI39" s="247">
        <v>3.3486325899866922</v>
      </c>
    </row>
    <row r="40" spans="2:35" ht="12" customHeight="1">
      <c r="B40" s="101" t="s">
        <v>266</v>
      </c>
      <c r="C40" s="251">
        <v>0.99794500000000008</v>
      </c>
      <c r="D40" s="105">
        <v>0.99520575</v>
      </c>
      <c r="E40" s="105">
        <v>1.0301400000000001</v>
      </c>
      <c r="F40" s="105">
        <v>1.1890400000000001</v>
      </c>
      <c r="G40" s="105">
        <v>1.1424700000000001</v>
      </c>
      <c r="H40" s="105">
        <v>1.0869849999999999</v>
      </c>
      <c r="I40" s="105">
        <v>1.16438</v>
      </c>
      <c r="J40" s="105">
        <v>1.1219199999999998</v>
      </c>
      <c r="K40" s="105">
        <v>1.2246600000000001</v>
      </c>
      <c r="L40" s="105">
        <v>1.2849299999999999</v>
      </c>
      <c r="M40" s="105">
        <v>1.3335649999999999</v>
      </c>
      <c r="N40" s="105">
        <v>1.2082200000000001</v>
      </c>
      <c r="O40" s="105">
        <v>1.5479499999999999</v>
      </c>
      <c r="P40" s="105">
        <v>1.72603</v>
      </c>
      <c r="Q40" s="252">
        <v>1.6958899999999999</v>
      </c>
      <c r="T40" s="101" t="s">
        <v>266</v>
      </c>
      <c r="U40" s="251">
        <v>0.21643799999999999</v>
      </c>
      <c r="V40" s="105">
        <v>8.4931499999999993E-2</v>
      </c>
      <c r="W40" s="105">
        <v>0.10958900000000001</v>
      </c>
      <c r="X40" s="105">
        <v>0.41369899999999998</v>
      </c>
      <c r="Y40" s="105">
        <v>0.412329</v>
      </c>
      <c r="Z40" s="105">
        <v>0.46575299999999997</v>
      </c>
      <c r="AA40" s="105">
        <v>0.58904100000000004</v>
      </c>
      <c r="AB40" s="105">
        <v>0.77534199999999998</v>
      </c>
      <c r="AC40" s="105">
        <v>0.83287699999999998</v>
      </c>
      <c r="AD40" s="105">
        <v>0.93082200000000004</v>
      </c>
      <c r="AE40" s="105">
        <v>1.0383599999999999</v>
      </c>
      <c r="AF40" s="105">
        <v>1.1767099999999999</v>
      </c>
      <c r="AG40" s="105">
        <v>1.1753400000000001</v>
      </c>
      <c r="AH40" s="105">
        <v>1.34521</v>
      </c>
      <c r="AI40" s="252">
        <v>1.4945200000000001</v>
      </c>
    </row>
    <row r="41" spans="2:35" ht="12" customHeight="1">
      <c r="B41" s="101" t="s">
        <v>267</v>
      </c>
      <c r="C41" s="144">
        <v>266</v>
      </c>
      <c r="D41" s="145">
        <v>442</v>
      </c>
      <c r="E41" s="145">
        <v>505</v>
      </c>
      <c r="F41" s="145">
        <v>733</v>
      </c>
      <c r="G41" s="145">
        <v>1001</v>
      </c>
      <c r="H41" s="145">
        <v>1342</v>
      </c>
      <c r="I41" s="145">
        <v>1516</v>
      </c>
      <c r="J41" s="145">
        <v>1955</v>
      </c>
      <c r="K41" s="145">
        <v>2394</v>
      </c>
      <c r="L41" s="145">
        <v>2980</v>
      </c>
      <c r="M41" s="145">
        <v>2360</v>
      </c>
      <c r="N41" s="145">
        <v>2448</v>
      </c>
      <c r="O41" s="145">
        <v>2074</v>
      </c>
      <c r="P41" s="145">
        <v>2129</v>
      </c>
      <c r="Q41" s="146">
        <v>1607</v>
      </c>
      <c r="T41" s="101" t="s">
        <v>267</v>
      </c>
      <c r="U41" s="144">
        <v>181</v>
      </c>
      <c r="V41" s="145">
        <v>302</v>
      </c>
      <c r="W41" s="145">
        <v>382</v>
      </c>
      <c r="X41" s="145">
        <v>429</v>
      </c>
      <c r="Y41" s="145">
        <v>675</v>
      </c>
      <c r="Z41" s="145">
        <v>1153</v>
      </c>
      <c r="AA41" s="145">
        <v>1885</v>
      </c>
      <c r="AB41" s="145">
        <v>2476</v>
      </c>
      <c r="AC41" s="145">
        <v>2674</v>
      </c>
      <c r="AD41" s="145">
        <v>2624</v>
      </c>
      <c r="AE41" s="145">
        <v>2336</v>
      </c>
      <c r="AF41" s="145">
        <v>2491</v>
      </c>
      <c r="AG41" s="145">
        <v>2622</v>
      </c>
      <c r="AH41" s="145">
        <v>2789</v>
      </c>
      <c r="AI41" s="146">
        <v>1503</v>
      </c>
    </row>
    <row r="42" spans="2:35" ht="12" customHeight="1">
      <c r="B42" s="43" t="s">
        <v>260</v>
      </c>
      <c r="T42" s="43" t="s">
        <v>260</v>
      </c>
    </row>
    <row r="44" spans="2:35" s="103" customFormat="1" ht="12" customHeight="1">
      <c r="B44" s="103" t="s">
        <v>263</v>
      </c>
      <c r="C44" s="106">
        <v>5.4321950000000001</v>
      </c>
      <c r="D44" s="103">
        <v>5.8849299999999998</v>
      </c>
      <c r="E44" s="103">
        <v>5.5835600000000003</v>
      </c>
      <c r="F44" s="103">
        <v>5.6027399999999998</v>
      </c>
      <c r="G44" s="103">
        <v>5.0630100000000002</v>
      </c>
      <c r="H44" s="103">
        <v>5.3787649999999996</v>
      </c>
      <c r="I44" s="103">
        <v>4.8301400000000001</v>
      </c>
      <c r="J44" s="103">
        <v>4.9000000000000004</v>
      </c>
      <c r="K44" s="103">
        <v>5.1705450000000006</v>
      </c>
      <c r="L44" s="103">
        <v>5.2472649999999996</v>
      </c>
      <c r="M44" s="103">
        <v>5.3075349999999997</v>
      </c>
      <c r="N44" s="103">
        <v>4.9198649999999997</v>
      </c>
      <c r="O44" s="103">
        <v>5.6849299999999996</v>
      </c>
      <c r="P44" s="103">
        <v>5.65205</v>
      </c>
      <c r="Q44" s="103">
        <v>6.1726000000000001</v>
      </c>
      <c r="T44" s="103" t="s">
        <v>263</v>
      </c>
      <c r="U44" s="106">
        <v>1.8465800000000001</v>
      </c>
      <c r="V44" s="103">
        <v>1.77397</v>
      </c>
      <c r="W44" s="103">
        <v>1.91781</v>
      </c>
      <c r="X44" s="103">
        <v>2.0027400000000002</v>
      </c>
      <c r="Y44" s="103">
        <v>1.8547899999999999</v>
      </c>
      <c r="Z44" s="103">
        <v>1.8904099999999999</v>
      </c>
      <c r="AA44" s="103">
        <v>2.0027400000000002</v>
      </c>
      <c r="AB44" s="103">
        <v>2.3897249999999999</v>
      </c>
      <c r="AC44" s="103">
        <v>2.6876699999999998</v>
      </c>
      <c r="AD44" s="103">
        <v>2.9130149999999997</v>
      </c>
      <c r="AE44" s="103">
        <v>3.16438</v>
      </c>
      <c r="AF44" s="103">
        <v>3.4424700000000001</v>
      </c>
      <c r="AG44" s="103">
        <v>3.6835599999999999</v>
      </c>
      <c r="AH44" s="103">
        <v>3.8904100000000001</v>
      </c>
      <c r="AI44" s="103">
        <v>4.3109599999999997</v>
      </c>
    </row>
    <row r="45" spans="2:35" s="103" customFormat="1" ht="12" customHeight="1">
      <c r="B45" s="103" t="s">
        <v>264</v>
      </c>
      <c r="C45" s="103">
        <v>2.56575</v>
      </c>
      <c r="D45" s="103">
        <v>2.6561599999999999</v>
      </c>
      <c r="E45" s="103">
        <v>2.3123300000000002</v>
      </c>
      <c r="F45" s="103">
        <v>2.6301399999999999</v>
      </c>
      <c r="G45" s="103">
        <v>2.6684899999999998</v>
      </c>
      <c r="H45" s="103">
        <v>2.5109599999999999</v>
      </c>
      <c r="I45" s="103">
        <v>2.4904099999999998</v>
      </c>
      <c r="J45" s="103">
        <v>2.50685</v>
      </c>
      <c r="K45" s="103">
        <v>2.6424699999999999</v>
      </c>
      <c r="L45" s="103">
        <v>2.61233</v>
      </c>
      <c r="M45" s="103">
        <v>2.67808</v>
      </c>
      <c r="N45" s="103">
        <v>2.5890399999999998</v>
      </c>
      <c r="O45" s="103">
        <v>3.147945</v>
      </c>
      <c r="P45" s="103">
        <v>3.1397300000000001</v>
      </c>
      <c r="Q45" s="103">
        <v>3.4520499999999998</v>
      </c>
      <c r="T45" s="103" t="s">
        <v>264</v>
      </c>
      <c r="U45" s="103">
        <v>0.90410999999999997</v>
      </c>
      <c r="V45" s="103">
        <v>0.668493</v>
      </c>
      <c r="W45" s="103">
        <v>0.89863000000000004</v>
      </c>
      <c r="X45" s="103">
        <v>1.00274</v>
      </c>
      <c r="Y45" s="103">
        <v>0.91506799999999999</v>
      </c>
      <c r="Z45" s="103">
        <v>1</v>
      </c>
      <c r="AA45" s="103">
        <v>1.1890400000000001</v>
      </c>
      <c r="AB45" s="103">
        <v>1.4986299999999999</v>
      </c>
      <c r="AC45" s="103">
        <v>1.6109599999999999</v>
      </c>
      <c r="AD45" s="103">
        <v>1.7123299999999999</v>
      </c>
      <c r="AE45" s="103">
        <v>1.9657499999999999</v>
      </c>
      <c r="AF45" s="103">
        <v>2.1616399999999998</v>
      </c>
      <c r="AG45" s="103">
        <v>2.2178100000000001</v>
      </c>
      <c r="AH45" s="103">
        <v>2.4411</v>
      </c>
      <c r="AI45" s="103">
        <v>2.5972599999999999</v>
      </c>
    </row>
    <row r="46" spans="2:35" s="103" customFormat="1" ht="12" customHeight="1">
      <c r="B46" s="103" t="s">
        <v>266</v>
      </c>
      <c r="C46" s="103">
        <v>0.99794500000000008</v>
      </c>
      <c r="D46" s="103">
        <v>0.99520575</v>
      </c>
      <c r="E46" s="103">
        <v>1.0301400000000001</v>
      </c>
      <c r="F46" s="103">
        <v>1.1890400000000001</v>
      </c>
      <c r="G46" s="103">
        <v>1.1424700000000001</v>
      </c>
      <c r="H46" s="103">
        <v>1.0869849999999999</v>
      </c>
      <c r="I46" s="103">
        <v>1.16438</v>
      </c>
      <c r="J46" s="103">
        <v>1.1219199999999998</v>
      </c>
      <c r="K46" s="103">
        <v>1.2246600000000001</v>
      </c>
      <c r="L46" s="103">
        <v>1.2849299999999999</v>
      </c>
      <c r="M46" s="103">
        <v>1.3335649999999999</v>
      </c>
      <c r="N46" s="103">
        <v>1.2082200000000001</v>
      </c>
      <c r="O46" s="103">
        <v>1.5479499999999999</v>
      </c>
      <c r="P46" s="103">
        <v>1.72603</v>
      </c>
      <c r="Q46" s="103">
        <v>1.6958899999999999</v>
      </c>
      <c r="T46" s="103" t="s">
        <v>266</v>
      </c>
      <c r="U46" s="103">
        <v>0.21643799999999999</v>
      </c>
      <c r="V46" s="103">
        <v>8.4931499999999993E-2</v>
      </c>
      <c r="W46" s="103">
        <v>0.10958900000000001</v>
      </c>
      <c r="X46" s="103">
        <v>0.41369899999999998</v>
      </c>
      <c r="Y46" s="103">
        <v>0.412329</v>
      </c>
      <c r="Z46" s="103">
        <v>0.46575299999999997</v>
      </c>
      <c r="AA46" s="103">
        <v>0.58904100000000004</v>
      </c>
      <c r="AB46" s="103">
        <v>0.77534199999999998</v>
      </c>
      <c r="AC46" s="103">
        <v>0.83287699999999998</v>
      </c>
      <c r="AD46" s="103">
        <v>0.93082200000000004</v>
      </c>
      <c r="AE46" s="103">
        <v>1.0383599999999999</v>
      </c>
      <c r="AF46" s="103">
        <v>1.1767099999999999</v>
      </c>
      <c r="AG46" s="103">
        <v>1.1753400000000001</v>
      </c>
      <c r="AH46" s="103">
        <v>1.34521</v>
      </c>
      <c r="AI46" s="103">
        <v>1.4945200000000001</v>
      </c>
    </row>
    <row r="67" spans="2:35" ht="12" customHeight="1">
      <c r="B67" s="47"/>
      <c r="C67" s="48" t="s">
        <v>280</v>
      </c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T67" s="47"/>
      <c r="U67" s="48" t="s">
        <v>281</v>
      </c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</row>
    <row r="68" spans="2:35" ht="12" customHeight="1">
      <c r="B68" s="40"/>
      <c r="C68" s="95">
        <v>2006</v>
      </c>
      <c r="D68" s="96">
        <v>2007</v>
      </c>
      <c r="E68" s="96">
        <v>2008</v>
      </c>
      <c r="F68" s="96">
        <v>2009</v>
      </c>
      <c r="G68" s="96">
        <v>2010</v>
      </c>
      <c r="H68" s="96">
        <v>2011</v>
      </c>
      <c r="I68" s="96">
        <v>2012</v>
      </c>
      <c r="J68" s="96">
        <v>2013</v>
      </c>
      <c r="K68" s="96">
        <v>2014</v>
      </c>
      <c r="L68" s="96">
        <v>2015</v>
      </c>
      <c r="M68" s="96">
        <v>2016</v>
      </c>
      <c r="N68" s="96">
        <v>2017</v>
      </c>
      <c r="O68" s="96">
        <v>2018</v>
      </c>
      <c r="P68" s="41">
        <v>2019</v>
      </c>
      <c r="Q68" s="97">
        <v>2020</v>
      </c>
      <c r="T68" s="40"/>
      <c r="U68" s="95">
        <v>2006</v>
      </c>
      <c r="V68" s="96">
        <v>2007</v>
      </c>
      <c r="W68" s="96">
        <v>2008</v>
      </c>
      <c r="X68" s="96">
        <v>2009</v>
      </c>
      <c r="Y68" s="96">
        <v>2010</v>
      </c>
      <c r="Z68" s="96">
        <v>2011</v>
      </c>
      <c r="AA68" s="96">
        <v>2012</v>
      </c>
      <c r="AB68" s="96">
        <v>2013</v>
      </c>
      <c r="AC68" s="96">
        <v>2014</v>
      </c>
      <c r="AD68" s="96">
        <v>2015</v>
      </c>
      <c r="AE68" s="96">
        <v>2016</v>
      </c>
      <c r="AF68" s="96">
        <v>2017</v>
      </c>
      <c r="AG68" s="96">
        <v>2018</v>
      </c>
      <c r="AH68" s="41">
        <v>2019</v>
      </c>
      <c r="AI68" s="97">
        <v>2020</v>
      </c>
    </row>
    <row r="69" spans="2:35" ht="12" customHeight="1">
      <c r="B69" s="101" t="s">
        <v>263</v>
      </c>
      <c r="C69" s="243">
        <v>4.0630100000000002</v>
      </c>
      <c r="D69" s="244">
        <v>3.9274</v>
      </c>
      <c r="E69" s="244">
        <v>3.8965749999999999</v>
      </c>
      <c r="F69" s="244">
        <v>3.9588999999999999</v>
      </c>
      <c r="G69" s="244">
        <v>4.0027400000000002</v>
      </c>
      <c r="H69" s="244">
        <v>3.9684900000000001</v>
      </c>
      <c r="I69" s="244">
        <v>3.9972599999999998</v>
      </c>
      <c r="J69" s="244">
        <v>3.9452099999999999</v>
      </c>
      <c r="K69" s="244">
        <v>4.003425</v>
      </c>
      <c r="L69" s="244">
        <v>4.1424700000000003</v>
      </c>
      <c r="M69" s="244">
        <v>4.3000000000000007</v>
      </c>
      <c r="N69" s="244">
        <v>4.35616</v>
      </c>
      <c r="O69" s="244">
        <v>4.3643799999999997</v>
      </c>
      <c r="P69" s="244">
        <v>4.4445249999999996</v>
      </c>
      <c r="Q69" s="245">
        <v>4.4054799999999998</v>
      </c>
      <c r="T69" s="101" t="s">
        <v>263</v>
      </c>
      <c r="U69" s="243">
        <v>8.6417850000000005</v>
      </c>
      <c r="V69" s="244">
        <v>9.3089050000000011</v>
      </c>
      <c r="W69" s="244">
        <v>9.8657500000000002</v>
      </c>
      <c r="X69" s="244">
        <v>10.264425000000001</v>
      </c>
      <c r="Y69" s="244">
        <v>10.48085</v>
      </c>
      <c r="Z69" s="244">
        <v>10.936999999999999</v>
      </c>
      <c r="AA69" s="244">
        <v>11.2301</v>
      </c>
      <c r="AB69" s="244">
        <v>11.186299999999999</v>
      </c>
      <c r="AC69" s="244">
        <v>11.252775</v>
      </c>
      <c r="AD69" s="244">
        <v>10.995899999999999</v>
      </c>
      <c r="AE69" s="244">
        <v>11.232900000000001</v>
      </c>
      <c r="AF69" s="244">
        <v>11.1767</v>
      </c>
      <c r="AG69" s="244">
        <v>10.852774999999999</v>
      </c>
      <c r="AH69" s="244">
        <v>10.735574999999999</v>
      </c>
      <c r="AI69" s="245">
        <v>10.585625</v>
      </c>
    </row>
    <row r="70" spans="2:35" ht="12" customHeight="1">
      <c r="B70" s="101" t="s">
        <v>264</v>
      </c>
      <c r="C70" s="251">
        <v>2.4520499999999998</v>
      </c>
      <c r="D70" s="105">
        <v>2.3082199999999999</v>
      </c>
      <c r="E70" s="105">
        <v>2.3958900000000001</v>
      </c>
      <c r="F70" s="105">
        <v>2.6274000000000002</v>
      </c>
      <c r="G70" s="105">
        <v>2.7397300000000002</v>
      </c>
      <c r="H70" s="105">
        <v>2.56027</v>
      </c>
      <c r="I70" s="105">
        <v>2.56027</v>
      </c>
      <c r="J70" s="105">
        <v>2.6931500000000002</v>
      </c>
      <c r="K70" s="105">
        <v>2.7753399999999999</v>
      </c>
      <c r="L70" s="105">
        <v>2.9945200000000001</v>
      </c>
      <c r="M70" s="105">
        <v>3</v>
      </c>
      <c r="N70" s="105">
        <v>3.1616399999999998</v>
      </c>
      <c r="O70" s="105">
        <v>3.2</v>
      </c>
      <c r="P70" s="105">
        <v>3.22329</v>
      </c>
      <c r="Q70" s="252">
        <v>3.3205499999999999</v>
      </c>
      <c r="T70" s="101" t="s">
        <v>264</v>
      </c>
      <c r="U70" s="251">
        <v>6.7972599999999996</v>
      </c>
      <c r="V70" s="105">
        <v>7.4041100000000002</v>
      </c>
      <c r="W70" s="105">
        <v>7.6246600000000004</v>
      </c>
      <c r="X70" s="105">
        <v>7.6931500000000002</v>
      </c>
      <c r="Y70" s="105">
        <v>7.4821900000000001</v>
      </c>
      <c r="Z70" s="105">
        <v>7.7260299999999997</v>
      </c>
      <c r="AA70" s="105">
        <v>7.9671200000000004</v>
      </c>
      <c r="AB70" s="105">
        <v>7.9835599999999998</v>
      </c>
      <c r="AC70" s="105">
        <v>8.2424700000000009</v>
      </c>
      <c r="AD70" s="105">
        <v>8.1561599999999999</v>
      </c>
      <c r="AE70" s="105">
        <v>8.1369900000000008</v>
      </c>
      <c r="AF70" s="105">
        <v>8.1958899999999986</v>
      </c>
      <c r="AG70" s="105">
        <v>7.9616400000000001</v>
      </c>
      <c r="AH70" s="105">
        <v>7.8917800000000007</v>
      </c>
      <c r="AI70" s="252">
        <v>7.89452</v>
      </c>
    </row>
    <row r="71" spans="2:35" ht="12" customHeight="1">
      <c r="B71" s="101" t="s">
        <v>265</v>
      </c>
      <c r="C71" s="246">
        <v>3.0960662400809684</v>
      </c>
      <c r="D71" s="104">
        <v>3.1505284158676874</v>
      </c>
      <c r="E71" s="104">
        <v>3.0768666094676114</v>
      </c>
      <c r="F71" s="104">
        <v>3.1534349917446369</v>
      </c>
      <c r="G71" s="104">
        <v>3.2397910861809516</v>
      </c>
      <c r="H71" s="104">
        <v>2.9701243081347588</v>
      </c>
      <c r="I71" s="104">
        <v>3.0208580607197808</v>
      </c>
      <c r="J71" s="104">
        <v>2.9673534765138267</v>
      </c>
      <c r="K71" s="104">
        <v>3.0529186355222917</v>
      </c>
      <c r="L71" s="104">
        <v>3.1887511654534415</v>
      </c>
      <c r="M71" s="104">
        <v>3.1737861424810512</v>
      </c>
      <c r="N71" s="104">
        <v>3.2545376067956058</v>
      </c>
      <c r="O71" s="104">
        <v>3.2857700585663512</v>
      </c>
      <c r="P71" s="104">
        <v>3.2961568274062754</v>
      </c>
      <c r="Q71" s="247">
        <v>3.3610713131764198</v>
      </c>
      <c r="T71" s="101" t="s">
        <v>265</v>
      </c>
      <c r="U71" s="246">
        <v>7.7965661227351948</v>
      </c>
      <c r="V71" s="104">
        <v>8.2578826026536358</v>
      </c>
      <c r="W71" s="104">
        <v>8.6340971671128148</v>
      </c>
      <c r="X71" s="104">
        <v>8.7280546502735987</v>
      </c>
      <c r="Y71" s="104">
        <v>8.7435156002513938</v>
      </c>
      <c r="Z71" s="104">
        <v>9.283913559612115</v>
      </c>
      <c r="AA71" s="104">
        <v>9.34247382152817</v>
      </c>
      <c r="AB71" s="104">
        <v>9.2937881212754636</v>
      </c>
      <c r="AC71" s="104">
        <v>9.6608206039325779</v>
      </c>
      <c r="AD71" s="104">
        <v>9.647986325385693</v>
      </c>
      <c r="AE71" s="104">
        <v>9.4609269609104363</v>
      </c>
      <c r="AF71" s="104">
        <v>9.3933098924682312</v>
      </c>
      <c r="AG71" s="104">
        <v>9.3429854402515939</v>
      </c>
      <c r="AH71" s="104">
        <v>9.4506011867305268</v>
      </c>
      <c r="AI71" s="247">
        <v>9.2735284088927532</v>
      </c>
    </row>
    <row r="72" spans="2:35" ht="12" customHeight="1">
      <c r="B72" s="101" t="s">
        <v>266</v>
      </c>
      <c r="C72" s="251">
        <v>1.24658</v>
      </c>
      <c r="D72" s="105">
        <v>1.27945</v>
      </c>
      <c r="E72" s="105">
        <v>1.355475</v>
      </c>
      <c r="F72" s="105">
        <v>1.5150699999999999</v>
      </c>
      <c r="G72" s="105">
        <v>1.500685</v>
      </c>
      <c r="H72" s="105">
        <v>1.4363049999999999</v>
      </c>
      <c r="I72" s="105">
        <v>1.4356199999999999</v>
      </c>
      <c r="J72" s="105">
        <v>1.6328800000000001</v>
      </c>
      <c r="K72" s="105">
        <v>1.70685</v>
      </c>
      <c r="L72" s="105">
        <v>1.8301400000000001</v>
      </c>
      <c r="M72" s="105">
        <v>1.7986300000000002</v>
      </c>
      <c r="N72" s="105">
        <v>2.0027400000000002</v>
      </c>
      <c r="O72" s="105">
        <v>1.9260299999999999</v>
      </c>
      <c r="P72" s="105">
        <v>2</v>
      </c>
      <c r="Q72" s="252">
        <v>2.1698599999999999</v>
      </c>
      <c r="T72" s="101" t="s">
        <v>266</v>
      </c>
      <c r="U72" s="251">
        <v>5.2397299999999998</v>
      </c>
      <c r="V72" s="105">
        <v>5.4705450000000004</v>
      </c>
      <c r="W72" s="105">
        <v>5.4684900000000001</v>
      </c>
      <c r="X72" s="105">
        <v>5.5376750000000001</v>
      </c>
      <c r="Y72" s="105">
        <v>5.4150700000000001</v>
      </c>
      <c r="Z72" s="105">
        <v>5.8164400000000001</v>
      </c>
      <c r="AA72" s="105">
        <v>6.1863000000000001</v>
      </c>
      <c r="AB72" s="105">
        <v>6.2547899999999998</v>
      </c>
      <c r="AC72" s="105">
        <v>6.4239750000000004</v>
      </c>
      <c r="AD72" s="105">
        <v>6.4041099999999993</v>
      </c>
      <c r="AE72" s="105">
        <v>6.3041099999999997</v>
      </c>
      <c r="AF72" s="105">
        <v>6.3321950000000005</v>
      </c>
      <c r="AG72" s="105">
        <v>6.4493200000000002</v>
      </c>
      <c r="AH72" s="105">
        <v>6.3917799999999998</v>
      </c>
      <c r="AI72" s="252">
        <v>6.2445249999999994</v>
      </c>
    </row>
    <row r="73" spans="2:35" ht="12" customHeight="1">
      <c r="B73" s="101" t="s">
        <v>267</v>
      </c>
      <c r="C73" s="144">
        <v>1729</v>
      </c>
      <c r="D73" s="145">
        <v>2086</v>
      </c>
      <c r="E73" s="145">
        <v>2254</v>
      </c>
      <c r="F73" s="145">
        <v>1817</v>
      </c>
      <c r="G73" s="145">
        <v>2100</v>
      </c>
      <c r="H73" s="145">
        <v>2434</v>
      </c>
      <c r="I73" s="145">
        <v>2598</v>
      </c>
      <c r="J73" s="145">
        <v>2857</v>
      </c>
      <c r="K73" s="145">
        <v>3140</v>
      </c>
      <c r="L73" s="145">
        <v>3297</v>
      </c>
      <c r="M73" s="145">
        <v>3035</v>
      </c>
      <c r="N73" s="145">
        <v>3361</v>
      </c>
      <c r="O73" s="145">
        <v>3669</v>
      </c>
      <c r="P73" s="145">
        <v>3948</v>
      </c>
      <c r="Q73" s="146">
        <v>2273</v>
      </c>
      <c r="T73" s="101" t="s">
        <v>267</v>
      </c>
      <c r="U73" s="144">
        <v>1148</v>
      </c>
      <c r="V73" s="145">
        <v>1432</v>
      </c>
      <c r="W73" s="145">
        <v>1569</v>
      </c>
      <c r="X73" s="145">
        <v>1462</v>
      </c>
      <c r="Y73" s="145">
        <v>1591</v>
      </c>
      <c r="Z73" s="145">
        <v>1753</v>
      </c>
      <c r="AA73" s="145">
        <v>1793</v>
      </c>
      <c r="AB73" s="145">
        <v>1913</v>
      </c>
      <c r="AC73" s="145">
        <v>2136</v>
      </c>
      <c r="AD73" s="145">
        <v>2139</v>
      </c>
      <c r="AE73" s="145">
        <v>2021</v>
      </c>
      <c r="AF73" s="145">
        <v>2204</v>
      </c>
      <c r="AG73" s="145">
        <v>2544</v>
      </c>
      <c r="AH73" s="145">
        <v>2924</v>
      </c>
      <c r="AI73" s="146">
        <v>2294</v>
      </c>
    </row>
    <row r="74" spans="2:35" ht="12" customHeight="1">
      <c r="B74" s="43" t="s">
        <v>260</v>
      </c>
      <c r="T74" s="43" t="s">
        <v>260</v>
      </c>
    </row>
    <row r="76" spans="2:35" ht="12" customHeight="1">
      <c r="B76" s="102" t="s">
        <v>263</v>
      </c>
      <c r="C76" s="107">
        <v>4.0630100000000002</v>
      </c>
      <c r="D76" s="102">
        <v>3.9274</v>
      </c>
      <c r="E76" s="102">
        <v>3.8965749999999999</v>
      </c>
      <c r="F76" s="102">
        <v>3.9588999999999999</v>
      </c>
      <c r="G76" s="102">
        <v>4.0027400000000002</v>
      </c>
      <c r="H76" s="102">
        <v>3.9684900000000001</v>
      </c>
      <c r="I76" s="102">
        <v>3.9972599999999998</v>
      </c>
      <c r="J76" s="102">
        <v>3.9452099999999999</v>
      </c>
      <c r="K76" s="102">
        <v>4.003425</v>
      </c>
      <c r="L76" s="102">
        <v>4.1424700000000003</v>
      </c>
      <c r="M76" s="102">
        <v>4.3000000000000007</v>
      </c>
      <c r="N76" s="102">
        <v>4.35616</v>
      </c>
      <c r="O76" s="102">
        <v>4.3643799999999997</v>
      </c>
      <c r="P76" s="102">
        <v>4.4445249999999996</v>
      </c>
      <c r="Q76" s="102">
        <v>4.4054799999999998</v>
      </c>
      <c r="T76" s="102" t="s">
        <v>263</v>
      </c>
      <c r="U76" s="107">
        <v>8.6417850000000005</v>
      </c>
      <c r="V76" s="102">
        <v>9.3089050000000011</v>
      </c>
      <c r="W76" s="102">
        <v>9.8657500000000002</v>
      </c>
      <c r="X76" s="102">
        <v>10.264425000000001</v>
      </c>
      <c r="Y76" s="102">
        <v>10.48085</v>
      </c>
      <c r="Z76" s="102">
        <v>10.936999999999999</v>
      </c>
      <c r="AA76" s="102">
        <v>11.2301</v>
      </c>
      <c r="AB76" s="102">
        <v>11.186299999999999</v>
      </c>
      <c r="AC76" s="102">
        <v>11.252775</v>
      </c>
      <c r="AD76" s="102">
        <v>10.995899999999999</v>
      </c>
      <c r="AE76" s="102">
        <v>11.232900000000001</v>
      </c>
      <c r="AF76" s="102">
        <v>11.1767</v>
      </c>
      <c r="AG76" s="102">
        <v>10.852774999999999</v>
      </c>
      <c r="AH76" s="102">
        <v>10.735574999999999</v>
      </c>
      <c r="AI76" s="102">
        <v>10.585625</v>
      </c>
    </row>
    <row r="77" spans="2:35" ht="12" customHeight="1">
      <c r="B77" s="102" t="s">
        <v>264</v>
      </c>
      <c r="C77" s="102">
        <v>2.4520499999999998</v>
      </c>
      <c r="D77" s="102">
        <v>2.3082199999999999</v>
      </c>
      <c r="E77" s="102">
        <v>2.3958900000000001</v>
      </c>
      <c r="F77" s="102">
        <v>2.6274000000000002</v>
      </c>
      <c r="G77" s="102">
        <v>2.7397300000000002</v>
      </c>
      <c r="H77" s="102">
        <v>2.56027</v>
      </c>
      <c r="I77" s="102">
        <v>2.56027</v>
      </c>
      <c r="J77" s="102">
        <v>2.6931500000000002</v>
      </c>
      <c r="K77" s="102">
        <v>2.7753399999999999</v>
      </c>
      <c r="L77" s="102">
        <v>2.9945200000000001</v>
      </c>
      <c r="M77" s="102">
        <v>3</v>
      </c>
      <c r="N77" s="102">
        <v>3.1616399999999998</v>
      </c>
      <c r="O77" s="102">
        <v>3.2</v>
      </c>
      <c r="P77" s="102">
        <v>3.22329</v>
      </c>
      <c r="Q77" s="102">
        <v>3.3205499999999999</v>
      </c>
      <c r="T77" s="102" t="s">
        <v>264</v>
      </c>
      <c r="U77" s="102">
        <v>6.7972599999999996</v>
      </c>
      <c r="V77" s="102">
        <v>7.4041100000000002</v>
      </c>
      <c r="W77" s="102">
        <v>7.6246600000000004</v>
      </c>
      <c r="X77" s="102">
        <v>7.6931500000000002</v>
      </c>
      <c r="Y77" s="102">
        <v>7.4821900000000001</v>
      </c>
      <c r="Z77" s="102">
        <v>7.7260299999999997</v>
      </c>
      <c r="AA77" s="102">
        <v>7.9671200000000004</v>
      </c>
      <c r="AB77" s="102">
        <v>7.9835599999999998</v>
      </c>
      <c r="AC77" s="102">
        <v>8.2424700000000009</v>
      </c>
      <c r="AD77" s="102">
        <v>8.1561599999999999</v>
      </c>
      <c r="AE77" s="102">
        <v>8.1369900000000008</v>
      </c>
      <c r="AF77" s="102">
        <v>8.1958899999999986</v>
      </c>
      <c r="AG77" s="102">
        <v>7.9616400000000001</v>
      </c>
      <c r="AH77" s="102">
        <v>7.8917800000000007</v>
      </c>
      <c r="AI77" s="102">
        <v>7.89452</v>
      </c>
    </row>
    <row r="78" spans="2:35" ht="12" customHeight="1">
      <c r="B78" s="102" t="s">
        <v>266</v>
      </c>
      <c r="C78" s="102">
        <v>1.24658</v>
      </c>
      <c r="D78" s="102">
        <v>1.27945</v>
      </c>
      <c r="E78" s="102">
        <v>1.355475</v>
      </c>
      <c r="F78" s="102">
        <v>1.5150699999999999</v>
      </c>
      <c r="G78" s="102">
        <v>1.500685</v>
      </c>
      <c r="H78" s="102">
        <v>1.4363049999999999</v>
      </c>
      <c r="I78" s="102">
        <v>1.4356199999999999</v>
      </c>
      <c r="J78" s="102">
        <v>1.6328800000000001</v>
      </c>
      <c r="K78" s="102">
        <v>1.70685</v>
      </c>
      <c r="L78" s="102">
        <v>1.8301400000000001</v>
      </c>
      <c r="M78" s="102">
        <v>1.7986300000000002</v>
      </c>
      <c r="N78" s="102">
        <v>2.0027400000000002</v>
      </c>
      <c r="O78" s="102">
        <v>1.9260299999999999</v>
      </c>
      <c r="P78" s="102">
        <v>2</v>
      </c>
      <c r="Q78" s="102">
        <v>2.1698599999999999</v>
      </c>
      <c r="T78" s="102" t="s">
        <v>266</v>
      </c>
      <c r="U78" s="102">
        <v>5.2397299999999998</v>
      </c>
      <c r="V78" s="102">
        <v>5.4705450000000004</v>
      </c>
      <c r="W78" s="102">
        <v>5.4684900000000001</v>
      </c>
      <c r="X78" s="102">
        <v>5.5376750000000001</v>
      </c>
      <c r="Y78" s="102">
        <v>5.4150700000000001</v>
      </c>
      <c r="Z78" s="102">
        <v>5.8164400000000001</v>
      </c>
      <c r="AA78" s="102">
        <v>6.1863000000000001</v>
      </c>
      <c r="AB78" s="102">
        <v>6.2547899999999998</v>
      </c>
      <c r="AC78" s="102">
        <v>6.4239750000000004</v>
      </c>
      <c r="AD78" s="102">
        <v>6.4041099999999993</v>
      </c>
      <c r="AE78" s="102">
        <v>6.3041099999999997</v>
      </c>
      <c r="AF78" s="102">
        <v>6.3321950000000005</v>
      </c>
      <c r="AG78" s="102">
        <v>6.4493200000000002</v>
      </c>
      <c r="AH78" s="102">
        <v>6.3917799999999998</v>
      </c>
      <c r="AI78" s="102">
        <v>6.2445249999999994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F876C-65AD-423D-A7CC-AB444CF1A280}">
  <sheetPr>
    <tabColor theme="3"/>
  </sheetPr>
  <dimension ref="B5:AH38"/>
  <sheetViews>
    <sheetView showGridLines="0" workbookViewId="0"/>
  </sheetViews>
  <sheetFormatPr defaultColWidth="9.77734375" defaultRowHeight="12" customHeight="1"/>
  <cols>
    <col min="1" max="1" width="4.21875" style="59" customWidth="1"/>
    <col min="2" max="2" width="15.5546875" style="59" bestFit="1" customWidth="1"/>
    <col min="3" max="18" width="8.44140625" style="59" customWidth="1"/>
    <col min="19" max="19" width="15.5546875" style="59" bestFit="1" customWidth="1"/>
    <col min="20" max="33" width="8.44140625" style="59" customWidth="1"/>
    <col min="34" max="16384" width="9.77734375" style="59"/>
  </cols>
  <sheetData>
    <row r="5" spans="2:34" ht="12" customHeight="1">
      <c r="B5" s="47"/>
      <c r="C5" s="48" t="s">
        <v>282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S5" s="47"/>
      <c r="T5" s="48" t="s">
        <v>283</v>
      </c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2:34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41">
        <v>2019</v>
      </c>
      <c r="Q6" s="97">
        <v>2020</v>
      </c>
      <c r="S6" s="40"/>
      <c r="T6" s="41">
        <v>2006</v>
      </c>
      <c r="U6" s="41">
        <v>2007</v>
      </c>
      <c r="V6" s="41">
        <v>2008</v>
      </c>
      <c r="W6" s="41">
        <v>2009</v>
      </c>
      <c r="X6" s="41">
        <v>2010</v>
      </c>
      <c r="Y6" s="41">
        <v>2011</v>
      </c>
      <c r="Z6" s="41">
        <v>2012</v>
      </c>
      <c r="AA6" s="41">
        <v>2013</v>
      </c>
      <c r="AB6" s="41">
        <v>2014</v>
      </c>
      <c r="AC6" s="41">
        <v>2015</v>
      </c>
      <c r="AD6" s="41">
        <v>2016</v>
      </c>
      <c r="AE6" s="41">
        <v>2017</v>
      </c>
      <c r="AF6" s="41">
        <v>2018</v>
      </c>
      <c r="AG6" s="41">
        <v>2019</v>
      </c>
      <c r="AH6" s="97">
        <v>2020</v>
      </c>
    </row>
    <row r="7" spans="2:34" ht="12" customHeight="1">
      <c r="B7" s="41" t="s">
        <v>284</v>
      </c>
      <c r="C7" s="137">
        <v>2.2599999999999998</v>
      </c>
      <c r="D7" s="138">
        <v>1.9143399999999999</v>
      </c>
      <c r="E7" s="138">
        <v>1.5</v>
      </c>
      <c r="F7" s="138">
        <v>1</v>
      </c>
      <c r="G7" s="138">
        <v>0.78354500000000005</v>
      </c>
      <c r="H7" s="138">
        <v>0.75</v>
      </c>
      <c r="I7" s="138">
        <v>0.7</v>
      </c>
      <c r="J7" s="138">
        <v>0.73499999999999999</v>
      </c>
      <c r="K7" s="138">
        <v>0.85</v>
      </c>
      <c r="L7" s="138">
        <v>0.9</v>
      </c>
      <c r="M7" s="138">
        <v>1</v>
      </c>
      <c r="N7" s="138">
        <v>1</v>
      </c>
      <c r="O7" s="138">
        <v>1.3330000000000002</v>
      </c>
      <c r="P7" s="138">
        <v>1.25</v>
      </c>
      <c r="Q7" s="139">
        <v>1.4</v>
      </c>
      <c r="S7" s="41" t="s">
        <v>284</v>
      </c>
      <c r="T7" s="137">
        <v>5.1221711242397916</v>
      </c>
      <c r="U7" s="138">
        <v>4.1986357580314442</v>
      </c>
      <c r="V7" s="138">
        <v>3.7901159308381347</v>
      </c>
      <c r="W7" s="138">
        <v>2.7873399279835409</v>
      </c>
      <c r="X7" s="138">
        <v>2.6298799528550703</v>
      </c>
      <c r="Y7" s="138">
        <v>2.5951542204751745</v>
      </c>
      <c r="Z7" s="138">
        <v>2.4199685844582364</v>
      </c>
      <c r="AA7" s="138">
        <v>2.4609894159100234</v>
      </c>
      <c r="AB7" s="138">
        <v>2.7428440649110892</v>
      </c>
      <c r="AC7" s="138">
        <v>3.1379844814839215</v>
      </c>
      <c r="AD7" s="138">
        <v>3.2520867739984323</v>
      </c>
      <c r="AE7" s="138">
        <v>3.0845666358890211</v>
      </c>
      <c r="AF7" s="138">
        <v>5.6543412449310582</v>
      </c>
      <c r="AG7" s="138">
        <v>5.0104806962573187</v>
      </c>
      <c r="AH7" s="139">
        <v>4.245430442055488</v>
      </c>
    </row>
    <row r="8" spans="2:34" ht="12" customHeight="1">
      <c r="B8" s="41" t="s">
        <v>285</v>
      </c>
      <c r="C8" s="171">
        <v>7</v>
      </c>
      <c r="D8" s="172">
        <v>6.75</v>
      </c>
      <c r="E8" s="172">
        <v>5.5466600000000001</v>
      </c>
      <c r="F8" s="172">
        <v>4</v>
      </c>
      <c r="G8" s="172">
        <v>3.25</v>
      </c>
      <c r="H8" s="172">
        <v>3.4830550000000002</v>
      </c>
      <c r="I8" s="172">
        <v>2.68655</v>
      </c>
      <c r="J8" s="172">
        <v>2.2000000000000002</v>
      </c>
      <c r="K8" s="172">
        <v>2.3224999999999998</v>
      </c>
      <c r="L8" s="172">
        <v>2.4265499999999998</v>
      </c>
      <c r="M8" s="172">
        <v>2.63</v>
      </c>
      <c r="N8" s="172">
        <v>3</v>
      </c>
      <c r="O8" s="172">
        <v>3.6211700000000002</v>
      </c>
      <c r="P8" s="172">
        <v>3.7499950000000002</v>
      </c>
      <c r="Q8" s="117">
        <v>4</v>
      </c>
      <c r="S8" s="41" t="s">
        <v>285</v>
      </c>
      <c r="T8" s="171">
        <v>11.836275152466371</v>
      </c>
      <c r="U8" s="172">
        <v>12.245442758990059</v>
      </c>
      <c r="V8" s="172">
        <v>10.574175268995914</v>
      </c>
      <c r="W8" s="172">
        <v>8.5181754127397618</v>
      </c>
      <c r="X8" s="172">
        <v>8.2990489720430123</v>
      </c>
      <c r="Y8" s="172">
        <v>10.252525623012531</v>
      </c>
      <c r="Z8" s="172">
        <v>7.9546378629182763</v>
      </c>
      <c r="AA8" s="172">
        <v>7.5764894254645583</v>
      </c>
      <c r="AB8" s="172">
        <v>10.29072439123332</v>
      </c>
      <c r="AC8" s="172">
        <v>11.017842389583956</v>
      </c>
      <c r="AD8" s="172">
        <v>11.400037139084418</v>
      </c>
      <c r="AE8" s="172">
        <v>11.504111179238762</v>
      </c>
      <c r="AF8" s="172">
        <v>17.455931276021388</v>
      </c>
      <c r="AG8" s="172">
        <v>16.043037464065755</v>
      </c>
      <c r="AH8" s="117">
        <v>20.00336989251754</v>
      </c>
    </row>
    <row r="9" spans="2:34" ht="12" customHeight="1">
      <c r="B9" s="43" t="s">
        <v>260</v>
      </c>
      <c r="S9" s="43" t="s">
        <v>260</v>
      </c>
    </row>
    <row r="34" spans="2:34" ht="12" customHeight="1">
      <c r="B34" s="47"/>
      <c r="C34" s="48" t="s">
        <v>286</v>
      </c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S34" s="47"/>
      <c r="T34" s="48" t="s">
        <v>287</v>
      </c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</row>
    <row r="35" spans="2:34" ht="12" customHeight="1">
      <c r="B35" s="40"/>
      <c r="C35" s="41">
        <v>2006</v>
      </c>
      <c r="D35" s="41">
        <v>2007</v>
      </c>
      <c r="E35" s="41">
        <v>2008</v>
      </c>
      <c r="F35" s="41">
        <v>2009</v>
      </c>
      <c r="G35" s="41">
        <v>2010</v>
      </c>
      <c r="H35" s="41">
        <v>2011</v>
      </c>
      <c r="I35" s="41">
        <v>2012</v>
      </c>
      <c r="J35" s="41">
        <v>2013</v>
      </c>
      <c r="K35" s="41">
        <v>2014</v>
      </c>
      <c r="L35" s="41">
        <v>2015</v>
      </c>
      <c r="M35" s="41">
        <v>2016</v>
      </c>
      <c r="N35" s="41">
        <v>2017</v>
      </c>
      <c r="O35" s="41">
        <v>2018</v>
      </c>
      <c r="P35" s="41">
        <v>2019</v>
      </c>
      <c r="Q35" s="97">
        <v>2020</v>
      </c>
      <c r="S35" s="40"/>
      <c r="T35" s="41">
        <v>2006</v>
      </c>
      <c r="U35" s="41">
        <v>2007</v>
      </c>
      <c r="V35" s="41">
        <v>2008</v>
      </c>
      <c r="W35" s="41">
        <v>2009</v>
      </c>
      <c r="X35" s="41">
        <v>2010</v>
      </c>
      <c r="Y35" s="41">
        <v>2011</v>
      </c>
      <c r="Z35" s="41">
        <v>2012</v>
      </c>
      <c r="AA35" s="41">
        <v>2013</v>
      </c>
      <c r="AB35" s="41">
        <v>2014</v>
      </c>
      <c r="AC35" s="41">
        <v>2015</v>
      </c>
      <c r="AD35" s="41">
        <v>2016</v>
      </c>
      <c r="AE35" s="41">
        <v>2017</v>
      </c>
      <c r="AF35" s="41">
        <v>2018</v>
      </c>
      <c r="AG35" s="41">
        <v>2019</v>
      </c>
      <c r="AH35" s="97">
        <v>2020</v>
      </c>
    </row>
    <row r="36" spans="2:34" ht="12" customHeight="1">
      <c r="B36" s="41" t="s">
        <v>284</v>
      </c>
      <c r="C36" s="137">
        <v>5.8433200000000003</v>
      </c>
      <c r="D36" s="138">
        <v>6.3</v>
      </c>
      <c r="E36" s="138">
        <v>6.0139750000000003</v>
      </c>
      <c r="F36" s="138">
        <v>4.8794300000000002</v>
      </c>
      <c r="G36" s="138">
        <v>4.2641050000000007</v>
      </c>
      <c r="H36" s="138">
        <v>4.6583300000000003</v>
      </c>
      <c r="I36" s="138">
        <v>4.5</v>
      </c>
      <c r="J36" s="138">
        <v>5</v>
      </c>
      <c r="K36" s="138">
        <v>5.2838399999999996</v>
      </c>
      <c r="L36" s="138">
        <v>6.5</v>
      </c>
      <c r="M36" s="138">
        <v>6</v>
      </c>
      <c r="N36" s="138">
        <v>7</v>
      </c>
      <c r="O36" s="138">
        <v>7.5</v>
      </c>
      <c r="P36" s="138">
        <v>8</v>
      </c>
      <c r="Q36" s="139">
        <v>8</v>
      </c>
      <c r="S36" s="41" t="s">
        <v>284</v>
      </c>
      <c r="T36" s="137">
        <v>10.023983970833337</v>
      </c>
      <c r="U36" s="138">
        <v>9.9732309493464033</v>
      </c>
      <c r="V36" s="138">
        <v>10.363844475165569</v>
      </c>
      <c r="W36" s="138">
        <v>8.0243534267782426</v>
      </c>
      <c r="X36" s="138">
        <v>7.1697481336805549</v>
      </c>
      <c r="Y36" s="138">
        <v>8.5874378385876398</v>
      </c>
      <c r="Z36" s="138">
        <v>9.2392379648397238</v>
      </c>
      <c r="AA36" s="138">
        <v>11.158620941113494</v>
      </c>
      <c r="AB36" s="138">
        <v>9.745677257444763</v>
      </c>
      <c r="AC36" s="138">
        <v>11.242204338178292</v>
      </c>
      <c r="AD36" s="138">
        <v>10.461970960826982</v>
      </c>
      <c r="AE36" s="138">
        <v>11.80936675442249</v>
      </c>
      <c r="AF36" s="138">
        <v>16.358462947486036</v>
      </c>
      <c r="AG36" s="138">
        <v>21.958677295023698</v>
      </c>
      <c r="AH36" s="139">
        <v>22.753944472789115</v>
      </c>
    </row>
    <row r="37" spans="2:34" ht="12" customHeight="1">
      <c r="B37" s="41" t="s">
        <v>285</v>
      </c>
      <c r="C37" s="171">
        <v>23.0383</v>
      </c>
      <c r="D37" s="172">
        <v>23.144100000000002</v>
      </c>
      <c r="E37" s="172">
        <v>20.443249999999999</v>
      </c>
      <c r="F37" s="172">
        <v>16.728000000000002</v>
      </c>
      <c r="G37" s="172">
        <v>17.309999999999999</v>
      </c>
      <c r="H37" s="172">
        <v>19.1952</v>
      </c>
      <c r="I37" s="172">
        <v>18.250800000000002</v>
      </c>
      <c r="J37" s="172">
        <v>16.199100000000001</v>
      </c>
      <c r="K37" s="172">
        <v>17.7499</v>
      </c>
      <c r="L37" s="172">
        <v>18.899999999999999</v>
      </c>
      <c r="M37" s="172">
        <v>17.781199999999998</v>
      </c>
      <c r="N37" s="172">
        <v>18.337499999999999</v>
      </c>
      <c r="O37" s="172">
        <v>24</v>
      </c>
      <c r="P37" s="172">
        <v>26</v>
      </c>
      <c r="Q37" s="117">
        <v>35</v>
      </c>
      <c r="S37" s="41" t="s">
        <v>285</v>
      </c>
      <c r="T37" s="171">
        <v>47.162173119796961</v>
      </c>
      <c r="U37" s="172">
        <v>49.810755557120508</v>
      </c>
      <c r="V37" s="172">
        <v>59.418749590220386</v>
      </c>
      <c r="W37" s="172">
        <v>58.45327398891525</v>
      </c>
      <c r="X37" s="172">
        <v>64.577517851992539</v>
      </c>
      <c r="Y37" s="172">
        <v>142.30476726069233</v>
      </c>
      <c r="Z37" s="172">
        <v>65.520473657336311</v>
      </c>
      <c r="AA37" s="172">
        <v>63.76086589139944</v>
      </c>
      <c r="AB37" s="172">
        <v>121.17653046039692</v>
      </c>
      <c r="AC37" s="172">
        <v>131.05420292329288</v>
      </c>
      <c r="AD37" s="172">
        <v>129.61311782550135</v>
      </c>
      <c r="AE37" s="172">
        <v>105.087618586331</v>
      </c>
      <c r="AF37" s="172">
        <v>190.27641744243732</v>
      </c>
      <c r="AG37" s="172">
        <v>166.20347435510917</v>
      </c>
      <c r="AH37" s="117">
        <v>338.83626740032565</v>
      </c>
    </row>
    <row r="38" spans="2:34" ht="12" customHeight="1">
      <c r="B38" s="43" t="s">
        <v>260</v>
      </c>
      <c r="S38" s="43" t="s">
        <v>260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81B65-0D1A-42A1-9585-E820E02CC0B7}">
  <sheetPr>
    <tabColor theme="3"/>
  </sheetPr>
  <dimension ref="B5:AH40"/>
  <sheetViews>
    <sheetView showGridLines="0" workbookViewId="0"/>
  </sheetViews>
  <sheetFormatPr defaultColWidth="9.77734375" defaultRowHeight="12" customHeight="1"/>
  <cols>
    <col min="1" max="1" width="4.21875" style="59" customWidth="1"/>
    <col min="2" max="2" width="15.5546875" style="59" bestFit="1" customWidth="1"/>
    <col min="3" max="18" width="9.21875" style="59" customWidth="1"/>
    <col min="19" max="19" width="15.5546875" style="59" bestFit="1" customWidth="1"/>
    <col min="20" max="33" width="9.21875" style="59" customWidth="1"/>
    <col min="34" max="16384" width="9.77734375" style="59"/>
  </cols>
  <sheetData>
    <row r="5" spans="2:34" ht="12" customHeight="1">
      <c r="B5" s="47"/>
      <c r="C5" s="48" t="s">
        <v>288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S5" s="47"/>
      <c r="T5" s="48" t="s">
        <v>289</v>
      </c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2:34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41">
        <v>2019</v>
      </c>
      <c r="Q6" s="97">
        <v>2020</v>
      </c>
      <c r="S6" s="40"/>
      <c r="T6" s="41">
        <v>2006</v>
      </c>
      <c r="U6" s="41">
        <v>2007</v>
      </c>
      <c r="V6" s="41">
        <v>2008</v>
      </c>
      <c r="W6" s="41">
        <v>2009</v>
      </c>
      <c r="X6" s="41">
        <v>2010</v>
      </c>
      <c r="Y6" s="41">
        <v>2011</v>
      </c>
      <c r="Z6" s="41">
        <v>2012</v>
      </c>
      <c r="AA6" s="41">
        <v>2013</v>
      </c>
      <c r="AB6" s="41">
        <v>2014</v>
      </c>
      <c r="AC6" s="41">
        <v>2015</v>
      </c>
      <c r="AD6" s="41">
        <v>2016</v>
      </c>
      <c r="AE6" s="41">
        <v>2017</v>
      </c>
      <c r="AF6" s="41">
        <v>2018</v>
      </c>
      <c r="AG6" s="41">
        <v>2019</v>
      </c>
      <c r="AH6" s="97">
        <v>2020</v>
      </c>
    </row>
    <row r="7" spans="2:34" ht="12" customHeight="1">
      <c r="B7" s="41" t="s">
        <v>290</v>
      </c>
      <c r="C7" s="137">
        <v>4.46347</v>
      </c>
      <c r="D7" s="138">
        <v>4</v>
      </c>
      <c r="E7" s="138">
        <v>3.5</v>
      </c>
      <c r="F7" s="138">
        <v>2.5</v>
      </c>
      <c r="G7" s="138">
        <v>2</v>
      </c>
      <c r="H7" s="138">
        <v>1.8</v>
      </c>
      <c r="I7" s="138">
        <v>1.5211250000000001</v>
      </c>
      <c r="J7" s="138">
        <v>1.51</v>
      </c>
      <c r="K7" s="138">
        <v>1.85</v>
      </c>
      <c r="L7" s="138">
        <v>2</v>
      </c>
      <c r="M7" s="138">
        <v>2.2999999999999998</v>
      </c>
      <c r="N7" s="138">
        <v>2.5</v>
      </c>
      <c r="O7" s="138">
        <v>3</v>
      </c>
      <c r="P7" s="138">
        <v>3.1499700000000002</v>
      </c>
      <c r="Q7" s="139">
        <v>3.6153899999999997</v>
      </c>
      <c r="S7" s="41" t="s">
        <v>290</v>
      </c>
      <c r="T7" s="137">
        <v>9.1617400338725901</v>
      </c>
      <c r="U7" s="138">
        <v>9.2047582016522735</v>
      </c>
      <c r="V7" s="138">
        <v>8.0061375998357338</v>
      </c>
      <c r="W7" s="138">
        <v>6.690258616425119</v>
      </c>
      <c r="X7" s="138">
        <v>6.4327937259514743</v>
      </c>
      <c r="Y7" s="138">
        <v>7.72862518873489</v>
      </c>
      <c r="Z7" s="138">
        <v>6.0349934062781792</v>
      </c>
      <c r="AA7" s="138">
        <v>5.8943438804254047</v>
      </c>
      <c r="AB7" s="138">
        <v>8.5767186158230633</v>
      </c>
      <c r="AC7" s="138">
        <v>9.4936109002299478</v>
      </c>
      <c r="AD7" s="138">
        <v>10.523437722520404</v>
      </c>
      <c r="AE7" s="138">
        <v>10.09891908109706</v>
      </c>
      <c r="AF7" s="138">
        <v>16.672372148882967</v>
      </c>
      <c r="AG7" s="138">
        <v>15.088397776913542</v>
      </c>
      <c r="AH7" s="139">
        <v>18.623842626125594</v>
      </c>
    </row>
    <row r="8" spans="2:34" ht="12" customHeight="1">
      <c r="B8" s="41" t="s">
        <v>291</v>
      </c>
      <c r="C8" s="167">
        <v>2.2423999999999999</v>
      </c>
      <c r="D8" s="34">
        <v>3</v>
      </c>
      <c r="E8" s="34">
        <v>1.69997</v>
      </c>
      <c r="F8" s="34">
        <v>1.49</v>
      </c>
      <c r="G8" s="34">
        <v>1.02</v>
      </c>
      <c r="H8" s="34">
        <v>1.2250000000000001</v>
      </c>
      <c r="I8" s="34">
        <v>0.86650000000000005</v>
      </c>
      <c r="J8" s="34">
        <v>1</v>
      </c>
      <c r="K8" s="34">
        <v>0.75</v>
      </c>
      <c r="L8" s="34">
        <v>1</v>
      </c>
      <c r="M8" s="34">
        <v>1</v>
      </c>
      <c r="N8" s="34">
        <v>1.2</v>
      </c>
      <c r="O8" s="34">
        <v>1.33</v>
      </c>
      <c r="P8" s="34">
        <v>1.572495</v>
      </c>
      <c r="Q8" s="168">
        <v>1.5625</v>
      </c>
      <c r="S8" s="41" t="s">
        <v>291</v>
      </c>
      <c r="T8" s="167">
        <v>4.0897565423728812</v>
      </c>
      <c r="U8" s="34">
        <v>5.8738553578947368</v>
      </c>
      <c r="V8" s="34">
        <v>3.9090075454545454</v>
      </c>
      <c r="W8" s="34">
        <v>4.2112862164179088</v>
      </c>
      <c r="X8" s="34">
        <v>3.5574769586206898</v>
      </c>
      <c r="Y8" s="34">
        <v>4.7435108434343425</v>
      </c>
      <c r="Z8" s="34">
        <v>3.1503566124999982</v>
      </c>
      <c r="AA8" s="34">
        <v>3.840973461794019</v>
      </c>
      <c r="AB8" s="34">
        <v>3.9936767277227712</v>
      </c>
      <c r="AC8" s="34">
        <v>4.3342279655172389</v>
      </c>
      <c r="AD8" s="34">
        <v>3.365754745974026</v>
      </c>
      <c r="AE8" s="34">
        <v>4.6881756002921344</v>
      </c>
      <c r="AF8" s="34">
        <v>5.3714250822179697</v>
      </c>
      <c r="AG8" s="34">
        <v>6.1079889436363608</v>
      </c>
      <c r="AH8" s="168">
        <v>5.0408037047872263</v>
      </c>
    </row>
    <row r="9" spans="2:34" ht="12" customHeight="1">
      <c r="B9" s="41" t="s">
        <v>292</v>
      </c>
      <c r="C9" s="199">
        <v>2.9358249999999999</v>
      </c>
      <c r="D9" s="200">
        <v>2.7669899999999998</v>
      </c>
      <c r="E9" s="200">
        <v>2.2794599999999998</v>
      </c>
      <c r="F9" s="200">
        <v>1.7477</v>
      </c>
      <c r="G9" s="200">
        <v>1.605</v>
      </c>
      <c r="H9" s="200">
        <v>1.37965</v>
      </c>
      <c r="I9" s="200">
        <v>1.15004</v>
      </c>
      <c r="J9" s="200">
        <v>1.2</v>
      </c>
      <c r="K9" s="200">
        <v>1.3522349999999999</v>
      </c>
      <c r="L9" s="200">
        <v>1.7</v>
      </c>
      <c r="M9" s="200">
        <v>2</v>
      </c>
      <c r="N9" s="200">
        <v>2.1389999999999998</v>
      </c>
      <c r="O9" s="200">
        <v>2.5</v>
      </c>
      <c r="P9" s="200">
        <v>2.7749999999999999</v>
      </c>
      <c r="Q9" s="201">
        <v>3</v>
      </c>
      <c r="S9" s="41" t="s">
        <v>292</v>
      </c>
      <c r="T9" s="199">
        <v>6.6842638263888885</v>
      </c>
      <c r="U9" s="200">
        <v>7.4675996380952405</v>
      </c>
      <c r="V9" s="200">
        <v>6.3369411413043446</v>
      </c>
      <c r="W9" s="200">
        <v>5.7226754754716973</v>
      </c>
      <c r="X9" s="200">
        <v>5.2889367146739126</v>
      </c>
      <c r="Y9" s="200">
        <v>4.6671634383802836</v>
      </c>
      <c r="Z9" s="200">
        <v>4.9695696615384684</v>
      </c>
      <c r="AA9" s="200">
        <v>5.089951416555663</v>
      </c>
      <c r="AB9" s="200">
        <v>5.9169471803398146</v>
      </c>
      <c r="AC9" s="200">
        <v>7.1037140762117836</v>
      </c>
      <c r="AD9" s="200">
        <v>6.1762014611111118</v>
      </c>
      <c r="AE9" s="200">
        <v>8.4931787511293688</v>
      </c>
      <c r="AF9" s="200">
        <v>10.445716608579085</v>
      </c>
      <c r="AG9" s="200">
        <v>10.32393846211647</v>
      </c>
      <c r="AH9" s="201">
        <v>11.368200708498026</v>
      </c>
    </row>
    <row r="10" spans="2:34" ht="12" customHeight="1">
      <c r="B10" s="43" t="s">
        <v>260</v>
      </c>
      <c r="S10" s="43" t="s">
        <v>260</v>
      </c>
    </row>
    <row r="35" spans="2:34" ht="12" customHeight="1">
      <c r="B35" s="47"/>
      <c r="C35" s="48" t="s">
        <v>293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S35" s="47"/>
      <c r="T35" s="48" t="s">
        <v>294</v>
      </c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2:34" ht="12" customHeight="1">
      <c r="B36" s="40"/>
      <c r="C36" s="41">
        <v>2006</v>
      </c>
      <c r="D36" s="41">
        <v>2007</v>
      </c>
      <c r="E36" s="41">
        <v>2008</v>
      </c>
      <c r="F36" s="41">
        <v>2009</v>
      </c>
      <c r="G36" s="41">
        <v>2010</v>
      </c>
      <c r="H36" s="41">
        <v>2011</v>
      </c>
      <c r="I36" s="41">
        <v>2012</v>
      </c>
      <c r="J36" s="41">
        <v>2013</v>
      </c>
      <c r="K36" s="41">
        <v>2014</v>
      </c>
      <c r="L36" s="41">
        <v>2015</v>
      </c>
      <c r="M36" s="41">
        <v>2016</v>
      </c>
      <c r="N36" s="41">
        <v>2017</v>
      </c>
      <c r="O36" s="41">
        <v>2018</v>
      </c>
      <c r="P36" s="41">
        <v>2019</v>
      </c>
      <c r="Q36" s="97">
        <v>2020</v>
      </c>
      <c r="S36" s="40"/>
      <c r="T36" s="41">
        <v>2006</v>
      </c>
      <c r="U36" s="41">
        <v>2007</v>
      </c>
      <c r="V36" s="41">
        <v>2008</v>
      </c>
      <c r="W36" s="41">
        <v>2009</v>
      </c>
      <c r="X36" s="41">
        <v>2010</v>
      </c>
      <c r="Y36" s="41">
        <v>2011</v>
      </c>
      <c r="Z36" s="41">
        <v>2012</v>
      </c>
      <c r="AA36" s="41">
        <v>2013</v>
      </c>
      <c r="AB36" s="41">
        <v>2014</v>
      </c>
      <c r="AC36" s="41">
        <v>2015</v>
      </c>
      <c r="AD36" s="41">
        <v>2016</v>
      </c>
      <c r="AE36" s="41">
        <v>2017</v>
      </c>
      <c r="AF36" s="41">
        <v>2018</v>
      </c>
      <c r="AG36" s="41">
        <v>2019</v>
      </c>
      <c r="AH36" s="97">
        <v>2020</v>
      </c>
    </row>
    <row r="37" spans="2:34" ht="12" customHeight="1">
      <c r="B37" s="41" t="s">
        <v>290</v>
      </c>
      <c r="C37" s="137">
        <v>13.039</v>
      </c>
      <c r="D37" s="138">
        <v>14</v>
      </c>
      <c r="E37" s="138">
        <v>13.724350000000001</v>
      </c>
      <c r="F37" s="138">
        <v>11.333399999999999</v>
      </c>
      <c r="G37" s="138">
        <v>12</v>
      </c>
      <c r="H37" s="138">
        <v>12.1289</v>
      </c>
      <c r="I37" s="138">
        <v>11.154999999999999</v>
      </c>
      <c r="J37" s="138">
        <v>11.4808</v>
      </c>
      <c r="K37" s="138">
        <v>13.7</v>
      </c>
      <c r="L37" s="138">
        <v>13.596</v>
      </c>
      <c r="M37" s="138">
        <v>14.5</v>
      </c>
      <c r="N37" s="138">
        <v>15</v>
      </c>
      <c r="O37" s="138">
        <v>20</v>
      </c>
      <c r="P37" s="138">
        <v>20</v>
      </c>
      <c r="Q37" s="139">
        <v>30</v>
      </c>
      <c r="S37" s="41" t="s">
        <v>290</v>
      </c>
      <c r="T37" s="137">
        <v>33.231499696016776</v>
      </c>
      <c r="U37" s="138">
        <v>37.05749068025073</v>
      </c>
      <c r="V37" s="138">
        <v>50.291828408022162</v>
      </c>
      <c r="W37" s="138">
        <v>52.112240706910328</v>
      </c>
      <c r="X37" s="138">
        <v>53.962508759516737</v>
      </c>
      <c r="Y37" s="138">
        <v>124.82912539132488</v>
      </c>
      <c r="Z37" s="138">
        <v>53.356355176207792</v>
      </c>
      <c r="AA37" s="138">
        <v>52.965056308715354</v>
      </c>
      <c r="AB37" s="138">
        <v>105.97121362853757</v>
      </c>
      <c r="AC37" s="138">
        <v>119.41328391354536</v>
      </c>
      <c r="AD37" s="138">
        <v>124.52432464002445</v>
      </c>
      <c r="AE37" s="138">
        <v>94.844729881720525</v>
      </c>
      <c r="AF37" s="138">
        <v>187.75234430034126</v>
      </c>
      <c r="AG37" s="138">
        <v>158.0900572166974</v>
      </c>
      <c r="AH37" s="139">
        <v>349.78318954684494</v>
      </c>
    </row>
    <row r="38" spans="2:34" ht="12" customHeight="1">
      <c r="B38" s="41" t="s">
        <v>291</v>
      </c>
      <c r="C38" s="167">
        <v>11.5221</v>
      </c>
      <c r="D38" s="34">
        <v>11.0625</v>
      </c>
      <c r="E38" s="34">
        <v>8.75</v>
      </c>
      <c r="F38" s="34">
        <v>6.6</v>
      </c>
      <c r="G38" s="34">
        <v>8</v>
      </c>
      <c r="H38" s="34">
        <v>11.997150000000001</v>
      </c>
      <c r="I38" s="34">
        <v>5.8569950000000004</v>
      </c>
      <c r="J38" s="34">
        <v>8.6349999999999998</v>
      </c>
      <c r="K38" s="34">
        <v>6.0485000000000007</v>
      </c>
      <c r="L38" s="34">
        <v>6.665</v>
      </c>
      <c r="M38" s="34">
        <v>8</v>
      </c>
      <c r="N38" s="34">
        <v>8.2354699999999994</v>
      </c>
      <c r="O38" s="34">
        <v>10</v>
      </c>
      <c r="P38" s="34">
        <v>12.5</v>
      </c>
      <c r="Q38" s="168">
        <v>12</v>
      </c>
      <c r="S38" s="41" t="s">
        <v>291</v>
      </c>
      <c r="T38" s="167">
        <v>20.744759999999996</v>
      </c>
      <c r="U38" s="34">
        <v>22.550563499999999</v>
      </c>
      <c r="V38" s="34">
        <v>17.383560222222229</v>
      </c>
      <c r="W38" s="34">
        <v>20.602224509803925</v>
      </c>
      <c r="X38" s="34">
        <v>30.89372654545453</v>
      </c>
      <c r="Y38" s="34">
        <v>32.469747195121947</v>
      </c>
      <c r="Z38" s="34">
        <v>25.681639988888872</v>
      </c>
      <c r="AA38" s="34">
        <v>37.235841872000002</v>
      </c>
      <c r="AB38" s="34">
        <v>39.527067945054931</v>
      </c>
      <c r="AC38" s="34">
        <v>23.227742574850311</v>
      </c>
      <c r="AD38" s="34">
        <v>22.495588485875707</v>
      </c>
      <c r="AE38" s="34">
        <v>24.602934500000003</v>
      </c>
      <c r="AF38" s="34">
        <v>45.763189615763544</v>
      </c>
      <c r="AG38" s="34">
        <v>48.813283529411777</v>
      </c>
      <c r="AH38" s="168">
        <v>34.990135797979789</v>
      </c>
    </row>
    <row r="39" spans="2:34" ht="12" customHeight="1">
      <c r="B39" s="41" t="s">
        <v>292</v>
      </c>
      <c r="C39" s="199">
        <v>14</v>
      </c>
      <c r="D39" s="200">
        <v>9.1241149999999998</v>
      </c>
      <c r="E39" s="200">
        <v>10</v>
      </c>
      <c r="F39" s="200">
        <v>8.2430000000000003</v>
      </c>
      <c r="G39" s="200">
        <v>9.5548099999999998</v>
      </c>
      <c r="H39" s="200">
        <v>7.6894999999999998</v>
      </c>
      <c r="I39" s="200">
        <v>8.2850000000000001</v>
      </c>
      <c r="J39" s="200">
        <v>9.1597399999999993</v>
      </c>
      <c r="K39" s="200">
        <v>9.6361600000000003</v>
      </c>
      <c r="L39" s="200">
        <v>12.596550000000001</v>
      </c>
      <c r="M39" s="200">
        <v>12</v>
      </c>
      <c r="N39" s="200">
        <v>12.440200000000001</v>
      </c>
      <c r="O39" s="200">
        <v>14.25</v>
      </c>
      <c r="P39" s="200">
        <v>15</v>
      </c>
      <c r="Q39" s="201">
        <v>20.746499999999997</v>
      </c>
      <c r="S39" s="41" t="s">
        <v>292</v>
      </c>
      <c r="T39" s="199">
        <v>26.620184307692309</v>
      </c>
      <c r="U39" s="200">
        <v>22.221539183673467</v>
      </c>
      <c r="V39" s="200">
        <v>30.431715897435904</v>
      </c>
      <c r="W39" s="200">
        <v>24.887076198347113</v>
      </c>
      <c r="X39" s="200">
        <v>36.140267617142854</v>
      </c>
      <c r="Y39" s="200">
        <v>30.340759214814824</v>
      </c>
      <c r="Z39" s="200">
        <v>31.013736618037136</v>
      </c>
      <c r="AA39" s="200">
        <v>39.403256546840979</v>
      </c>
      <c r="AB39" s="200">
        <v>57.86298740519932</v>
      </c>
      <c r="AC39" s="200">
        <v>53.415316869697001</v>
      </c>
      <c r="AD39" s="200">
        <v>35.725262645801521</v>
      </c>
      <c r="AE39" s="200">
        <v>62.829886294973534</v>
      </c>
      <c r="AF39" s="200">
        <v>57.098045432960909</v>
      </c>
      <c r="AG39" s="200">
        <v>91.921320020547938</v>
      </c>
      <c r="AH39" s="201">
        <v>111.3918304010989</v>
      </c>
    </row>
    <row r="40" spans="2:34" ht="12" customHeight="1">
      <c r="B40" s="43" t="s">
        <v>260</v>
      </c>
      <c r="S40" s="43" t="s">
        <v>260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E0225-A4F7-43A1-B4F1-FBD54C05915E}">
  <sheetPr>
    <tabColor theme="4" tint="0.79998168889431442"/>
  </sheetPr>
  <dimension ref="B5:AT43"/>
  <sheetViews>
    <sheetView showGridLines="0" zoomScaleNormal="100" workbookViewId="0"/>
  </sheetViews>
  <sheetFormatPr defaultColWidth="8.44140625" defaultRowHeight="12" customHeight="1"/>
  <cols>
    <col min="1" max="1" width="4.21875" style="59" customWidth="1"/>
    <col min="2" max="2" width="22.5546875" style="59" customWidth="1"/>
    <col min="3" max="6" width="8.44140625" style="59"/>
    <col min="7" max="7" width="10.109375" style="59" bestFit="1" customWidth="1"/>
    <col min="8" max="8" width="11.44140625" style="59" bestFit="1" customWidth="1"/>
    <col min="9" max="16384" width="8.44140625" style="59"/>
  </cols>
  <sheetData>
    <row r="5" spans="2:17" ht="12" customHeight="1">
      <c r="B5" s="47"/>
      <c r="C5" s="48" t="s">
        <v>295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</row>
    <row r="6" spans="2:17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41">
        <v>2019</v>
      </c>
      <c r="Q6" s="108">
        <v>2020</v>
      </c>
    </row>
    <row r="7" spans="2:17" ht="12" customHeight="1">
      <c r="B7" s="41" t="s">
        <v>296</v>
      </c>
      <c r="C7" s="137">
        <v>33.14016591</v>
      </c>
      <c r="D7" s="138">
        <v>56.755901090000002</v>
      </c>
      <c r="E7" s="138">
        <v>20.021839637999996</v>
      </c>
      <c r="F7" s="138">
        <v>17.553329059999999</v>
      </c>
      <c r="G7" s="138">
        <v>42.226185468999994</v>
      </c>
      <c r="H7" s="138">
        <v>67.0951649</v>
      </c>
      <c r="I7" s="138">
        <v>128.44563345099996</v>
      </c>
      <c r="J7" s="138">
        <v>73.261284391999993</v>
      </c>
      <c r="K7" s="138">
        <v>113.23167249606998</v>
      </c>
      <c r="L7" s="138">
        <v>73.449631031999999</v>
      </c>
      <c r="M7" s="138">
        <v>72.698977900000003</v>
      </c>
      <c r="N7" s="138">
        <v>99.811810099999974</v>
      </c>
      <c r="O7" s="138">
        <v>129.65645009099998</v>
      </c>
      <c r="P7" s="138">
        <v>265.20767680600005</v>
      </c>
      <c r="Q7" s="139">
        <v>149.47025327000006</v>
      </c>
    </row>
    <row r="8" spans="2:17" ht="12" customHeight="1">
      <c r="B8" s="41" t="s">
        <v>297</v>
      </c>
      <c r="C8" s="140">
        <v>543</v>
      </c>
      <c r="D8" s="19">
        <v>627</v>
      </c>
      <c r="E8" s="19">
        <v>496</v>
      </c>
      <c r="F8" s="19">
        <v>482</v>
      </c>
      <c r="G8" s="19">
        <v>717</v>
      </c>
      <c r="H8" s="19">
        <v>745</v>
      </c>
      <c r="I8" s="19">
        <v>874</v>
      </c>
      <c r="J8" s="19">
        <v>913</v>
      </c>
      <c r="K8" s="19">
        <v>1089</v>
      </c>
      <c r="L8" s="19">
        <v>1040</v>
      </c>
      <c r="M8" s="19">
        <v>937</v>
      </c>
      <c r="N8" s="19">
        <v>973</v>
      </c>
      <c r="O8" s="19">
        <v>1088</v>
      </c>
      <c r="P8" s="19">
        <v>1106</v>
      </c>
      <c r="Q8" s="141">
        <v>598</v>
      </c>
    </row>
    <row r="9" spans="2:17" ht="12" customHeight="1">
      <c r="B9" s="41" t="s">
        <v>298</v>
      </c>
      <c r="C9" s="176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>
        <v>8</v>
      </c>
      <c r="Q9" s="185">
        <v>117</v>
      </c>
    </row>
    <row r="10" spans="2:17" ht="12" customHeight="1">
      <c r="B10" s="41" t="s">
        <v>299</v>
      </c>
      <c r="C10" s="173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>
        <v>1114</v>
      </c>
      <c r="Q10" s="175">
        <v>715</v>
      </c>
    </row>
    <row r="11" spans="2:17" ht="12" customHeight="1">
      <c r="B11" s="43" t="s">
        <v>260</v>
      </c>
    </row>
    <row r="37" spans="2:46" ht="12" customHeight="1">
      <c r="C37" s="48" t="s">
        <v>295</v>
      </c>
      <c r="AQ37" s="47"/>
      <c r="AR37" s="47"/>
      <c r="AS37" s="47"/>
      <c r="AT37" s="47"/>
    </row>
    <row r="38" spans="2:46" ht="12" customHeight="1">
      <c r="C38" s="272">
        <v>2010</v>
      </c>
      <c r="D38" s="272"/>
      <c r="E38" s="272"/>
      <c r="F38" s="272"/>
      <c r="G38" s="272">
        <v>2011</v>
      </c>
      <c r="H38" s="272"/>
      <c r="I38" s="272"/>
      <c r="J38" s="272"/>
      <c r="K38" s="272">
        <v>2012</v>
      </c>
      <c r="L38" s="272"/>
      <c r="M38" s="272"/>
      <c r="N38" s="272"/>
      <c r="O38" s="272">
        <v>2013</v>
      </c>
      <c r="P38" s="272"/>
      <c r="Q38" s="272"/>
      <c r="R38" s="272"/>
      <c r="S38" s="272">
        <v>2014</v>
      </c>
      <c r="T38" s="272"/>
      <c r="U38" s="272"/>
      <c r="V38" s="272"/>
      <c r="W38" s="272">
        <v>2015</v>
      </c>
      <c r="X38" s="272"/>
      <c r="Y38" s="272"/>
      <c r="Z38" s="272"/>
      <c r="AA38" s="272">
        <v>2016</v>
      </c>
      <c r="AB38" s="272"/>
      <c r="AC38" s="272"/>
      <c r="AD38" s="272"/>
      <c r="AE38" s="272">
        <v>2017</v>
      </c>
      <c r="AF38" s="272"/>
      <c r="AG38" s="272"/>
      <c r="AH38" s="272"/>
      <c r="AI38" s="272">
        <v>2018</v>
      </c>
      <c r="AJ38" s="272"/>
      <c r="AK38" s="272"/>
      <c r="AL38" s="272"/>
      <c r="AM38" s="272">
        <v>2019</v>
      </c>
      <c r="AN38" s="272"/>
      <c r="AO38" s="272"/>
      <c r="AP38" s="272"/>
      <c r="AQ38" s="272">
        <v>2020</v>
      </c>
      <c r="AR38" s="272"/>
      <c r="AS38" s="272"/>
    </row>
    <row r="39" spans="2:46" ht="12" customHeight="1">
      <c r="C39" s="42" t="s">
        <v>60</v>
      </c>
      <c r="D39" s="42" t="s">
        <v>61</v>
      </c>
      <c r="E39" s="42" t="s">
        <v>62</v>
      </c>
      <c r="F39" s="42" t="s">
        <v>63</v>
      </c>
      <c r="G39" s="42" t="s">
        <v>60</v>
      </c>
      <c r="H39" s="42" t="s">
        <v>61</v>
      </c>
      <c r="I39" s="42" t="s">
        <v>62</v>
      </c>
      <c r="J39" s="42" t="s">
        <v>63</v>
      </c>
      <c r="K39" s="42" t="s">
        <v>60</v>
      </c>
      <c r="L39" s="42" t="s">
        <v>61</v>
      </c>
      <c r="M39" s="42" t="s">
        <v>62</v>
      </c>
      <c r="N39" s="42" t="s">
        <v>63</v>
      </c>
      <c r="O39" s="42" t="s">
        <v>60</v>
      </c>
      <c r="P39" s="42" t="s">
        <v>61</v>
      </c>
      <c r="Q39" s="42" t="s">
        <v>62</v>
      </c>
      <c r="R39" s="42" t="s">
        <v>63</v>
      </c>
      <c r="S39" s="42" t="s">
        <v>60</v>
      </c>
      <c r="T39" s="42" t="s">
        <v>61</v>
      </c>
      <c r="U39" s="42" t="s">
        <v>62</v>
      </c>
      <c r="V39" s="42" t="s">
        <v>63</v>
      </c>
      <c r="W39" s="42" t="s">
        <v>60</v>
      </c>
      <c r="X39" s="42" t="s">
        <v>61</v>
      </c>
      <c r="Y39" s="42" t="s">
        <v>62</v>
      </c>
      <c r="Z39" s="42" t="s">
        <v>63</v>
      </c>
      <c r="AA39" s="42" t="s">
        <v>60</v>
      </c>
      <c r="AB39" s="42" t="s">
        <v>61</v>
      </c>
      <c r="AC39" s="42" t="s">
        <v>62</v>
      </c>
      <c r="AD39" s="42" t="s">
        <v>63</v>
      </c>
      <c r="AE39" s="42" t="s">
        <v>60</v>
      </c>
      <c r="AF39" s="42" t="s">
        <v>61</v>
      </c>
      <c r="AG39" s="42" t="s">
        <v>62</v>
      </c>
      <c r="AH39" s="42" t="s">
        <v>63</v>
      </c>
      <c r="AI39" s="42" t="s">
        <v>60</v>
      </c>
      <c r="AJ39" s="42" t="s">
        <v>61</v>
      </c>
      <c r="AK39" s="42" t="s">
        <v>62</v>
      </c>
      <c r="AL39" s="42" t="s">
        <v>63</v>
      </c>
      <c r="AM39" s="42" t="s">
        <v>60</v>
      </c>
      <c r="AN39" s="42" t="s">
        <v>61</v>
      </c>
      <c r="AO39" s="42" t="s">
        <v>62</v>
      </c>
      <c r="AP39" s="42" t="s">
        <v>63</v>
      </c>
      <c r="AQ39" s="42" t="s">
        <v>60</v>
      </c>
      <c r="AR39" s="42" t="s">
        <v>61</v>
      </c>
      <c r="AS39" s="42" t="s">
        <v>62</v>
      </c>
    </row>
    <row r="40" spans="2:46" ht="12" customHeight="1">
      <c r="B40" s="41" t="s">
        <v>51</v>
      </c>
      <c r="C40" s="137">
        <v>11.758208400000003</v>
      </c>
      <c r="D40" s="138">
        <v>7.7395247100000013</v>
      </c>
      <c r="E40" s="138">
        <v>11.4158466</v>
      </c>
      <c r="F40" s="138">
        <v>11.312605759</v>
      </c>
      <c r="G40" s="138">
        <v>11.683208200000001</v>
      </c>
      <c r="H40" s="138">
        <v>18.997169000000007</v>
      </c>
      <c r="I40" s="138">
        <v>9.9520121999999986</v>
      </c>
      <c r="J40" s="138">
        <v>26.462775500000006</v>
      </c>
      <c r="K40" s="138">
        <v>13.196316099999997</v>
      </c>
      <c r="L40" s="138">
        <v>82.89622159999999</v>
      </c>
      <c r="M40" s="138">
        <v>16.302501751000001</v>
      </c>
      <c r="N40" s="138">
        <v>16.050594</v>
      </c>
      <c r="O40" s="138">
        <v>5.4522708999999985</v>
      </c>
      <c r="P40" s="138">
        <v>15.047280230000005</v>
      </c>
      <c r="Q40" s="138">
        <v>20.144322200000001</v>
      </c>
      <c r="R40" s="138">
        <v>32.617411062000009</v>
      </c>
      <c r="S40" s="138">
        <v>23.232803800000006</v>
      </c>
      <c r="T40" s="138">
        <v>23.779106756070007</v>
      </c>
      <c r="U40" s="138">
        <v>21.382374269999989</v>
      </c>
      <c r="V40" s="138">
        <v>44.837387669999991</v>
      </c>
      <c r="W40" s="138">
        <v>11.002141999999996</v>
      </c>
      <c r="X40" s="138">
        <v>18.975613059999993</v>
      </c>
      <c r="Y40" s="138">
        <v>22.573675501999993</v>
      </c>
      <c r="Z40" s="138">
        <v>20.898200470000003</v>
      </c>
      <c r="AA40" s="138">
        <v>19.361776699999997</v>
      </c>
      <c r="AB40" s="138">
        <v>21.658173889999997</v>
      </c>
      <c r="AC40" s="138">
        <v>21.126714200000013</v>
      </c>
      <c r="AD40" s="138">
        <v>10.552313109999995</v>
      </c>
      <c r="AE40" s="138">
        <v>34.669120669999998</v>
      </c>
      <c r="AF40" s="138">
        <v>19.758655930000003</v>
      </c>
      <c r="AG40" s="138">
        <v>15.766551500000004</v>
      </c>
      <c r="AH40" s="138">
        <v>29.61748200000001</v>
      </c>
      <c r="AI40" s="138">
        <v>27.564163290000003</v>
      </c>
      <c r="AJ40" s="138">
        <v>31.602856800000001</v>
      </c>
      <c r="AK40" s="138">
        <v>31.329049600999991</v>
      </c>
      <c r="AL40" s="138">
        <v>39.160380399999994</v>
      </c>
      <c r="AM40" s="138">
        <v>53.358608655999987</v>
      </c>
      <c r="AN40" s="138">
        <v>144.78850100000002</v>
      </c>
      <c r="AO40" s="138">
        <v>44.292488349999992</v>
      </c>
      <c r="AP40" s="138">
        <v>22.768078799999998</v>
      </c>
      <c r="AQ40" s="138">
        <v>19.127292170000004</v>
      </c>
      <c r="AR40" s="138">
        <v>26.463184400000003</v>
      </c>
      <c r="AS40" s="139">
        <v>103.87977670000005</v>
      </c>
    </row>
    <row r="41" spans="2:46" ht="12" customHeight="1">
      <c r="B41" s="41" t="s">
        <v>52</v>
      </c>
      <c r="C41" s="140">
        <v>183</v>
      </c>
      <c r="D41" s="19">
        <v>157</v>
      </c>
      <c r="E41" s="19">
        <v>166</v>
      </c>
      <c r="F41" s="19">
        <v>211</v>
      </c>
      <c r="G41" s="19">
        <v>211</v>
      </c>
      <c r="H41" s="19">
        <v>164</v>
      </c>
      <c r="I41" s="19">
        <v>184</v>
      </c>
      <c r="J41" s="19">
        <v>186</v>
      </c>
      <c r="K41" s="19">
        <v>228</v>
      </c>
      <c r="L41" s="19">
        <v>201</v>
      </c>
      <c r="M41" s="19">
        <v>210</v>
      </c>
      <c r="N41" s="19">
        <v>235</v>
      </c>
      <c r="O41" s="19">
        <v>218</v>
      </c>
      <c r="P41" s="19">
        <v>206</v>
      </c>
      <c r="Q41" s="19">
        <v>244</v>
      </c>
      <c r="R41" s="19">
        <v>245</v>
      </c>
      <c r="S41" s="19">
        <v>275</v>
      </c>
      <c r="T41" s="19">
        <v>287</v>
      </c>
      <c r="U41" s="19">
        <v>265</v>
      </c>
      <c r="V41" s="19">
        <v>262</v>
      </c>
      <c r="W41" s="19">
        <v>284</v>
      </c>
      <c r="X41" s="19">
        <v>250</v>
      </c>
      <c r="Y41" s="19">
        <v>266</v>
      </c>
      <c r="Z41" s="19">
        <v>240</v>
      </c>
      <c r="AA41" s="19">
        <v>267</v>
      </c>
      <c r="AB41" s="19">
        <v>224</v>
      </c>
      <c r="AC41" s="19">
        <v>232</v>
      </c>
      <c r="AD41" s="19">
        <v>214</v>
      </c>
      <c r="AE41" s="19">
        <v>272</v>
      </c>
      <c r="AF41" s="19">
        <v>235</v>
      </c>
      <c r="AG41" s="19">
        <v>222</v>
      </c>
      <c r="AH41" s="19">
        <v>244</v>
      </c>
      <c r="AI41" s="19">
        <v>290</v>
      </c>
      <c r="AJ41" s="19">
        <v>264</v>
      </c>
      <c r="AK41" s="19">
        <v>269</v>
      </c>
      <c r="AL41" s="19">
        <v>265</v>
      </c>
      <c r="AM41" s="19">
        <v>266</v>
      </c>
      <c r="AN41" s="19">
        <v>310</v>
      </c>
      <c r="AO41" s="19">
        <v>275</v>
      </c>
      <c r="AP41" s="19">
        <v>255</v>
      </c>
      <c r="AQ41" s="19">
        <v>241</v>
      </c>
      <c r="AR41" s="19">
        <v>172</v>
      </c>
      <c r="AS41" s="141">
        <v>185</v>
      </c>
    </row>
    <row r="42" spans="2:46" ht="12" customHeight="1">
      <c r="B42" s="41" t="s">
        <v>298</v>
      </c>
      <c r="C42" s="142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>
        <v>8</v>
      </c>
      <c r="AQ42" s="20">
        <v>25</v>
      </c>
      <c r="AR42" s="20">
        <v>31</v>
      </c>
      <c r="AS42" s="143">
        <v>61</v>
      </c>
    </row>
    <row r="43" spans="2:46" ht="12" customHeight="1">
      <c r="B43" s="41" t="s">
        <v>299</v>
      </c>
      <c r="C43" s="173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>
        <v>263</v>
      </c>
      <c r="AQ43" s="174">
        <v>266</v>
      </c>
      <c r="AR43" s="174">
        <v>203</v>
      </c>
      <c r="AS43" s="175">
        <v>246</v>
      </c>
    </row>
  </sheetData>
  <mergeCells count="11">
    <mergeCell ref="AQ38:AS38"/>
    <mergeCell ref="AA38:AD38"/>
    <mergeCell ref="AE38:AH38"/>
    <mergeCell ref="AI38:AL38"/>
    <mergeCell ref="AM38:AP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48524-56EF-49A6-A384-ED6D29B7788F}">
  <sheetPr>
    <tabColor theme="4" tint="0.79998168889431442"/>
  </sheetPr>
  <dimension ref="B5:BM76"/>
  <sheetViews>
    <sheetView showGridLines="0" zoomScaleNormal="100" workbookViewId="0"/>
  </sheetViews>
  <sheetFormatPr defaultColWidth="11.5546875" defaultRowHeight="12" customHeight="1"/>
  <cols>
    <col min="1" max="1" width="4.21875" style="59" customWidth="1"/>
    <col min="2" max="2" width="4.21875" style="59" hidden="1" customWidth="1"/>
    <col min="3" max="3" width="15.5546875" style="59" bestFit="1" customWidth="1"/>
    <col min="4" max="19" width="8.44140625" style="47" customWidth="1"/>
    <col min="20" max="20" width="5.6640625" style="47" hidden="1" customWidth="1"/>
    <col min="21" max="21" width="15.5546875" style="47" bestFit="1" customWidth="1"/>
    <col min="22" max="35" width="8.44140625" style="47" customWidth="1"/>
    <col min="36" max="16384" width="11.5546875" style="59"/>
  </cols>
  <sheetData>
    <row r="5" spans="2:65" ht="12" customHeight="1"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</row>
    <row r="6" spans="2:65" ht="12" customHeight="1">
      <c r="C6" s="47"/>
      <c r="D6" s="48" t="s">
        <v>300</v>
      </c>
      <c r="U6" s="59"/>
      <c r="V6" s="48" t="s">
        <v>300</v>
      </c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BJ6" s="47"/>
      <c r="BK6" s="47"/>
      <c r="BL6" s="47"/>
      <c r="BM6" s="47"/>
    </row>
    <row r="7" spans="2:65" ht="12" customHeight="1">
      <c r="C7" s="53"/>
      <c r="D7" s="41">
        <v>2006</v>
      </c>
      <c r="E7" s="41">
        <v>2007</v>
      </c>
      <c r="F7" s="41">
        <v>2008</v>
      </c>
      <c r="G7" s="41">
        <v>2009</v>
      </c>
      <c r="H7" s="41">
        <v>2010</v>
      </c>
      <c r="I7" s="41">
        <v>2011</v>
      </c>
      <c r="J7" s="41">
        <v>2012</v>
      </c>
      <c r="K7" s="41">
        <v>2013</v>
      </c>
      <c r="L7" s="41">
        <v>2014</v>
      </c>
      <c r="M7" s="41">
        <v>2015</v>
      </c>
      <c r="N7" s="41">
        <v>2016</v>
      </c>
      <c r="O7" s="41">
        <v>2017</v>
      </c>
      <c r="P7" s="41">
        <v>2018</v>
      </c>
      <c r="Q7" s="41">
        <v>2019</v>
      </c>
      <c r="R7" s="108">
        <v>2020</v>
      </c>
      <c r="S7" s="60"/>
      <c r="T7" s="60"/>
      <c r="U7" s="59"/>
      <c r="V7" s="272">
        <v>2010</v>
      </c>
      <c r="W7" s="272"/>
      <c r="X7" s="272"/>
      <c r="Y7" s="272"/>
      <c r="Z7" s="272">
        <v>2011</v>
      </c>
      <c r="AA7" s="272"/>
      <c r="AB7" s="272"/>
      <c r="AC7" s="272"/>
      <c r="AD7" s="272">
        <v>2012</v>
      </c>
      <c r="AE7" s="272"/>
      <c r="AF7" s="272"/>
      <c r="AG7" s="272"/>
      <c r="AH7" s="272">
        <v>2013</v>
      </c>
      <c r="AI7" s="272"/>
      <c r="AJ7" s="272"/>
      <c r="AK7" s="272"/>
      <c r="AL7" s="272">
        <v>2014</v>
      </c>
      <c r="AM7" s="272"/>
      <c r="AN7" s="272"/>
      <c r="AO7" s="272"/>
      <c r="AP7" s="272">
        <v>2015</v>
      </c>
      <c r="AQ7" s="272"/>
      <c r="AR7" s="272"/>
      <c r="AS7" s="272"/>
      <c r="AT7" s="272">
        <v>2016</v>
      </c>
      <c r="AU7" s="272"/>
      <c r="AV7" s="272"/>
      <c r="AW7" s="272"/>
      <c r="AX7" s="272">
        <v>2017</v>
      </c>
      <c r="AY7" s="272"/>
      <c r="AZ7" s="272"/>
      <c r="BA7" s="272"/>
      <c r="BB7" s="272">
        <v>2018</v>
      </c>
      <c r="BC7" s="272"/>
      <c r="BD7" s="272"/>
      <c r="BE7" s="272"/>
      <c r="BF7" s="272">
        <v>2019</v>
      </c>
      <c r="BG7" s="272"/>
      <c r="BH7" s="272"/>
      <c r="BI7" s="272"/>
      <c r="BJ7" s="272">
        <v>2020</v>
      </c>
      <c r="BK7" s="272"/>
      <c r="BL7" s="272"/>
    </row>
    <row r="8" spans="2:65" ht="12" customHeight="1">
      <c r="B8" s="47" t="s">
        <v>301</v>
      </c>
      <c r="C8" s="41" t="s">
        <v>302</v>
      </c>
      <c r="D8" s="157">
        <v>90</v>
      </c>
      <c r="E8" s="158">
        <v>93</v>
      </c>
      <c r="F8" s="158">
        <v>75</v>
      </c>
      <c r="G8" s="158">
        <v>75</v>
      </c>
      <c r="H8" s="158">
        <v>101</v>
      </c>
      <c r="I8" s="158">
        <v>98</v>
      </c>
      <c r="J8" s="158">
        <v>91</v>
      </c>
      <c r="K8" s="158">
        <v>111</v>
      </c>
      <c r="L8" s="158">
        <v>122</v>
      </c>
      <c r="M8" s="158">
        <v>109</v>
      </c>
      <c r="N8" s="158">
        <v>93</v>
      </c>
      <c r="O8" s="158">
        <v>74</v>
      </c>
      <c r="P8" s="158">
        <v>85</v>
      </c>
      <c r="Q8" s="158">
        <v>71</v>
      </c>
      <c r="R8" s="159">
        <v>34</v>
      </c>
      <c r="U8" s="59"/>
      <c r="V8" s="42" t="s">
        <v>60</v>
      </c>
      <c r="W8" s="42" t="s">
        <v>61</v>
      </c>
      <c r="X8" s="42" t="s">
        <v>62</v>
      </c>
      <c r="Y8" s="42" t="s">
        <v>63</v>
      </c>
      <c r="Z8" s="42" t="s">
        <v>60</v>
      </c>
      <c r="AA8" s="42" t="s">
        <v>61</v>
      </c>
      <c r="AB8" s="42" t="s">
        <v>62</v>
      </c>
      <c r="AC8" s="42" t="s">
        <v>63</v>
      </c>
      <c r="AD8" s="42" t="s">
        <v>60</v>
      </c>
      <c r="AE8" s="42" t="s">
        <v>61</v>
      </c>
      <c r="AF8" s="42" t="s">
        <v>62</v>
      </c>
      <c r="AG8" s="42" t="s">
        <v>63</v>
      </c>
      <c r="AH8" s="42" t="s">
        <v>60</v>
      </c>
      <c r="AI8" s="42" t="s">
        <v>61</v>
      </c>
      <c r="AJ8" s="42" t="s">
        <v>62</v>
      </c>
      <c r="AK8" s="42" t="s">
        <v>63</v>
      </c>
      <c r="AL8" s="42" t="s">
        <v>60</v>
      </c>
      <c r="AM8" s="42" t="s">
        <v>61</v>
      </c>
      <c r="AN8" s="42" t="s">
        <v>62</v>
      </c>
      <c r="AO8" s="42" t="s">
        <v>63</v>
      </c>
      <c r="AP8" s="42" t="s">
        <v>60</v>
      </c>
      <c r="AQ8" s="42" t="s">
        <v>61</v>
      </c>
      <c r="AR8" s="42" t="s">
        <v>62</v>
      </c>
      <c r="AS8" s="42" t="s">
        <v>63</v>
      </c>
      <c r="AT8" s="42" t="s">
        <v>60</v>
      </c>
      <c r="AU8" s="42" t="s">
        <v>61</v>
      </c>
      <c r="AV8" s="42" t="s">
        <v>62</v>
      </c>
      <c r="AW8" s="42" t="s">
        <v>63</v>
      </c>
      <c r="AX8" s="42" t="s">
        <v>60</v>
      </c>
      <c r="AY8" s="42" t="s">
        <v>61</v>
      </c>
      <c r="AZ8" s="42" t="s">
        <v>62</v>
      </c>
      <c r="BA8" s="42" t="s">
        <v>63</v>
      </c>
      <c r="BB8" s="42" t="s">
        <v>60</v>
      </c>
      <c r="BC8" s="42" t="s">
        <v>61</v>
      </c>
      <c r="BD8" s="42" t="s">
        <v>62</v>
      </c>
      <c r="BE8" s="42" t="s">
        <v>63</v>
      </c>
      <c r="BF8" s="42" t="s">
        <v>60</v>
      </c>
      <c r="BG8" s="42" t="s">
        <v>61</v>
      </c>
      <c r="BH8" s="42" t="s">
        <v>62</v>
      </c>
      <c r="BI8" s="42" t="s">
        <v>63</v>
      </c>
      <c r="BJ8" s="42" t="s">
        <v>60</v>
      </c>
      <c r="BK8" s="42" t="s">
        <v>61</v>
      </c>
      <c r="BL8" s="42" t="s">
        <v>62</v>
      </c>
    </row>
    <row r="9" spans="2:65" ht="12" customHeight="1">
      <c r="B9" s="47" t="s">
        <v>303</v>
      </c>
      <c r="C9" s="41" t="s">
        <v>75</v>
      </c>
      <c r="D9" s="140">
        <v>48</v>
      </c>
      <c r="E9" s="19">
        <v>41</v>
      </c>
      <c r="F9" s="19">
        <v>44</v>
      </c>
      <c r="G9" s="19">
        <v>24</v>
      </c>
      <c r="H9" s="19">
        <v>34</v>
      </c>
      <c r="I9" s="19">
        <v>43</v>
      </c>
      <c r="J9" s="19">
        <v>44</v>
      </c>
      <c r="K9" s="19">
        <v>49</v>
      </c>
      <c r="L9" s="19">
        <v>55</v>
      </c>
      <c r="M9" s="19">
        <v>54</v>
      </c>
      <c r="N9" s="19">
        <v>27</v>
      </c>
      <c r="O9" s="19">
        <v>36</v>
      </c>
      <c r="P9" s="19">
        <v>29</v>
      </c>
      <c r="Q9" s="19">
        <v>33</v>
      </c>
      <c r="R9" s="141">
        <v>17</v>
      </c>
      <c r="T9" s="47" t="s">
        <v>301</v>
      </c>
      <c r="U9" s="41" t="s">
        <v>302</v>
      </c>
      <c r="V9" s="157">
        <v>26</v>
      </c>
      <c r="W9" s="158">
        <v>24</v>
      </c>
      <c r="X9" s="158">
        <v>25</v>
      </c>
      <c r="Y9" s="158">
        <v>26</v>
      </c>
      <c r="Z9" s="158">
        <v>29</v>
      </c>
      <c r="AA9" s="158">
        <v>27</v>
      </c>
      <c r="AB9" s="158">
        <v>22</v>
      </c>
      <c r="AC9" s="158">
        <v>20</v>
      </c>
      <c r="AD9" s="158">
        <v>22</v>
      </c>
      <c r="AE9" s="158">
        <v>22</v>
      </c>
      <c r="AF9" s="158">
        <v>29</v>
      </c>
      <c r="AG9" s="158">
        <v>18</v>
      </c>
      <c r="AH9" s="158">
        <v>30</v>
      </c>
      <c r="AI9" s="158">
        <v>19</v>
      </c>
      <c r="AJ9" s="158">
        <v>31</v>
      </c>
      <c r="AK9" s="158">
        <v>31</v>
      </c>
      <c r="AL9" s="158">
        <v>36</v>
      </c>
      <c r="AM9" s="158">
        <v>35</v>
      </c>
      <c r="AN9" s="158">
        <v>23</v>
      </c>
      <c r="AO9" s="158">
        <v>28</v>
      </c>
      <c r="AP9" s="158">
        <v>32</v>
      </c>
      <c r="AQ9" s="158">
        <v>27</v>
      </c>
      <c r="AR9" s="158">
        <v>24</v>
      </c>
      <c r="AS9" s="158">
        <v>26</v>
      </c>
      <c r="AT9" s="158">
        <v>21</v>
      </c>
      <c r="AU9" s="158">
        <v>25</v>
      </c>
      <c r="AV9" s="158">
        <v>19</v>
      </c>
      <c r="AW9" s="158">
        <v>28</v>
      </c>
      <c r="AX9" s="158">
        <v>23</v>
      </c>
      <c r="AY9" s="158">
        <v>25</v>
      </c>
      <c r="AZ9" s="158">
        <v>17</v>
      </c>
      <c r="BA9" s="158">
        <v>9</v>
      </c>
      <c r="BB9" s="158">
        <v>27</v>
      </c>
      <c r="BC9" s="158">
        <v>13</v>
      </c>
      <c r="BD9" s="158">
        <v>27</v>
      </c>
      <c r="BE9" s="158">
        <v>18</v>
      </c>
      <c r="BF9" s="158">
        <v>16</v>
      </c>
      <c r="BG9" s="158">
        <v>20</v>
      </c>
      <c r="BH9" s="158">
        <v>20</v>
      </c>
      <c r="BI9" s="158">
        <v>15</v>
      </c>
      <c r="BJ9" s="158">
        <v>20</v>
      </c>
      <c r="BK9" s="158">
        <v>8</v>
      </c>
      <c r="BL9" s="159">
        <v>6</v>
      </c>
    </row>
    <row r="10" spans="2:65" ht="12" customHeight="1">
      <c r="B10" s="47" t="s">
        <v>304</v>
      </c>
      <c r="C10" s="41" t="s">
        <v>305</v>
      </c>
      <c r="D10" s="155">
        <v>61</v>
      </c>
      <c r="E10" s="31">
        <v>43</v>
      </c>
      <c r="F10" s="31">
        <v>21</v>
      </c>
      <c r="G10" s="31">
        <v>11</v>
      </c>
      <c r="H10" s="31">
        <v>41</v>
      </c>
      <c r="I10" s="31">
        <v>54</v>
      </c>
      <c r="J10" s="31">
        <v>32</v>
      </c>
      <c r="K10" s="31">
        <v>34</v>
      </c>
      <c r="L10" s="31">
        <v>56</v>
      </c>
      <c r="M10" s="31">
        <v>43</v>
      </c>
      <c r="N10" s="31">
        <v>35</v>
      </c>
      <c r="O10" s="31">
        <v>39</v>
      </c>
      <c r="P10" s="31">
        <v>48</v>
      </c>
      <c r="Q10" s="31">
        <v>55</v>
      </c>
      <c r="R10" s="160">
        <v>18</v>
      </c>
      <c r="T10" s="47" t="s">
        <v>303</v>
      </c>
      <c r="U10" s="41" t="s">
        <v>75</v>
      </c>
      <c r="V10" s="140">
        <v>8</v>
      </c>
      <c r="W10" s="19">
        <v>9</v>
      </c>
      <c r="X10" s="19">
        <v>9</v>
      </c>
      <c r="Y10" s="19">
        <v>8</v>
      </c>
      <c r="Z10" s="19">
        <v>11</v>
      </c>
      <c r="AA10" s="19">
        <v>9</v>
      </c>
      <c r="AB10" s="19">
        <v>14</v>
      </c>
      <c r="AC10" s="19">
        <v>9</v>
      </c>
      <c r="AD10" s="19">
        <v>9</v>
      </c>
      <c r="AE10" s="19">
        <v>8</v>
      </c>
      <c r="AF10" s="19">
        <v>9</v>
      </c>
      <c r="AG10" s="19">
        <v>18</v>
      </c>
      <c r="AH10" s="19">
        <v>8</v>
      </c>
      <c r="AI10" s="19">
        <v>11</v>
      </c>
      <c r="AJ10" s="19">
        <v>14</v>
      </c>
      <c r="AK10" s="19">
        <v>16</v>
      </c>
      <c r="AL10" s="19">
        <v>13</v>
      </c>
      <c r="AM10" s="19">
        <v>19</v>
      </c>
      <c r="AN10" s="19">
        <v>12</v>
      </c>
      <c r="AO10" s="19">
        <v>11</v>
      </c>
      <c r="AP10" s="19">
        <v>18</v>
      </c>
      <c r="AQ10" s="19">
        <v>11</v>
      </c>
      <c r="AR10" s="19">
        <v>11</v>
      </c>
      <c r="AS10" s="19">
        <v>14</v>
      </c>
      <c r="AT10" s="19">
        <v>6</v>
      </c>
      <c r="AU10" s="19">
        <v>6</v>
      </c>
      <c r="AV10" s="19">
        <v>6</v>
      </c>
      <c r="AW10" s="19">
        <v>9</v>
      </c>
      <c r="AX10" s="19">
        <v>13</v>
      </c>
      <c r="AY10" s="19">
        <v>6</v>
      </c>
      <c r="AZ10" s="19">
        <v>9</v>
      </c>
      <c r="BA10" s="19">
        <v>8</v>
      </c>
      <c r="BB10" s="19">
        <v>8</v>
      </c>
      <c r="BC10" s="19">
        <v>5</v>
      </c>
      <c r="BD10" s="19">
        <v>8</v>
      </c>
      <c r="BE10" s="19">
        <v>8</v>
      </c>
      <c r="BF10" s="19">
        <v>8</v>
      </c>
      <c r="BG10" s="19">
        <v>10</v>
      </c>
      <c r="BH10" s="19">
        <v>6</v>
      </c>
      <c r="BI10" s="19">
        <v>9</v>
      </c>
      <c r="BJ10" s="19">
        <v>8</v>
      </c>
      <c r="BK10" s="19">
        <v>5</v>
      </c>
      <c r="BL10" s="141">
        <v>4</v>
      </c>
    </row>
    <row r="11" spans="2:65" ht="12" customHeight="1">
      <c r="B11" s="47" t="s">
        <v>306</v>
      </c>
      <c r="C11" s="41" t="s">
        <v>307</v>
      </c>
      <c r="D11" s="140">
        <v>94</v>
      </c>
      <c r="E11" s="19">
        <v>130</v>
      </c>
      <c r="F11" s="19">
        <v>45</v>
      </c>
      <c r="G11" s="19">
        <v>39</v>
      </c>
      <c r="H11" s="19">
        <v>92</v>
      </c>
      <c r="I11" s="19">
        <v>86</v>
      </c>
      <c r="J11" s="19">
        <v>107</v>
      </c>
      <c r="K11" s="19">
        <v>121</v>
      </c>
      <c r="L11" s="19">
        <v>166</v>
      </c>
      <c r="M11" s="19">
        <v>122</v>
      </c>
      <c r="N11" s="19">
        <v>112</v>
      </c>
      <c r="O11" s="19">
        <v>104</v>
      </c>
      <c r="P11" s="19">
        <v>153</v>
      </c>
      <c r="Q11" s="19">
        <v>142</v>
      </c>
      <c r="R11" s="141">
        <v>67</v>
      </c>
      <c r="T11" s="47" t="s">
        <v>304</v>
      </c>
      <c r="U11" s="41" t="s">
        <v>305</v>
      </c>
      <c r="V11" s="155">
        <v>5</v>
      </c>
      <c r="W11" s="31">
        <v>7</v>
      </c>
      <c r="X11" s="31">
        <v>11</v>
      </c>
      <c r="Y11" s="31">
        <v>18</v>
      </c>
      <c r="Z11" s="31">
        <v>17</v>
      </c>
      <c r="AA11" s="31">
        <v>12</v>
      </c>
      <c r="AB11" s="31">
        <v>14</v>
      </c>
      <c r="AC11" s="31">
        <v>11</v>
      </c>
      <c r="AD11" s="31">
        <v>6</v>
      </c>
      <c r="AE11" s="31">
        <v>7</v>
      </c>
      <c r="AF11" s="31">
        <v>7</v>
      </c>
      <c r="AG11" s="31">
        <v>12</v>
      </c>
      <c r="AH11" s="31">
        <v>6</v>
      </c>
      <c r="AI11" s="31">
        <v>7</v>
      </c>
      <c r="AJ11" s="31">
        <v>11</v>
      </c>
      <c r="AK11" s="31">
        <v>10</v>
      </c>
      <c r="AL11" s="31">
        <v>13</v>
      </c>
      <c r="AM11" s="31">
        <v>15</v>
      </c>
      <c r="AN11" s="31">
        <v>14</v>
      </c>
      <c r="AO11" s="31">
        <v>14</v>
      </c>
      <c r="AP11" s="31">
        <v>15</v>
      </c>
      <c r="AQ11" s="31">
        <v>10</v>
      </c>
      <c r="AR11" s="31">
        <v>12</v>
      </c>
      <c r="AS11" s="31">
        <v>6</v>
      </c>
      <c r="AT11" s="31">
        <v>7</v>
      </c>
      <c r="AU11" s="31">
        <v>8</v>
      </c>
      <c r="AV11" s="31">
        <v>11</v>
      </c>
      <c r="AW11" s="31">
        <v>9</v>
      </c>
      <c r="AX11" s="31">
        <v>7</v>
      </c>
      <c r="AY11" s="31">
        <v>11</v>
      </c>
      <c r="AZ11" s="31">
        <v>9</v>
      </c>
      <c r="BA11" s="31">
        <v>12</v>
      </c>
      <c r="BB11" s="31">
        <v>12</v>
      </c>
      <c r="BC11" s="31">
        <v>9</v>
      </c>
      <c r="BD11" s="31">
        <v>14</v>
      </c>
      <c r="BE11" s="31">
        <v>13</v>
      </c>
      <c r="BF11" s="31">
        <v>14</v>
      </c>
      <c r="BG11" s="31">
        <v>18</v>
      </c>
      <c r="BH11" s="31">
        <v>15</v>
      </c>
      <c r="BI11" s="31">
        <v>8</v>
      </c>
      <c r="BJ11" s="31">
        <v>8</v>
      </c>
      <c r="BK11" s="31">
        <v>7</v>
      </c>
      <c r="BL11" s="160">
        <v>3</v>
      </c>
    </row>
    <row r="12" spans="2:65" ht="12" customHeight="1">
      <c r="B12" s="47" t="s">
        <v>308</v>
      </c>
      <c r="C12" s="41" t="s">
        <v>309</v>
      </c>
      <c r="D12" s="155">
        <v>7</v>
      </c>
      <c r="E12" s="31">
        <v>25</v>
      </c>
      <c r="F12" s="31">
        <v>7</v>
      </c>
      <c r="G12" s="31">
        <v>9</v>
      </c>
      <c r="H12" s="31">
        <v>21</v>
      </c>
      <c r="I12" s="31">
        <v>25</v>
      </c>
      <c r="J12" s="31">
        <v>31</v>
      </c>
      <c r="K12" s="31">
        <v>29</v>
      </c>
      <c r="L12" s="31">
        <v>47</v>
      </c>
      <c r="M12" s="31">
        <v>33</v>
      </c>
      <c r="N12" s="31">
        <v>34</v>
      </c>
      <c r="O12" s="31">
        <v>47</v>
      </c>
      <c r="P12" s="31">
        <v>52</v>
      </c>
      <c r="Q12" s="31">
        <v>59</v>
      </c>
      <c r="R12" s="160">
        <v>56</v>
      </c>
      <c r="T12" s="47" t="s">
        <v>306</v>
      </c>
      <c r="U12" s="41" t="s">
        <v>307</v>
      </c>
      <c r="V12" s="140">
        <v>24</v>
      </c>
      <c r="W12" s="19">
        <v>21</v>
      </c>
      <c r="X12" s="19">
        <v>18</v>
      </c>
      <c r="Y12" s="19">
        <v>29</v>
      </c>
      <c r="Z12" s="19">
        <v>22</v>
      </c>
      <c r="AA12" s="19">
        <v>18</v>
      </c>
      <c r="AB12" s="19">
        <v>23</v>
      </c>
      <c r="AC12" s="19">
        <v>23</v>
      </c>
      <c r="AD12" s="19">
        <v>29</v>
      </c>
      <c r="AE12" s="19">
        <v>32</v>
      </c>
      <c r="AF12" s="19">
        <v>17</v>
      </c>
      <c r="AG12" s="19">
        <v>29</v>
      </c>
      <c r="AH12" s="19">
        <v>20</v>
      </c>
      <c r="AI12" s="19">
        <v>31</v>
      </c>
      <c r="AJ12" s="19">
        <v>34</v>
      </c>
      <c r="AK12" s="19">
        <v>36</v>
      </c>
      <c r="AL12" s="19">
        <v>42</v>
      </c>
      <c r="AM12" s="19">
        <v>40</v>
      </c>
      <c r="AN12" s="19">
        <v>46</v>
      </c>
      <c r="AO12" s="19">
        <v>38</v>
      </c>
      <c r="AP12" s="19">
        <v>25</v>
      </c>
      <c r="AQ12" s="19">
        <v>29</v>
      </c>
      <c r="AR12" s="19">
        <v>35</v>
      </c>
      <c r="AS12" s="19">
        <v>33</v>
      </c>
      <c r="AT12" s="19">
        <v>34</v>
      </c>
      <c r="AU12" s="19">
        <v>22</v>
      </c>
      <c r="AV12" s="19">
        <v>37</v>
      </c>
      <c r="AW12" s="19">
        <v>19</v>
      </c>
      <c r="AX12" s="19">
        <v>13</v>
      </c>
      <c r="AY12" s="19">
        <v>29</v>
      </c>
      <c r="AZ12" s="19">
        <v>28</v>
      </c>
      <c r="BA12" s="19">
        <v>34</v>
      </c>
      <c r="BB12" s="19">
        <v>36</v>
      </c>
      <c r="BC12" s="19">
        <v>40</v>
      </c>
      <c r="BD12" s="19">
        <v>37</v>
      </c>
      <c r="BE12" s="19">
        <v>40</v>
      </c>
      <c r="BF12" s="19">
        <v>39</v>
      </c>
      <c r="BG12" s="19">
        <v>46</v>
      </c>
      <c r="BH12" s="19">
        <v>30</v>
      </c>
      <c r="BI12" s="19">
        <v>27</v>
      </c>
      <c r="BJ12" s="19">
        <v>18</v>
      </c>
      <c r="BK12" s="19">
        <v>23</v>
      </c>
      <c r="BL12" s="141">
        <v>26</v>
      </c>
    </row>
    <row r="13" spans="2:65" ht="12" customHeight="1">
      <c r="B13" s="47" t="s">
        <v>78</v>
      </c>
      <c r="C13" s="41" t="s">
        <v>78</v>
      </c>
      <c r="D13" s="173">
        <v>243</v>
      </c>
      <c r="E13" s="174">
        <v>295</v>
      </c>
      <c r="F13" s="174">
        <v>304</v>
      </c>
      <c r="G13" s="174">
        <v>324</v>
      </c>
      <c r="H13" s="174">
        <v>428</v>
      </c>
      <c r="I13" s="174">
        <v>439</v>
      </c>
      <c r="J13" s="174">
        <v>569</v>
      </c>
      <c r="K13" s="174">
        <v>569</v>
      </c>
      <c r="L13" s="174">
        <v>643</v>
      </c>
      <c r="M13" s="174">
        <v>679</v>
      </c>
      <c r="N13" s="174">
        <v>636</v>
      </c>
      <c r="O13" s="174">
        <v>673</v>
      </c>
      <c r="P13" s="174">
        <v>721</v>
      </c>
      <c r="Q13" s="174">
        <v>746</v>
      </c>
      <c r="R13" s="175">
        <v>406</v>
      </c>
      <c r="T13" s="47" t="s">
        <v>308</v>
      </c>
      <c r="U13" s="41" t="s">
        <v>309</v>
      </c>
      <c r="V13" s="155">
        <v>6</v>
      </c>
      <c r="W13" s="31">
        <v>2</v>
      </c>
      <c r="X13" s="31">
        <v>8</v>
      </c>
      <c r="Y13" s="31">
        <v>5</v>
      </c>
      <c r="Z13" s="31">
        <v>6</v>
      </c>
      <c r="AA13" s="31">
        <v>10</v>
      </c>
      <c r="AB13" s="31">
        <v>3</v>
      </c>
      <c r="AC13" s="31">
        <v>6</v>
      </c>
      <c r="AD13" s="31">
        <v>8</v>
      </c>
      <c r="AE13" s="31">
        <v>6</v>
      </c>
      <c r="AF13" s="31">
        <v>10</v>
      </c>
      <c r="AG13" s="31">
        <v>7</v>
      </c>
      <c r="AH13" s="31">
        <v>1</v>
      </c>
      <c r="AI13" s="31">
        <v>6</v>
      </c>
      <c r="AJ13" s="31">
        <v>11</v>
      </c>
      <c r="AK13" s="31">
        <v>11</v>
      </c>
      <c r="AL13" s="31">
        <v>10</v>
      </c>
      <c r="AM13" s="31">
        <v>12</v>
      </c>
      <c r="AN13" s="31">
        <v>9</v>
      </c>
      <c r="AO13" s="31">
        <v>16</v>
      </c>
      <c r="AP13" s="31">
        <v>3</v>
      </c>
      <c r="AQ13" s="31">
        <v>8</v>
      </c>
      <c r="AR13" s="31">
        <v>14</v>
      </c>
      <c r="AS13" s="31">
        <v>8</v>
      </c>
      <c r="AT13" s="31">
        <v>8</v>
      </c>
      <c r="AU13" s="31">
        <v>8</v>
      </c>
      <c r="AV13" s="31">
        <v>11</v>
      </c>
      <c r="AW13" s="31">
        <v>7</v>
      </c>
      <c r="AX13" s="31">
        <v>12</v>
      </c>
      <c r="AY13" s="31">
        <v>11</v>
      </c>
      <c r="AZ13" s="31">
        <v>7</v>
      </c>
      <c r="BA13" s="31">
        <v>17</v>
      </c>
      <c r="BB13" s="31">
        <v>6</v>
      </c>
      <c r="BC13" s="31">
        <v>15</v>
      </c>
      <c r="BD13" s="31">
        <v>17</v>
      </c>
      <c r="BE13" s="31">
        <v>14</v>
      </c>
      <c r="BF13" s="31">
        <v>11</v>
      </c>
      <c r="BG13" s="31">
        <v>19</v>
      </c>
      <c r="BH13" s="31">
        <v>16</v>
      </c>
      <c r="BI13" s="31">
        <v>13</v>
      </c>
      <c r="BJ13" s="31">
        <v>11</v>
      </c>
      <c r="BK13" s="31">
        <v>15</v>
      </c>
      <c r="BL13" s="160">
        <v>30</v>
      </c>
    </row>
    <row r="14" spans="2:65" ht="12" customHeight="1">
      <c r="C14" s="43" t="s">
        <v>260</v>
      </c>
      <c r="S14" s="54"/>
      <c r="T14" s="47" t="s">
        <v>78</v>
      </c>
      <c r="U14" s="41" t="s">
        <v>78</v>
      </c>
      <c r="V14" s="173">
        <v>114</v>
      </c>
      <c r="W14" s="174">
        <v>94</v>
      </c>
      <c r="X14" s="174">
        <v>95</v>
      </c>
      <c r="Y14" s="174">
        <v>125</v>
      </c>
      <c r="Z14" s="174">
        <v>126</v>
      </c>
      <c r="AA14" s="174">
        <v>88</v>
      </c>
      <c r="AB14" s="174">
        <v>108</v>
      </c>
      <c r="AC14" s="174">
        <v>117</v>
      </c>
      <c r="AD14" s="174">
        <v>154</v>
      </c>
      <c r="AE14" s="174">
        <v>126</v>
      </c>
      <c r="AF14" s="174">
        <v>138</v>
      </c>
      <c r="AG14" s="174">
        <v>151</v>
      </c>
      <c r="AH14" s="174">
        <v>153</v>
      </c>
      <c r="AI14" s="174">
        <v>132</v>
      </c>
      <c r="AJ14" s="174">
        <v>143</v>
      </c>
      <c r="AK14" s="174">
        <v>141</v>
      </c>
      <c r="AL14" s="174">
        <v>161</v>
      </c>
      <c r="AM14" s="174">
        <v>166</v>
      </c>
      <c r="AN14" s="174">
        <v>161</v>
      </c>
      <c r="AO14" s="174">
        <v>155</v>
      </c>
      <c r="AP14" s="174">
        <v>191</v>
      </c>
      <c r="AQ14" s="174">
        <v>165</v>
      </c>
      <c r="AR14" s="174">
        <v>170</v>
      </c>
      <c r="AS14" s="174">
        <v>153</v>
      </c>
      <c r="AT14" s="174">
        <v>191</v>
      </c>
      <c r="AU14" s="174">
        <v>155</v>
      </c>
      <c r="AV14" s="174">
        <v>148</v>
      </c>
      <c r="AW14" s="174">
        <v>142</v>
      </c>
      <c r="AX14" s="174">
        <v>204</v>
      </c>
      <c r="AY14" s="174">
        <v>153</v>
      </c>
      <c r="AZ14" s="174">
        <v>152</v>
      </c>
      <c r="BA14" s="174">
        <v>164</v>
      </c>
      <c r="BB14" s="174">
        <v>201</v>
      </c>
      <c r="BC14" s="174">
        <v>182</v>
      </c>
      <c r="BD14" s="174">
        <v>166</v>
      </c>
      <c r="BE14" s="174">
        <v>172</v>
      </c>
      <c r="BF14" s="174">
        <v>178</v>
      </c>
      <c r="BG14" s="174">
        <v>197</v>
      </c>
      <c r="BH14" s="174">
        <v>188</v>
      </c>
      <c r="BI14" s="174">
        <v>183</v>
      </c>
      <c r="BJ14" s="174">
        <v>176</v>
      </c>
      <c r="BK14" s="174">
        <v>114</v>
      </c>
      <c r="BL14" s="175">
        <v>116</v>
      </c>
    </row>
    <row r="42" spans="2:65" ht="12" customHeight="1"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</row>
    <row r="43" spans="2:65" ht="12" customHeight="1">
      <c r="C43" s="47"/>
      <c r="D43" s="48" t="s">
        <v>310</v>
      </c>
      <c r="E43" s="61"/>
      <c r="F43" s="61"/>
      <c r="S43" s="59"/>
      <c r="T43" s="59"/>
      <c r="U43" s="59"/>
      <c r="V43" s="48" t="s">
        <v>310</v>
      </c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BJ43" s="47"/>
      <c r="BK43" s="47"/>
      <c r="BL43" s="47"/>
      <c r="BM43" s="47"/>
    </row>
    <row r="44" spans="2:65" ht="12" customHeight="1">
      <c r="C44" s="53"/>
      <c r="D44" s="41">
        <v>2006</v>
      </c>
      <c r="E44" s="41">
        <v>2007</v>
      </c>
      <c r="F44" s="41">
        <v>2008</v>
      </c>
      <c r="G44" s="41">
        <v>2009</v>
      </c>
      <c r="H44" s="41">
        <v>2010</v>
      </c>
      <c r="I44" s="41">
        <v>2011</v>
      </c>
      <c r="J44" s="41">
        <v>2012</v>
      </c>
      <c r="K44" s="41">
        <v>2013</v>
      </c>
      <c r="L44" s="41">
        <v>2014</v>
      </c>
      <c r="M44" s="41">
        <v>2015</v>
      </c>
      <c r="N44" s="41">
        <v>2016</v>
      </c>
      <c r="O44" s="41">
        <v>2017</v>
      </c>
      <c r="P44" s="41">
        <v>2018</v>
      </c>
      <c r="Q44" s="41">
        <v>2019</v>
      </c>
      <c r="R44" s="108">
        <v>2020</v>
      </c>
      <c r="S44" s="59"/>
      <c r="T44" s="59"/>
      <c r="U44" s="59"/>
      <c r="V44" s="272">
        <v>2010</v>
      </c>
      <c r="W44" s="272"/>
      <c r="X44" s="272"/>
      <c r="Y44" s="272"/>
      <c r="Z44" s="272">
        <v>2011</v>
      </c>
      <c r="AA44" s="272"/>
      <c r="AB44" s="272"/>
      <c r="AC44" s="272"/>
      <c r="AD44" s="272">
        <v>2012</v>
      </c>
      <c r="AE44" s="272"/>
      <c r="AF44" s="272"/>
      <c r="AG44" s="272"/>
      <c r="AH44" s="272">
        <v>2013</v>
      </c>
      <c r="AI44" s="272"/>
      <c r="AJ44" s="272"/>
      <c r="AK44" s="272"/>
      <c r="AL44" s="272">
        <v>2014</v>
      </c>
      <c r="AM44" s="272"/>
      <c r="AN44" s="272"/>
      <c r="AO44" s="272"/>
      <c r="AP44" s="272">
        <v>2015</v>
      </c>
      <c r="AQ44" s="272"/>
      <c r="AR44" s="272"/>
      <c r="AS44" s="272"/>
      <c r="AT44" s="272">
        <v>2016</v>
      </c>
      <c r="AU44" s="272"/>
      <c r="AV44" s="272"/>
      <c r="AW44" s="272"/>
      <c r="AX44" s="272">
        <v>2017</v>
      </c>
      <c r="AY44" s="272"/>
      <c r="AZ44" s="272"/>
      <c r="BA44" s="272"/>
      <c r="BB44" s="272">
        <v>2018</v>
      </c>
      <c r="BC44" s="272"/>
      <c r="BD44" s="272"/>
      <c r="BE44" s="272"/>
      <c r="BF44" s="272">
        <v>2019</v>
      </c>
      <c r="BG44" s="272"/>
      <c r="BH44" s="272"/>
      <c r="BI44" s="272"/>
      <c r="BJ44" s="272">
        <v>2020</v>
      </c>
      <c r="BK44" s="272"/>
      <c r="BL44" s="272"/>
    </row>
    <row r="45" spans="2:65" ht="12" customHeight="1">
      <c r="B45" s="47" t="s">
        <v>301</v>
      </c>
      <c r="C45" s="41" t="s">
        <v>302</v>
      </c>
      <c r="D45" s="164">
        <v>0.98884231000000022</v>
      </c>
      <c r="E45" s="165">
        <v>0.85193019000000025</v>
      </c>
      <c r="F45" s="165">
        <v>0.71645123800000032</v>
      </c>
      <c r="G45" s="165">
        <v>0.75622705999999995</v>
      </c>
      <c r="H45" s="165">
        <v>1.1289091690000002</v>
      </c>
      <c r="I45" s="165">
        <v>1.0013272999999998</v>
      </c>
      <c r="J45" s="165">
        <v>0.91930955099999978</v>
      </c>
      <c r="K45" s="165">
        <v>1.2088348919999998</v>
      </c>
      <c r="L45" s="165">
        <v>1.2375091960700002</v>
      </c>
      <c r="M45" s="165">
        <v>1.0522497319999999</v>
      </c>
      <c r="N45" s="165">
        <v>0.96954599999999969</v>
      </c>
      <c r="O45" s="165">
        <v>0.77975550000000016</v>
      </c>
      <c r="P45" s="165">
        <v>1.005321591</v>
      </c>
      <c r="Q45" s="165">
        <v>0.85113980599999994</v>
      </c>
      <c r="R45" s="166">
        <v>0.37968186999999998</v>
      </c>
      <c r="S45" s="59"/>
      <c r="T45" s="59"/>
      <c r="U45" s="59"/>
      <c r="V45" s="42" t="s">
        <v>60</v>
      </c>
      <c r="W45" s="42" t="s">
        <v>61</v>
      </c>
      <c r="X45" s="42" t="s">
        <v>62</v>
      </c>
      <c r="Y45" s="42" t="s">
        <v>63</v>
      </c>
      <c r="Z45" s="42" t="s">
        <v>60</v>
      </c>
      <c r="AA45" s="42" t="s">
        <v>61</v>
      </c>
      <c r="AB45" s="42" t="s">
        <v>62</v>
      </c>
      <c r="AC45" s="42" t="s">
        <v>63</v>
      </c>
      <c r="AD45" s="42" t="s">
        <v>60</v>
      </c>
      <c r="AE45" s="42" t="s">
        <v>61</v>
      </c>
      <c r="AF45" s="42" t="s">
        <v>62</v>
      </c>
      <c r="AG45" s="42" t="s">
        <v>63</v>
      </c>
      <c r="AH45" s="42" t="s">
        <v>60</v>
      </c>
      <c r="AI45" s="42" t="s">
        <v>61</v>
      </c>
      <c r="AJ45" s="42" t="s">
        <v>62</v>
      </c>
      <c r="AK45" s="42" t="s">
        <v>63</v>
      </c>
      <c r="AL45" s="42" t="s">
        <v>60</v>
      </c>
      <c r="AM45" s="42" t="s">
        <v>61</v>
      </c>
      <c r="AN45" s="42" t="s">
        <v>62</v>
      </c>
      <c r="AO45" s="42" t="s">
        <v>63</v>
      </c>
      <c r="AP45" s="42" t="s">
        <v>60</v>
      </c>
      <c r="AQ45" s="42" t="s">
        <v>61</v>
      </c>
      <c r="AR45" s="42" t="s">
        <v>62</v>
      </c>
      <c r="AS45" s="42" t="s">
        <v>63</v>
      </c>
      <c r="AT45" s="42" t="s">
        <v>60</v>
      </c>
      <c r="AU45" s="42" t="s">
        <v>61</v>
      </c>
      <c r="AV45" s="42" t="s">
        <v>62</v>
      </c>
      <c r="AW45" s="42" t="s">
        <v>63</v>
      </c>
      <c r="AX45" s="42" t="s">
        <v>60</v>
      </c>
      <c r="AY45" s="42" t="s">
        <v>61</v>
      </c>
      <c r="AZ45" s="42" t="s">
        <v>62</v>
      </c>
      <c r="BA45" s="42" t="s">
        <v>63</v>
      </c>
      <c r="BB45" s="42" t="s">
        <v>60</v>
      </c>
      <c r="BC45" s="42" t="s">
        <v>61</v>
      </c>
      <c r="BD45" s="42" t="s">
        <v>62</v>
      </c>
      <c r="BE45" s="42" t="s">
        <v>63</v>
      </c>
      <c r="BF45" s="42" t="s">
        <v>60</v>
      </c>
      <c r="BG45" s="42" t="s">
        <v>61</v>
      </c>
      <c r="BH45" s="42" t="s">
        <v>62</v>
      </c>
      <c r="BI45" s="42" t="s">
        <v>63</v>
      </c>
      <c r="BJ45" s="42" t="s">
        <v>60</v>
      </c>
      <c r="BK45" s="42" t="s">
        <v>61</v>
      </c>
      <c r="BL45" s="42" t="s">
        <v>62</v>
      </c>
    </row>
    <row r="46" spans="2:65" ht="12" customHeight="1">
      <c r="B46" s="47" t="s">
        <v>303</v>
      </c>
      <c r="C46" s="41" t="s">
        <v>75</v>
      </c>
      <c r="D46" s="167">
        <v>1.821434</v>
      </c>
      <c r="E46" s="34">
        <v>1.4723191999999998</v>
      </c>
      <c r="F46" s="34">
        <v>1.5618374999999998</v>
      </c>
      <c r="G46" s="34">
        <v>0.77939999999999998</v>
      </c>
      <c r="H46" s="34">
        <v>1.1610227</v>
      </c>
      <c r="I46" s="34">
        <v>1.4629136</v>
      </c>
      <c r="J46" s="34">
        <v>1.5667300000000002</v>
      </c>
      <c r="K46" s="34">
        <v>1.7235250000000004</v>
      </c>
      <c r="L46" s="34">
        <v>2.0429376000000001</v>
      </c>
      <c r="M46" s="34">
        <v>1.9725308999999995</v>
      </c>
      <c r="N46" s="34">
        <v>0.97456649999999989</v>
      </c>
      <c r="O46" s="34">
        <v>1.3044315999999998</v>
      </c>
      <c r="P46" s="34">
        <v>1.0186928999999998</v>
      </c>
      <c r="Q46" s="34">
        <v>1.2120514999999998</v>
      </c>
      <c r="R46" s="168">
        <v>0.61514069999999998</v>
      </c>
      <c r="S46" s="59"/>
      <c r="T46" s="47" t="s">
        <v>301</v>
      </c>
      <c r="U46" s="41" t="s">
        <v>302</v>
      </c>
      <c r="V46" s="164">
        <v>0.32846399999999992</v>
      </c>
      <c r="W46" s="165">
        <v>0.22274950999999998</v>
      </c>
      <c r="X46" s="165">
        <v>0.31745000000000001</v>
      </c>
      <c r="Y46" s="165">
        <v>0.26024565899999991</v>
      </c>
      <c r="Z46" s="165">
        <v>0.25690999999999997</v>
      </c>
      <c r="AA46" s="165">
        <v>0.27379980000000004</v>
      </c>
      <c r="AB46" s="165">
        <v>0.26940100000000006</v>
      </c>
      <c r="AC46" s="165">
        <v>0.20121650000000002</v>
      </c>
      <c r="AD46" s="165">
        <v>0.21601999999999999</v>
      </c>
      <c r="AE46" s="165">
        <v>0.21953299999999998</v>
      </c>
      <c r="AF46" s="165">
        <v>0.28375655100000002</v>
      </c>
      <c r="AG46" s="165">
        <v>0.2</v>
      </c>
      <c r="AH46" s="165">
        <v>0.32604499999999997</v>
      </c>
      <c r="AI46" s="165">
        <v>0.21991363000000003</v>
      </c>
      <c r="AJ46" s="165">
        <v>0.3376155999999999</v>
      </c>
      <c r="AK46" s="165">
        <v>0.32526066199999998</v>
      </c>
      <c r="AL46" s="165">
        <v>0.41340279999999996</v>
      </c>
      <c r="AM46" s="165">
        <v>0.36446005606999998</v>
      </c>
      <c r="AN46" s="165">
        <v>0.23161636999999999</v>
      </c>
      <c r="AO46" s="165">
        <v>0.22802997000000005</v>
      </c>
      <c r="AP46" s="165">
        <v>0.37492230000000004</v>
      </c>
      <c r="AQ46" s="165">
        <v>0.25535085999999996</v>
      </c>
      <c r="AR46" s="165">
        <v>0.17186090199999998</v>
      </c>
      <c r="AS46" s="165">
        <v>0.25011567000000001</v>
      </c>
      <c r="AT46" s="165">
        <v>0.21510000000000001</v>
      </c>
      <c r="AU46" s="165">
        <v>0.22856199000000005</v>
      </c>
      <c r="AV46" s="165">
        <v>0.21910999999999997</v>
      </c>
      <c r="AW46" s="165">
        <v>0.30677400999999999</v>
      </c>
      <c r="AX46" s="165">
        <v>0.24988306999999998</v>
      </c>
      <c r="AY46" s="165">
        <v>0.21709333</v>
      </c>
      <c r="AZ46" s="165">
        <v>0.1896689</v>
      </c>
      <c r="BA46" s="165">
        <v>0.1231102</v>
      </c>
      <c r="BB46" s="165">
        <v>0.31717219000000002</v>
      </c>
      <c r="BC46" s="165">
        <v>0.15710999999999997</v>
      </c>
      <c r="BD46" s="165">
        <v>0.30018340099999996</v>
      </c>
      <c r="BE46" s="165">
        <v>0.23085600000000001</v>
      </c>
      <c r="BF46" s="165">
        <v>0.15779325599999999</v>
      </c>
      <c r="BG46" s="165">
        <v>0.24372149999999998</v>
      </c>
      <c r="BH46" s="165">
        <v>0.23402504999999996</v>
      </c>
      <c r="BI46" s="165">
        <v>0.21560000000000001</v>
      </c>
      <c r="BJ46" s="165">
        <v>0.22787717000000002</v>
      </c>
      <c r="BK46" s="165">
        <v>8.8904700000000003E-2</v>
      </c>
      <c r="BL46" s="166">
        <v>6.2899999999999998E-2</v>
      </c>
    </row>
    <row r="47" spans="2:65" ht="12" customHeight="1">
      <c r="B47" s="47" t="s">
        <v>304</v>
      </c>
      <c r="C47" s="41" t="s">
        <v>305</v>
      </c>
      <c r="D47" s="169">
        <v>4.3036665999999997</v>
      </c>
      <c r="E47" s="33">
        <v>3.0616497000000003</v>
      </c>
      <c r="F47" s="33">
        <v>1.3920329000000002</v>
      </c>
      <c r="G47" s="33">
        <v>0.69270000000000009</v>
      </c>
      <c r="H47" s="33">
        <v>2.9699696000000002</v>
      </c>
      <c r="I47" s="33">
        <v>3.8404139999999987</v>
      </c>
      <c r="J47" s="33">
        <v>2.2174979000000001</v>
      </c>
      <c r="K47" s="33">
        <v>2.3286105000000004</v>
      </c>
      <c r="L47" s="33">
        <v>3.815699700000001</v>
      </c>
      <c r="M47" s="33">
        <v>3.1199204000000003</v>
      </c>
      <c r="N47" s="33">
        <v>2.4744204000000005</v>
      </c>
      <c r="O47" s="33">
        <v>2.7679210000000003</v>
      </c>
      <c r="P47" s="33">
        <v>3.2525346000000002</v>
      </c>
      <c r="Q47" s="33">
        <v>3.7917034999999992</v>
      </c>
      <c r="R47" s="170">
        <v>1.2610917000000001</v>
      </c>
      <c r="S47" s="59"/>
      <c r="T47" s="47" t="s">
        <v>303</v>
      </c>
      <c r="U47" s="41" t="s">
        <v>75</v>
      </c>
      <c r="V47" s="167">
        <v>0.27843499999999999</v>
      </c>
      <c r="W47" s="34">
        <v>0.28996769999999999</v>
      </c>
      <c r="X47" s="34">
        <v>0.31872</v>
      </c>
      <c r="Y47" s="34">
        <v>0.27389999999999998</v>
      </c>
      <c r="Z47" s="34">
        <v>0.38936999999999999</v>
      </c>
      <c r="AA47" s="34">
        <v>0.2963344</v>
      </c>
      <c r="AB47" s="34">
        <v>0.47772919999999991</v>
      </c>
      <c r="AC47" s="34">
        <v>0.29948000000000002</v>
      </c>
      <c r="AD47" s="34">
        <v>0.31069999999999998</v>
      </c>
      <c r="AE47" s="34">
        <v>0.27960000000000002</v>
      </c>
      <c r="AF47" s="34">
        <v>0.28943000000000002</v>
      </c>
      <c r="AG47" s="34">
        <v>0.68699999999999983</v>
      </c>
      <c r="AH47" s="34">
        <v>0.29363270000000002</v>
      </c>
      <c r="AI47" s="34">
        <v>0.39654100000000003</v>
      </c>
      <c r="AJ47" s="34">
        <v>0.48343129999999995</v>
      </c>
      <c r="AK47" s="34">
        <v>0.54992000000000008</v>
      </c>
      <c r="AL47" s="34">
        <v>0.47214060000000002</v>
      </c>
      <c r="AM47" s="34">
        <v>0.67138000000000009</v>
      </c>
      <c r="AN47" s="34">
        <v>0.49910199999999999</v>
      </c>
      <c r="AO47" s="34">
        <v>0.40031499999999998</v>
      </c>
      <c r="AP47" s="34">
        <v>0.60217010000000004</v>
      </c>
      <c r="AQ47" s="34">
        <v>0.42581439999999998</v>
      </c>
      <c r="AR47" s="34">
        <v>0.40885400000000005</v>
      </c>
      <c r="AS47" s="34">
        <v>0.53569239999999996</v>
      </c>
      <c r="AT47" s="34">
        <v>0.223496</v>
      </c>
      <c r="AU47" s="34">
        <v>0.21041960000000001</v>
      </c>
      <c r="AV47" s="34">
        <v>0.21780089999999999</v>
      </c>
      <c r="AW47" s="34">
        <v>0.32284999999999997</v>
      </c>
      <c r="AX47" s="34">
        <v>0.46839560000000002</v>
      </c>
      <c r="AY47" s="34">
        <v>0.24797</v>
      </c>
      <c r="AZ47" s="34">
        <v>0.31820900000000002</v>
      </c>
      <c r="BA47" s="34">
        <v>0.26985699999999996</v>
      </c>
      <c r="BB47" s="34">
        <v>0.29641969999999995</v>
      </c>
      <c r="BC47" s="34">
        <v>0.16558179999999997</v>
      </c>
      <c r="BD47" s="34">
        <v>0.30635189999999995</v>
      </c>
      <c r="BE47" s="34">
        <v>0.25033950000000005</v>
      </c>
      <c r="BF47" s="34">
        <v>0.29028500000000002</v>
      </c>
      <c r="BG47" s="34">
        <v>0.33589049999999998</v>
      </c>
      <c r="BH47" s="34">
        <v>0.23847599999999999</v>
      </c>
      <c r="BI47" s="34">
        <v>0.34739999999999999</v>
      </c>
      <c r="BJ47" s="34">
        <v>0.269509</v>
      </c>
      <c r="BK47" s="34">
        <v>0.19789999999999999</v>
      </c>
      <c r="BL47" s="168">
        <v>0.14773169999999999</v>
      </c>
    </row>
    <row r="48" spans="2:65" ht="12" customHeight="1">
      <c r="B48" s="47" t="s">
        <v>306</v>
      </c>
      <c r="C48" s="41" t="s">
        <v>307</v>
      </c>
      <c r="D48" s="167">
        <v>20.647715999999999</v>
      </c>
      <c r="E48" s="34">
        <v>31.929396999999998</v>
      </c>
      <c r="F48" s="34">
        <v>8.8963579999999993</v>
      </c>
      <c r="G48" s="34">
        <v>8.6394719999999996</v>
      </c>
      <c r="H48" s="34">
        <v>20.577651000000003</v>
      </c>
      <c r="I48" s="34">
        <v>19.887584999999994</v>
      </c>
      <c r="J48" s="34">
        <v>24.199764999999989</v>
      </c>
      <c r="K48" s="34">
        <v>27.158429999999996</v>
      </c>
      <c r="L48" s="34">
        <v>37.246728999999995</v>
      </c>
      <c r="M48" s="34">
        <v>28.981409000000003</v>
      </c>
      <c r="N48" s="34">
        <v>23.443871999999995</v>
      </c>
      <c r="O48" s="34">
        <v>23.457751999999996</v>
      </c>
      <c r="P48" s="34">
        <v>37.416629999999984</v>
      </c>
      <c r="Q48" s="34">
        <v>34.364958000000001</v>
      </c>
      <c r="R48" s="168">
        <v>17.358902</v>
      </c>
      <c r="S48" s="59"/>
      <c r="T48" s="47" t="s">
        <v>304</v>
      </c>
      <c r="U48" s="41" t="s">
        <v>305</v>
      </c>
      <c r="V48" s="169">
        <v>0.33249040000000002</v>
      </c>
      <c r="W48" s="33">
        <v>0.55667350000000004</v>
      </c>
      <c r="X48" s="33">
        <v>0.81788460000000007</v>
      </c>
      <c r="Y48" s="33">
        <v>1.2629210999999998</v>
      </c>
      <c r="Z48" s="33">
        <v>1.2126581999999999</v>
      </c>
      <c r="AA48" s="33">
        <v>0.91129579999999999</v>
      </c>
      <c r="AB48" s="33">
        <v>0.97585</v>
      </c>
      <c r="AC48" s="33">
        <v>0.74060999999999999</v>
      </c>
      <c r="AD48" s="33">
        <v>0.38715810000000001</v>
      </c>
      <c r="AE48" s="33">
        <v>0.53219159999999999</v>
      </c>
      <c r="AF48" s="33">
        <v>0.4600032</v>
      </c>
      <c r="AG48" s="33">
        <v>0.83814500000000014</v>
      </c>
      <c r="AH48" s="33">
        <v>0.35388620000000004</v>
      </c>
      <c r="AI48" s="33">
        <v>0.57262860000000004</v>
      </c>
      <c r="AJ48" s="33">
        <v>0.74631330000000007</v>
      </c>
      <c r="AK48" s="33">
        <v>0.65578239999999999</v>
      </c>
      <c r="AL48" s="33">
        <v>0.86899739999999992</v>
      </c>
      <c r="AM48" s="33">
        <v>0.97540369999999998</v>
      </c>
      <c r="AN48" s="33">
        <v>0.97436290000000003</v>
      </c>
      <c r="AO48" s="33">
        <v>0.99693569999999987</v>
      </c>
      <c r="AP48" s="33">
        <v>1.0812906</v>
      </c>
      <c r="AQ48" s="33">
        <v>0.69831679999999996</v>
      </c>
      <c r="AR48" s="33">
        <v>0.90328260000000005</v>
      </c>
      <c r="AS48" s="33">
        <v>0.43703039999999999</v>
      </c>
      <c r="AT48" s="33">
        <v>0.53151970000000004</v>
      </c>
      <c r="AU48" s="33">
        <v>0.54984730000000004</v>
      </c>
      <c r="AV48" s="33">
        <v>0.79278730000000008</v>
      </c>
      <c r="AW48" s="33">
        <v>0.60026610000000002</v>
      </c>
      <c r="AX48" s="33">
        <v>0.49160000000000004</v>
      </c>
      <c r="AY48" s="33">
        <v>0.79858059999999997</v>
      </c>
      <c r="AZ48" s="33">
        <v>0.6187066</v>
      </c>
      <c r="BA48" s="33">
        <v>0.85903380000000007</v>
      </c>
      <c r="BB48" s="33">
        <v>0.77166240000000008</v>
      </c>
      <c r="BC48" s="33">
        <v>0.5645</v>
      </c>
      <c r="BD48" s="33">
        <v>1.0729652999999999</v>
      </c>
      <c r="BE48" s="33">
        <v>0.84340689999999996</v>
      </c>
      <c r="BF48" s="33">
        <v>0.94104339999999997</v>
      </c>
      <c r="BG48" s="33">
        <v>1.1997</v>
      </c>
      <c r="BH48" s="33">
        <v>1.0516422999999999</v>
      </c>
      <c r="BI48" s="33">
        <v>0.59931780000000001</v>
      </c>
      <c r="BJ48" s="33">
        <v>0.58795000000000008</v>
      </c>
      <c r="BK48" s="33">
        <v>0.46564169999999999</v>
      </c>
      <c r="BL48" s="170">
        <v>0.20749999999999999</v>
      </c>
    </row>
    <row r="49" spans="2:64" ht="12" customHeight="1">
      <c r="B49" s="47" t="s">
        <v>308</v>
      </c>
      <c r="C49" s="41" t="s">
        <v>309</v>
      </c>
      <c r="D49" s="187">
        <v>5.3785069999999999</v>
      </c>
      <c r="E49" s="188">
        <v>19.440605000000001</v>
      </c>
      <c r="F49" s="188">
        <v>7.4551600000000002</v>
      </c>
      <c r="G49" s="188">
        <v>6.6855300000000009</v>
      </c>
      <c r="H49" s="188">
        <v>16.388633000000002</v>
      </c>
      <c r="I49" s="188">
        <v>40.902924999999996</v>
      </c>
      <c r="J49" s="188">
        <v>99.542330999999976</v>
      </c>
      <c r="K49" s="188">
        <v>40.841884</v>
      </c>
      <c r="L49" s="188">
        <v>68.888796999999997</v>
      </c>
      <c r="M49" s="188">
        <v>38.323521</v>
      </c>
      <c r="N49" s="188">
        <v>44.836573000000001</v>
      </c>
      <c r="O49" s="188">
        <v>71.501949999999979</v>
      </c>
      <c r="P49" s="188">
        <v>86.963271000000006</v>
      </c>
      <c r="Q49" s="188">
        <v>224.98782400000005</v>
      </c>
      <c r="R49" s="189">
        <v>129.85543700000005</v>
      </c>
      <c r="S49" s="59"/>
      <c r="T49" s="47" t="s">
        <v>306</v>
      </c>
      <c r="U49" s="41" t="s">
        <v>307</v>
      </c>
      <c r="V49" s="167">
        <v>5.547530000000001</v>
      </c>
      <c r="W49" s="34">
        <v>4.6823740000000011</v>
      </c>
      <c r="X49" s="34">
        <v>3.9621239999999998</v>
      </c>
      <c r="Y49" s="34">
        <v>6.3856229999999998</v>
      </c>
      <c r="Z49" s="34">
        <v>5.2193969999999998</v>
      </c>
      <c r="AA49" s="34">
        <v>4.7250770000000006</v>
      </c>
      <c r="AB49" s="34">
        <v>5.5470319999999989</v>
      </c>
      <c r="AC49" s="34">
        <v>4.3960789999999994</v>
      </c>
      <c r="AD49" s="34">
        <v>6.8538160000000001</v>
      </c>
      <c r="AE49" s="34">
        <v>6.8114490000000005</v>
      </c>
      <c r="AF49" s="34">
        <v>4.4789329999999996</v>
      </c>
      <c r="AG49" s="34">
        <v>6.0555670000000008</v>
      </c>
      <c r="AH49" s="34">
        <v>3.7876809999999996</v>
      </c>
      <c r="AI49" s="34">
        <v>7.4648270000000005</v>
      </c>
      <c r="AJ49" s="34">
        <v>8.2936299999999985</v>
      </c>
      <c r="AK49" s="34">
        <v>7.6122920000000001</v>
      </c>
      <c r="AL49" s="34">
        <v>9.3921110000000017</v>
      </c>
      <c r="AM49" s="34">
        <v>9.1507819999999995</v>
      </c>
      <c r="AN49" s="34">
        <v>10.690347999999998</v>
      </c>
      <c r="AO49" s="34">
        <v>8.0134879999999988</v>
      </c>
      <c r="AP49" s="34">
        <v>5.5385289999999996</v>
      </c>
      <c r="AQ49" s="34">
        <v>6.5304270000000004</v>
      </c>
      <c r="AR49" s="34">
        <v>8.7337009999999999</v>
      </c>
      <c r="AS49" s="34">
        <v>8.1787520000000011</v>
      </c>
      <c r="AT49" s="34">
        <v>7.396660999999999</v>
      </c>
      <c r="AU49" s="34">
        <v>4.1514790000000001</v>
      </c>
      <c r="AV49" s="34">
        <v>7.4688660000000002</v>
      </c>
      <c r="AW49" s="34">
        <v>4.4268660000000004</v>
      </c>
      <c r="AX49" s="34">
        <v>3.1452939999999998</v>
      </c>
      <c r="AY49" s="34">
        <v>5.4359690000000009</v>
      </c>
      <c r="AZ49" s="34">
        <v>6.937792</v>
      </c>
      <c r="BA49" s="34">
        <v>7.9386970000000012</v>
      </c>
      <c r="BB49" s="34">
        <v>8.9697770000000006</v>
      </c>
      <c r="BC49" s="34">
        <v>9.8623679999999982</v>
      </c>
      <c r="BD49" s="34">
        <v>9.0173139999999989</v>
      </c>
      <c r="BE49" s="34">
        <v>9.5671710000000019</v>
      </c>
      <c r="BF49" s="34">
        <v>8.9199320000000011</v>
      </c>
      <c r="BG49" s="34">
        <v>11.967336</v>
      </c>
      <c r="BH49" s="34">
        <v>7.3090929999999998</v>
      </c>
      <c r="BI49" s="34">
        <v>6.1685969999999992</v>
      </c>
      <c r="BJ49" s="34">
        <v>4.547035000000001</v>
      </c>
      <c r="BK49" s="34">
        <v>6.2348439999999998</v>
      </c>
      <c r="BL49" s="168">
        <v>6.5770230000000005</v>
      </c>
    </row>
    <row r="50" spans="2:64" ht="12" customHeight="1">
      <c r="C50" s="43" t="s">
        <v>260</v>
      </c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47" t="s">
        <v>308</v>
      </c>
      <c r="U50" s="41" t="s">
        <v>309</v>
      </c>
      <c r="V50" s="187">
        <v>5.2712889999999994</v>
      </c>
      <c r="W50" s="188">
        <v>1.98776</v>
      </c>
      <c r="X50" s="188">
        <v>5.9996680000000007</v>
      </c>
      <c r="Y50" s="188">
        <v>3.1299160000000001</v>
      </c>
      <c r="Z50" s="188">
        <v>4.6048729999999995</v>
      </c>
      <c r="AA50" s="188">
        <v>12.790661999999999</v>
      </c>
      <c r="AB50" s="188">
        <v>2.6819999999999999</v>
      </c>
      <c r="AC50" s="188">
        <v>20.825389999999999</v>
      </c>
      <c r="AD50" s="188">
        <v>5.4286220000000007</v>
      </c>
      <c r="AE50" s="188">
        <v>75.053447999999989</v>
      </c>
      <c r="AF50" s="188">
        <v>10.790379000000001</v>
      </c>
      <c r="AG50" s="188">
        <v>8.2698819999999991</v>
      </c>
      <c r="AH50" s="188">
        <v>0.69102599999999992</v>
      </c>
      <c r="AI50" s="188">
        <v>6.39337</v>
      </c>
      <c r="AJ50" s="188">
        <v>10.283331999999998</v>
      </c>
      <c r="AK50" s="188">
        <v>23.474156000000004</v>
      </c>
      <c r="AL50" s="188">
        <v>12.086152</v>
      </c>
      <c r="AM50" s="188">
        <v>12.617080999999999</v>
      </c>
      <c r="AN50" s="188">
        <v>8.9869450000000004</v>
      </c>
      <c r="AO50" s="188">
        <v>35.198619000000008</v>
      </c>
      <c r="AP50" s="188">
        <v>3.40523</v>
      </c>
      <c r="AQ50" s="188">
        <v>11.065704</v>
      </c>
      <c r="AR50" s="188">
        <v>12.355976999999999</v>
      </c>
      <c r="AS50" s="188">
        <v>11.49661</v>
      </c>
      <c r="AT50" s="188">
        <v>10.994999999999999</v>
      </c>
      <c r="AU50" s="188">
        <v>16.517866000000001</v>
      </c>
      <c r="AV50" s="188">
        <v>12.42815</v>
      </c>
      <c r="AW50" s="188">
        <v>4.895557000000001</v>
      </c>
      <c r="AX50" s="188">
        <v>30.313947999999996</v>
      </c>
      <c r="AY50" s="188">
        <v>13.059043000000001</v>
      </c>
      <c r="AZ50" s="188">
        <v>7.7021749999999995</v>
      </c>
      <c r="BA50" s="188">
        <v>20.426784000000001</v>
      </c>
      <c r="BB50" s="188">
        <v>17.209131999999997</v>
      </c>
      <c r="BC50" s="188">
        <v>20.853296999999998</v>
      </c>
      <c r="BD50" s="188">
        <v>20.632235000000001</v>
      </c>
      <c r="BE50" s="188">
        <v>28.268606999999999</v>
      </c>
      <c r="BF50" s="188">
        <v>43.049554999999991</v>
      </c>
      <c r="BG50" s="188">
        <v>131.04185299999997</v>
      </c>
      <c r="BH50" s="188">
        <v>35.459251999999999</v>
      </c>
      <c r="BI50" s="188">
        <v>15.437163999999999</v>
      </c>
      <c r="BJ50" s="188">
        <v>13.494920999999998</v>
      </c>
      <c r="BK50" s="188">
        <v>19.475893999999997</v>
      </c>
      <c r="BL50" s="189">
        <v>96.884622000000036</v>
      </c>
    </row>
    <row r="51" spans="2:64" ht="12" customHeight="1">
      <c r="C51" s="47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</row>
    <row r="52" spans="2:64" ht="12" customHeight="1">
      <c r="C52" s="47"/>
      <c r="S52" s="59"/>
      <c r="T52" s="59"/>
      <c r="U52" s="59"/>
      <c r="V52" s="59"/>
    </row>
    <row r="53" spans="2:64" ht="12" customHeight="1">
      <c r="C53" s="47"/>
      <c r="S53" s="59"/>
      <c r="T53" s="59"/>
      <c r="U53" s="59"/>
      <c r="V53" s="59"/>
    </row>
    <row r="54" spans="2:64" ht="12" customHeight="1">
      <c r="C54" s="47"/>
      <c r="S54" s="59"/>
      <c r="T54" s="59"/>
      <c r="U54" s="59"/>
      <c r="V54" s="59"/>
    </row>
    <row r="55" spans="2:64" ht="12" customHeight="1">
      <c r="C55" s="47"/>
      <c r="S55" s="59"/>
      <c r="T55" s="59"/>
      <c r="U55" s="59"/>
      <c r="V55" s="59"/>
    </row>
    <row r="56" spans="2:64" ht="12" customHeight="1">
      <c r="C56" s="47"/>
      <c r="S56" s="59"/>
      <c r="T56" s="59"/>
      <c r="U56" s="59"/>
      <c r="V56" s="59"/>
    </row>
    <row r="57" spans="2:64" ht="12" customHeight="1">
      <c r="C57" s="47"/>
      <c r="S57" s="59"/>
      <c r="T57" s="59"/>
      <c r="U57" s="59"/>
      <c r="V57" s="59"/>
    </row>
    <row r="58" spans="2:64" ht="12" customHeight="1">
      <c r="C58" s="47"/>
      <c r="S58" s="59"/>
      <c r="T58" s="59"/>
      <c r="U58" s="59"/>
      <c r="V58" s="59"/>
    </row>
    <row r="59" spans="2:64" ht="12" customHeight="1">
      <c r="C59" s="47"/>
      <c r="S59" s="59"/>
      <c r="T59" s="59"/>
      <c r="U59" s="59"/>
      <c r="V59" s="59"/>
    </row>
    <row r="60" spans="2:64" ht="12" customHeight="1">
      <c r="C60" s="47"/>
      <c r="S60" s="59"/>
      <c r="T60" s="59"/>
      <c r="U60" s="59"/>
      <c r="V60" s="59"/>
    </row>
    <row r="61" spans="2:64" ht="12" customHeight="1">
      <c r="C61" s="47"/>
      <c r="S61" s="59"/>
      <c r="T61" s="59"/>
      <c r="U61" s="59"/>
      <c r="V61" s="59"/>
    </row>
    <row r="62" spans="2:64" ht="12" customHeight="1">
      <c r="C62" s="47"/>
      <c r="S62" s="59"/>
      <c r="T62" s="59"/>
      <c r="U62" s="59"/>
      <c r="V62" s="59"/>
    </row>
    <row r="63" spans="2:64" ht="12" customHeight="1">
      <c r="C63" s="47"/>
      <c r="S63" s="59"/>
      <c r="T63" s="59"/>
      <c r="U63" s="59"/>
      <c r="V63" s="59"/>
    </row>
    <row r="64" spans="2:64" ht="12" customHeight="1">
      <c r="C64" s="47"/>
      <c r="S64" s="59"/>
      <c r="T64" s="59"/>
      <c r="U64" s="59"/>
      <c r="V64" s="59"/>
    </row>
    <row r="65" spans="3:22" ht="12" customHeight="1">
      <c r="C65" s="47"/>
      <c r="S65" s="59"/>
      <c r="T65" s="59"/>
      <c r="U65" s="59"/>
      <c r="V65" s="59"/>
    </row>
    <row r="66" spans="3:22" ht="12" customHeight="1">
      <c r="C66" s="47"/>
      <c r="S66" s="59"/>
      <c r="T66" s="59"/>
      <c r="U66" s="59"/>
      <c r="V66" s="59"/>
    </row>
    <row r="67" spans="3:22" ht="12" customHeight="1">
      <c r="C67" s="47"/>
      <c r="S67" s="59"/>
      <c r="T67" s="59"/>
      <c r="U67" s="59"/>
      <c r="V67" s="59"/>
    </row>
    <row r="68" spans="3:22" ht="12" customHeight="1">
      <c r="C68" s="47"/>
      <c r="S68" s="59"/>
      <c r="T68" s="59"/>
      <c r="U68" s="59"/>
      <c r="V68" s="59"/>
    </row>
    <row r="69" spans="3:22" ht="12" customHeight="1">
      <c r="C69" s="47"/>
      <c r="S69" s="59"/>
      <c r="T69" s="59"/>
      <c r="U69" s="59"/>
      <c r="V69" s="59"/>
    </row>
    <row r="70" spans="3:22" ht="12" customHeight="1">
      <c r="C70" s="47"/>
      <c r="S70" s="59"/>
      <c r="T70" s="59"/>
      <c r="U70" s="59"/>
      <c r="V70" s="59"/>
    </row>
    <row r="71" spans="3:22" ht="12" customHeight="1">
      <c r="C71" s="47"/>
      <c r="S71" s="59"/>
      <c r="T71" s="59"/>
      <c r="U71" s="59"/>
      <c r="V71" s="59"/>
    </row>
    <row r="72" spans="3:22" ht="12" customHeight="1">
      <c r="C72" s="47"/>
      <c r="S72" s="59"/>
      <c r="T72" s="59"/>
      <c r="U72" s="59"/>
      <c r="V72" s="59"/>
    </row>
    <row r="73" spans="3:22" ht="12" customHeight="1">
      <c r="C73" s="47"/>
      <c r="S73" s="59"/>
      <c r="T73" s="59"/>
      <c r="U73" s="59"/>
      <c r="V73" s="59"/>
    </row>
    <row r="74" spans="3:22" ht="12" customHeight="1">
      <c r="C74" s="47"/>
      <c r="S74" s="59"/>
      <c r="T74" s="59"/>
      <c r="U74" s="59"/>
      <c r="V74" s="59"/>
    </row>
    <row r="75" spans="3:22" ht="12" customHeight="1">
      <c r="C75" s="47"/>
      <c r="S75" s="59"/>
      <c r="T75" s="59"/>
      <c r="U75" s="59"/>
      <c r="V75" s="59"/>
    </row>
    <row r="76" spans="3:22" ht="12" customHeight="1">
      <c r="C76" s="47"/>
      <c r="S76" s="59"/>
      <c r="T76" s="59"/>
      <c r="U76" s="59"/>
      <c r="V76" s="59"/>
    </row>
  </sheetData>
  <mergeCells count="22">
    <mergeCell ref="AT7:AW7"/>
    <mergeCell ref="AX7:BA7"/>
    <mergeCell ref="BB7:BE7"/>
    <mergeCell ref="BF7:BI7"/>
    <mergeCell ref="BJ7:BL7"/>
    <mergeCell ref="BJ44:BL44"/>
    <mergeCell ref="V44:Y44"/>
    <mergeCell ref="Z44:AC44"/>
    <mergeCell ref="AD44:AG44"/>
    <mergeCell ref="AH44:AK44"/>
    <mergeCell ref="AL44:AO44"/>
    <mergeCell ref="AP44:AS44"/>
    <mergeCell ref="AT44:AW44"/>
    <mergeCell ref="AX44:BA44"/>
    <mergeCell ref="BB44:BE44"/>
    <mergeCell ref="BF44:BI44"/>
    <mergeCell ref="AP7:AS7"/>
    <mergeCell ref="V7:Y7"/>
    <mergeCell ref="Z7:AC7"/>
    <mergeCell ref="AD7:AG7"/>
    <mergeCell ref="AH7:AK7"/>
    <mergeCell ref="AL7:AO7"/>
  </mergeCells>
  <conditionalFormatting sqref="D14:R14">
    <cfRule type="cellIs" dxfId="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1796E-3073-4E09-A149-282E4780E09B}">
  <sheetPr>
    <tabColor theme="4" tint="0.79998168889431442"/>
  </sheetPr>
  <dimension ref="B5:BK82"/>
  <sheetViews>
    <sheetView showGridLines="0" workbookViewId="0"/>
  </sheetViews>
  <sheetFormatPr defaultColWidth="11.5546875" defaultRowHeight="12" customHeight="1"/>
  <cols>
    <col min="1" max="1" width="4.21875" style="59" customWidth="1"/>
    <col min="2" max="2" width="27.88671875" style="59" bestFit="1" customWidth="1"/>
    <col min="3" max="18" width="8.44140625" style="47" customWidth="1"/>
    <col min="19" max="19" width="27.88671875" style="47" bestFit="1" customWidth="1"/>
    <col min="20" max="33" width="8.44140625" style="47" customWidth="1"/>
    <col min="34" max="16384" width="11.5546875" style="59"/>
  </cols>
  <sheetData>
    <row r="5" spans="2:63" ht="12" customHeight="1"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2:63" ht="12" customHeight="1">
      <c r="B6" s="47"/>
      <c r="C6" s="48" t="s">
        <v>311</v>
      </c>
      <c r="S6" s="59"/>
      <c r="T6" s="48" t="s">
        <v>311</v>
      </c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BH6" s="47"/>
      <c r="BI6" s="47"/>
      <c r="BJ6" s="47"/>
      <c r="BK6" s="47"/>
    </row>
    <row r="7" spans="2:63" ht="12" customHeight="1">
      <c r="B7" s="53"/>
      <c r="C7" s="41">
        <v>2006</v>
      </c>
      <c r="D7" s="41">
        <v>2007</v>
      </c>
      <c r="E7" s="41">
        <v>2008</v>
      </c>
      <c r="F7" s="41">
        <v>2009</v>
      </c>
      <c r="G7" s="41">
        <v>2010</v>
      </c>
      <c r="H7" s="41">
        <v>2011</v>
      </c>
      <c r="I7" s="41">
        <v>2012</v>
      </c>
      <c r="J7" s="41">
        <v>2013</v>
      </c>
      <c r="K7" s="41">
        <v>2014</v>
      </c>
      <c r="L7" s="41">
        <v>2015</v>
      </c>
      <c r="M7" s="41">
        <v>2016</v>
      </c>
      <c r="N7" s="41">
        <v>2017</v>
      </c>
      <c r="O7" s="41">
        <v>2018</v>
      </c>
      <c r="P7" s="41">
        <v>2019</v>
      </c>
      <c r="Q7" s="108">
        <v>2020</v>
      </c>
      <c r="R7" s="60"/>
      <c r="S7" s="59"/>
      <c r="T7" s="272">
        <v>2010</v>
      </c>
      <c r="U7" s="272"/>
      <c r="V7" s="272"/>
      <c r="W7" s="272"/>
      <c r="X7" s="272">
        <v>2011</v>
      </c>
      <c r="Y7" s="272"/>
      <c r="Z7" s="272"/>
      <c r="AA7" s="272"/>
      <c r="AB7" s="272">
        <v>2012</v>
      </c>
      <c r="AC7" s="272"/>
      <c r="AD7" s="272"/>
      <c r="AE7" s="272"/>
      <c r="AF7" s="272">
        <v>2013</v>
      </c>
      <c r="AG7" s="272"/>
      <c r="AH7" s="272"/>
      <c r="AI7" s="272"/>
      <c r="AJ7" s="272">
        <v>2014</v>
      </c>
      <c r="AK7" s="272"/>
      <c r="AL7" s="272"/>
      <c r="AM7" s="272"/>
      <c r="AN7" s="272">
        <v>2015</v>
      </c>
      <c r="AO7" s="272"/>
      <c r="AP7" s="272"/>
      <c r="AQ7" s="272"/>
      <c r="AR7" s="272">
        <v>2016</v>
      </c>
      <c r="AS7" s="272"/>
      <c r="AT7" s="272"/>
      <c r="AU7" s="272"/>
      <c r="AV7" s="272">
        <v>2017</v>
      </c>
      <c r="AW7" s="272"/>
      <c r="AX7" s="272"/>
      <c r="AY7" s="272"/>
      <c r="AZ7" s="272">
        <v>2018</v>
      </c>
      <c r="BA7" s="272"/>
      <c r="BB7" s="272"/>
      <c r="BC7" s="272"/>
      <c r="BD7" s="272">
        <v>2019</v>
      </c>
      <c r="BE7" s="272"/>
      <c r="BF7" s="272"/>
      <c r="BG7" s="272"/>
      <c r="BH7" s="272">
        <v>2020</v>
      </c>
      <c r="BI7" s="272"/>
      <c r="BJ7" s="272"/>
    </row>
    <row r="8" spans="2:63" ht="12" customHeight="1">
      <c r="B8" s="41" t="s">
        <v>81</v>
      </c>
      <c r="C8" s="157">
        <v>180</v>
      </c>
      <c r="D8" s="158">
        <v>199</v>
      </c>
      <c r="E8" s="158">
        <v>186</v>
      </c>
      <c r="F8" s="158">
        <v>194</v>
      </c>
      <c r="G8" s="158">
        <v>285</v>
      </c>
      <c r="H8" s="158">
        <v>318</v>
      </c>
      <c r="I8" s="158">
        <v>356</v>
      </c>
      <c r="J8" s="158">
        <v>376</v>
      </c>
      <c r="K8" s="158">
        <v>445</v>
      </c>
      <c r="L8" s="158">
        <v>417</v>
      </c>
      <c r="M8" s="158">
        <v>420</v>
      </c>
      <c r="N8" s="158">
        <v>468</v>
      </c>
      <c r="O8" s="158">
        <v>547</v>
      </c>
      <c r="P8" s="158">
        <v>527</v>
      </c>
      <c r="Q8" s="159">
        <v>258</v>
      </c>
      <c r="S8" s="59"/>
      <c r="T8" s="42" t="s">
        <v>60</v>
      </c>
      <c r="U8" s="42" t="s">
        <v>61</v>
      </c>
      <c r="V8" s="42" t="s">
        <v>62</v>
      </c>
      <c r="W8" s="42" t="s">
        <v>63</v>
      </c>
      <c r="X8" s="42" t="s">
        <v>60</v>
      </c>
      <c r="Y8" s="42" t="s">
        <v>61</v>
      </c>
      <c r="Z8" s="42" t="s">
        <v>62</v>
      </c>
      <c r="AA8" s="42" t="s">
        <v>63</v>
      </c>
      <c r="AB8" s="42" t="s">
        <v>60</v>
      </c>
      <c r="AC8" s="42" t="s">
        <v>61</v>
      </c>
      <c r="AD8" s="42" t="s">
        <v>62</v>
      </c>
      <c r="AE8" s="42" t="s">
        <v>63</v>
      </c>
      <c r="AF8" s="42" t="s">
        <v>60</v>
      </c>
      <c r="AG8" s="42" t="s">
        <v>61</v>
      </c>
      <c r="AH8" s="42" t="s">
        <v>62</v>
      </c>
      <c r="AI8" s="42" t="s">
        <v>63</v>
      </c>
      <c r="AJ8" s="42" t="s">
        <v>60</v>
      </c>
      <c r="AK8" s="42" t="s">
        <v>61</v>
      </c>
      <c r="AL8" s="42" t="s">
        <v>62</v>
      </c>
      <c r="AM8" s="42" t="s">
        <v>63</v>
      </c>
      <c r="AN8" s="42" t="s">
        <v>60</v>
      </c>
      <c r="AO8" s="42" t="s">
        <v>61</v>
      </c>
      <c r="AP8" s="42" t="s">
        <v>62</v>
      </c>
      <c r="AQ8" s="42" t="s">
        <v>63</v>
      </c>
      <c r="AR8" s="42" t="s">
        <v>60</v>
      </c>
      <c r="AS8" s="42" t="s">
        <v>61</v>
      </c>
      <c r="AT8" s="42" t="s">
        <v>62</v>
      </c>
      <c r="AU8" s="42" t="s">
        <v>63</v>
      </c>
      <c r="AV8" s="42" t="s">
        <v>60</v>
      </c>
      <c r="AW8" s="42" t="s">
        <v>61</v>
      </c>
      <c r="AX8" s="42" t="s">
        <v>62</v>
      </c>
      <c r="AY8" s="42" t="s">
        <v>63</v>
      </c>
      <c r="AZ8" s="42" t="s">
        <v>60</v>
      </c>
      <c r="BA8" s="42" t="s">
        <v>61</v>
      </c>
      <c r="BB8" s="42" t="s">
        <v>62</v>
      </c>
      <c r="BC8" s="42" t="s">
        <v>63</v>
      </c>
      <c r="BD8" s="42" t="s">
        <v>60</v>
      </c>
      <c r="BE8" s="42" t="s">
        <v>61</v>
      </c>
      <c r="BF8" s="42" t="s">
        <v>62</v>
      </c>
      <c r="BG8" s="42" t="s">
        <v>63</v>
      </c>
      <c r="BH8" s="42" t="s">
        <v>60</v>
      </c>
      <c r="BI8" s="42" t="s">
        <v>61</v>
      </c>
      <c r="BJ8" s="42" t="s">
        <v>62</v>
      </c>
    </row>
    <row r="9" spans="2:63" ht="12" customHeight="1">
      <c r="B9" s="41" t="s">
        <v>82</v>
      </c>
      <c r="C9" s="140">
        <v>55</v>
      </c>
      <c r="D9" s="19">
        <v>49</v>
      </c>
      <c r="E9" s="19">
        <v>27</v>
      </c>
      <c r="F9" s="19">
        <v>31</v>
      </c>
      <c r="G9" s="19">
        <v>48</v>
      </c>
      <c r="H9" s="19">
        <v>44</v>
      </c>
      <c r="I9" s="19">
        <v>50</v>
      </c>
      <c r="J9" s="19">
        <v>73</v>
      </c>
      <c r="K9" s="19">
        <v>109</v>
      </c>
      <c r="L9" s="19">
        <v>80</v>
      </c>
      <c r="M9" s="19">
        <v>64</v>
      </c>
      <c r="N9" s="19">
        <v>67</v>
      </c>
      <c r="O9" s="19">
        <v>100</v>
      </c>
      <c r="P9" s="19">
        <v>96</v>
      </c>
      <c r="Q9" s="141">
        <v>65</v>
      </c>
      <c r="S9" s="41" t="s">
        <v>81</v>
      </c>
      <c r="T9" s="157">
        <v>74</v>
      </c>
      <c r="U9" s="158">
        <v>64</v>
      </c>
      <c r="V9" s="158">
        <v>73</v>
      </c>
      <c r="W9" s="158">
        <v>74</v>
      </c>
      <c r="X9" s="158">
        <v>88</v>
      </c>
      <c r="Y9" s="158">
        <v>65</v>
      </c>
      <c r="Z9" s="158">
        <v>86</v>
      </c>
      <c r="AA9" s="158">
        <v>79</v>
      </c>
      <c r="AB9" s="158">
        <v>90</v>
      </c>
      <c r="AC9" s="158">
        <v>86</v>
      </c>
      <c r="AD9" s="158">
        <v>84</v>
      </c>
      <c r="AE9" s="158">
        <v>96</v>
      </c>
      <c r="AF9" s="158">
        <v>99</v>
      </c>
      <c r="AG9" s="158">
        <v>96</v>
      </c>
      <c r="AH9" s="158">
        <v>92</v>
      </c>
      <c r="AI9" s="158">
        <v>89</v>
      </c>
      <c r="AJ9" s="158">
        <v>98</v>
      </c>
      <c r="AK9" s="158">
        <v>131</v>
      </c>
      <c r="AL9" s="158">
        <v>106</v>
      </c>
      <c r="AM9" s="158">
        <v>110</v>
      </c>
      <c r="AN9" s="158">
        <v>112</v>
      </c>
      <c r="AO9" s="158">
        <v>96</v>
      </c>
      <c r="AP9" s="158">
        <v>113</v>
      </c>
      <c r="AQ9" s="158">
        <v>96</v>
      </c>
      <c r="AR9" s="158">
        <v>108</v>
      </c>
      <c r="AS9" s="158">
        <v>106</v>
      </c>
      <c r="AT9" s="158">
        <v>109</v>
      </c>
      <c r="AU9" s="158">
        <v>97</v>
      </c>
      <c r="AV9" s="158">
        <v>133</v>
      </c>
      <c r="AW9" s="158">
        <v>111</v>
      </c>
      <c r="AX9" s="158">
        <v>110</v>
      </c>
      <c r="AY9" s="158">
        <v>114</v>
      </c>
      <c r="AZ9" s="158">
        <v>152</v>
      </c>
      <c r="BA9" s="158">
        <v>123</v>
      </c>
      <c r="BB9" s="158">
        <v>136</v>
      </c>
      <c r="BC9" s="158">
        <v>136</v>
      </c>
      <c r="BD9" s="158">
        <v>129</v>
      </c>
      <c r="BE9" s="158">
        <v>136</v>
      </c>
      <c r="BF9" s="158">
        <v>126</v>
      </c>
      <c r="BG9" s="158">
        <v>136</v>
      </c>
      <c r="BH9" s="158">
        <v>112</v>
      </c>
      <c r="BI9" s="158">
        <v>71</v>
      </c>
      <c r="BJ9" s="159">
        <v>75</v>
      </c>
    </row>
    <row r="10" spans="2:63" ht="12" customHeight="1">
      <c r="B10" s="41" t="s">
        <v>83</v>
      </c>
      <c r="C10" s="155">
        <v>75</v>
      </c>
      <c r="D10" s="31">
        <v>82</v>
      </c>
      <c r="E10" s="31">
        <v>74</v>
      </c>
      <c r="F10" s="31">
        <v>58</v>
      </c>
      <c r="G10" s="31">
        <v>91</v>
      </c>
      <c r="H10" s="31">
        <v>77</v>
      </c>
      <c r="I10" s="31">
        <v>128</v>
      </c>
      <c r="J10" s="31">
        <v>106</v>
      </c>
      <c r="K10" s="31">
        <v>117</v>
      </c>
      <c r="L10" s="31">
        <v>140</v>
      </c>
      <c r="M10" s="31">
        <v>113</v>
      </c>
      <c r="N10" s="31">
        <v>147</v>
      </c>
      <c r="O10" s="31">
        <v>141</v>
      </c>
      <c r="P10" s="31">
        <v>135</v>
      </c>
      <c r="Q10" s="160">
        <v>98</v>
      </c>
      <c r="S10" s="41" t="s">
        <v>82</v>
      </c>
      <c r="T10" s="140">
        <v>11</v>
      </c>
      <c r="U10" s="19">
        <v>11</v>
      </c>
      <c r="V10" s="19">
        <v>12</v>
      </c>
      <c r="W10" s="19">
        <v>14</v>
      </c>
      <c r="X10" s="19">
        <v>13</v>
      </c>
      <c r="Y10" s="19">
        <v>15</v>
      </c>
      <c r="Z10" s="19">
        <v>4</v>
      </c>
      <c r="AA10" s="19">
        <v>12</v>
      </c>
      <c r="AB10" s="19">
        <v>18</v>
      </c>
      <c r="AC10" s="19">
        <v>7</v>
      </c>
      <c r="AD10" s="19">
        <v>9</v>
      </c>
      <c r="AE10" s="19">
        <v>16</v>
      </c>
      <c r="AF10" s="19">
        <v>11</v>
      </c>
      <c r="AG10" s="19">
        <v>18</v>
      </c>
      <c r="AH10" s="19">
        <v>20</v>
      </c>
      <c r="AI10" s="19">
        <v>24</v>
      </c>
      <c r="AJ10" s="19">
        <v>33</v>
      </c>
      <c r="AK10" s="19">
        <v>28</v>
      </c>
      <c r="AL10" s="19">
        <v>26</v>
      </c>
      <c r="AM10" s="19">
        <v>22</v>
      </c>
      <c r="AN10" s="19">
        <v>17</v>
      </c>
      <c r="AO10" s="19">
        <v>24</v>
      </c>
      <c r="AP10" s="19">
        <v>18</v>
      </c>
      <c r="AQ10" s="19">
        <v>21</v>
      </c>
      <c r="AR10" s="19">
        <v>18</v>
      </c>
      <c r="AS10" s="19">
        <v>20</v>
      </c>
      <c r="AT10" s="19">
        <v>13</v>
      </c>
      <c r="AU10" s="19">
        <v>13</v>
      </c>
      <c r="AV10" s="19">
        <v>25</v>
      </c>
      <c r="AW10" s="19">
        <v>15</v>
      </c>
      <c r="AX10" s="19">
        <v>14</v>
      </c>
      <c r="AY10" s="19">
        <v>13</v>
      </c>
      <c r="AZ10" s="19">
        <v>20</v>
      </c>
      <c r="BA10" s="19">
        <v>27</v>
      </c>
      <c r="BB10" s="19">
        <v>32</v>
      </c>
      <c r="BC10" s="19">
        <v>21</v>
      </c>
      <c r="BD10" s="19">
        <v>18</v>
      </c>
      <c r="BE10" s="19">
        <v>33</v>
      </c>
      <c r="BF10" s="19">
        <v>23</v>
      </c>
      <c r="BG10" s="19">
        <v>22</v>
      </c>
      <c r="BH10" s="19">
        <v>14</v>
      </c>
      <c r="BI10" s="19">
        <v>22</v>
      </c>
      <c r="BJ10" s="141">
        <v>29</v>
      </c>
    </row>
    <row r="11" spans="2:63" ht="12" customHeight="1">
      <c r="B11" s="41" t="s">
        <v>84</v>
      </c>
      <c r="C11" s="140">
        <v>14</v>
      </c>
      <c r="D11" s="19">
        <v>33</v>
      </c>
      <c r="E11" s="19">
        <v>28</v>
      </c>
      <c r="F11" s="19">
        <v>23</v>
      </c>
      <c r="G11" s="19">
        <v>48</v>
      </c>
      <c r="H11" s="19">
        <v>47</v>
      </c>
      <c r="I11" s="19">
        <v>67</v>
      </c>
      <c r="J11" s="19">
        <v>64</v>
      </c>
      <c r="K11" s="19">
        <v>62</v>
      </c>
      <c r="L11" s="19">
        <v>56</v>
      </c>
      <c r="M11" s="19">
        <v>55</v>
      </c>
      <c r="N11" s="19">
        <v>34</v>
      </c>
      <c r="O11" s="19">
        <v>37</v>
      </c>
      <c r="P11" s="19">
        <v>52</v>
      </c>
      <c r="Q11" s="141">
        <v>18</v>
      </c>
      <c r="S11" s="41" t="s">
        <v>83</v>
      </c>
      <c r="T11" s="155">
        <v>20</v>
      </c>
      <c r="U11" s="31">
        <v>20</v>
      </c>
      <c r="V11" s="31">
        <v>22</v>
      </c>
      <c r="W11" s="31">
        <v>29</v>
      </c>
      <c r="X11" s="31">
        <v>21</v>
      </c>
      <c r="Y11" s="31">
        <v>18</v>
      </c>
      <c r="Z11" s="31">
        <v>15</v>
      </c>
      <c r="AA11" s="31">
        <v>23</v>
      </c>
      <c r="AB11" s="31">
        <v>30</v>
      </c>
      <c r="AC11" s="31">
        <v>33</v>
      </c>
      <c r="AD11" s="31">
        <v>32</v>
      </c>
      <c r="AE11" s="31">
        <v>33</v>
      </c>
      <c r="AF11" s="31">
        <v>28</v>
      </c>
      <c r="AG11" s="31">
        <v>23</v>
      </c>
      <c r="AH11" s="31">
        <v>27</v>
      </c>
      <c r="AI11" s="31">
        <v>28</v>
      </c>
      <c r="AJ11" s="31">
        <v>31</v>
      </c>
      <c r="AK11" s="31">
        <v>29</v>
      </c>
      <c r="AL11" s="31">
        <v>27</v>
      </c>
      <c r="AM11" s="31">
        <v>30</v>
      </c>
      <c r="AN11" s="31">
        <v>43</v>
      </c>
      <c r="AO11" s="31">
        <v>39</v>
      </c>
      <c r="AP11" s="31">
        <v>31</v>
      </c>
      <c r="AQ11" s="31">
        <v>27</v>
      </c>
      <c r="AR11" s="31">
        <v>36</v>
      </c>
      <c r="AS11" s="31">
        <v>26</v>
      </c>
      <c r="AT11" s="31">
        <v>24</v>
      </c>
      <c r="AU11" s="31">
        <v>27</v>
      </c>
      <c r="AV11" s="31">
        <v>43</v>
      </c>
      <c r="AW11" s="31">
        <v>33</v>
      </c>
      <c r="AX11" s="31">
        <v>31</v>
      </c>
      <c r="AY11" s="31">
        <v>40</v>
      </c>
      <c r="AZ11" s="31">
        <v>38</v>
      </c>
      <c r="BA11" s="31">
        <v>37</v>
      </c>
      <c r="BB11" s="31">
        <v>32</v>
      </c>
      <c r="BC11" s="31">
        <v>34</v>
      </c>
      <c r="BD11" s="31">
        <v>28</v>
      </c>
      <c r="BE11" s="31">
        <v>46</v>
      </c>
      <c r="BF11" s="31">
        <v>34</v>
      </c>
      <c r="BG11" s="31">
        <v>27</v>
      </c>
      <c r="BH11" s="31">
        <v>43</v>
      </c>
      <c r="BI11" s="31">
        <v>29</v>
      </c>
      <c r="BJ11" s="160">
        <v>26</v>
      </c>
    </row>
    <row r="12" spans="2:63" ht="12" customHeight="1">
      <c r="B12" s="41" t="s">
        <v>85</v>
      </c>
      <c r="C12" s="155">
        <v>85</v>
      </c>
      <c r="D12" s="31">
        <v>112</v>
      </c>
      <c r="E12" s="31">
        <v>64</v>
      </c>
      <c r="F12" s="31">
        <v>64</v>
      </c>
      <c r="G12" s="31">
        <v>85</v>
      </c>
      <c r="H12" s="31">
        <v>57</v>
      </c>
      <c r="I12" s="31">
        <v>70</v>
      </c>
      <c r="J12" s="31">
        <v>66</v>
      </c>
      <c r="K12" s="31">
        <v>58</v>
      </c>
      <c r="L12" s="31">
        <v>54</v>
      </c>
      <c r="M12" s="31">
        <v>38</v>
      </c>
      <c r="N12" s="31">
        <v>41</v>
      </c>
      <c r="O12" s="31">
        <v>35</v>
      </c>
      <c r="P12" s="31">
        <v>36</v>
      </c>
      <c r="Q12" s="160">
        <v>12</v>
      </c>
      <c r="S12" s="41" t="s">
        <v>84</v>
      </c>
      <c r="T12" s="140">
        <v>11</v>
      </c>
      <c r="U12" s="19">
        <v>14</v>
      </c>
      <c r="V12" s="19">
        <v>7</v>
      </c>
      <c r="W12" s="19">
        <v>16</v>
      </c>
      <c r="X12" s="19">
        <v>12</v>
      </c>
      <c r="Y12" s="19">
        <v>12</v>
      </c>
      <c r="Z12" s="19">
        <v>11</v>
      </c>
      <c r="AA12" s="19">
        <v>12</v>
      </c>
      <c r="AB12" s="19">
        <v>16</v>
      </c>
      <c r="AC12" s="19">
        <v>17</v>
      </c>
      <c r="AD12" s="19">
        <v>16</v>
      </c>
      <c r="AE12" s="19">
        <v>18</v>
      </c>
      <c r="AF12" s="19">
        <v>14</v>
      </c>
      <c r="AG12" s="19">
        <v>14</v>
      </c>
      <c r="AH12" s="19">
        <v>17</v>
      </c>
      <c r="AI12" s="19">
        <v>19</v>
      </c>
      <c r="AJ12" s="19">
        <v>17</v>
      </c>
      <c r="AK12" s="19">
        <v>19</v>
      </c>
      <c r="AL12" s="19">
        <v>13</v>
      </c>
      <c r="AM12" s="19">
        <v>13</v>
      </c>
      <c r="AN12" s="19">
        <v>20</v>
      </c>
      <c r="AO12" s="19">
        <v>17</v>
      </c>
      <c r="AP12" s="19">
        <v>11</v>
      </c>
      <c r="AQ12" s="19">
        <v>8</v>
      </c>
      <c r="AR12" s="19">
        <v>11</v>
      </c>
      <c r="AS12" s="19">
        <v>8</v>
      </c>
      <c r="AT12" s="19">
        <v>19</v>
      </c>
      <c r="AU12" s="19">
        <v>17</v>
      </c>
      <c r="AV12" s="19">
        <v>11</v>
      </c>
      <c r="AW12" s="19">
        <v>11</v>
      </c>
      <c r="AX12" s="19">
        <v>7</v>
      </c>
      <c r="AY12" s="19">
        <v>5</v>
      </c>
      <c r="AZ12" s="19">
        <v>8</v>
      </c>
      <c r="BA12" s="19">
        <v>10</v>
      </c>
      <c r="BB12" s="19">
        <v>10</v>
      </c>
      <c r="BC12" s="19">
        <v>9</v>
      </c>
      <c r="BD12" s="19">
        <v>18</v>
      </c>
      <c r="BE12" s="19">
        <v>10</v>
      </c>
      <c r="BF12" s="19">
        <v>12</v>
      </c>
      <c r="BG12" s="19">
        <v>12</v>
      </c>
      <c r="BH12" s="19">
        <v>7</v>
      </c>
      <c r="BI12" s="19">
        <v>5</v>
      </c>
      <c r="BJ12" s="141">
        <v>6</v>
      </c>
    </row>
    <row r="13" spans="2:63" ht="12" customHeight="1">
      <c r="B13" s="41" t="s">
        <v>86</v>
      </c>
      <c r="C13" s="140">
        <v>21</v>
      </c>
      <c r="D13" s="19">
        <v>18</v>
      </c>
      <c r="E13" s="19">
        <v>30</v>
      </c>
      <c r="F13" s="19">
        <v>23</v>
      </c>
      <c r="G13" s="19">
        <v>25</v>
      </c>
      <c r="H13" s="19">
        <v>28</v>
      </c>
      <c r="I13" s="19">
        <v>34</v>
      </c>
      <c r="J13" s="19">
        <v>31</v>
      </c>
      <c r="K13" s="19">
        <v>48</v>
      </c>
      <c r="L13" s="19">
        <v>56</v>
      </c>
      <c r="M13" s="19">
        <v>49</v>
      </c>
      <c r="N13" s="19">
        <v>53</v>
      </c>
      <c r="O13" s="19">
        <v>48</v>
      </c>
      <c r="P13" s="19">
        <v>58</v>
      </c>
      <c r="Q13" s="141">
        <v>54</v>
      </c>
      <c r="S13" s="41" t="s">
        <v>85</v>
      </c>
      <c r="T13" s="155">
        <v>25</v>
      </c>
      <c r="U13" s="31">
        <v>16</v>
      </c>
      <c r="V13" s="31">
        <v>19</v>
      </c>
      <c r="W13" s="31">
        <v>25</v>
      </c>
      <c r="X13" s="31">
        <v>17</v>
      </c>
      <c r="Y13" s="31">
        <v>15</v>
      </c>
      <c r="Z13" s="31">
        <v>14</v>
      </c>
      <c r="AA13" s="31">
        <v>11</v>
      </c>
      <c r="AB13" s="31">
        <v>18</v>
      </c>
      <c r="AC13" s="31">
        <v>18</v>
      </c>
      <c r="AD13" s="31">
        <v>17</v>
      </c>
      <c r="AE13" s="31">
        <v>17</v>
      </c>
      <c r="AF13" s="31">
        <v>17</v>
      </c>
      <c r="AG13" s="31">
        <v>16</v>
      </c>
      <c r="AH13" s="31">
        <v>12</v>
      </c>
      <c r="AI13" s="31">
        <v>21</v>
      </c>
      <c r="AJ13" s="31">
        <v>17</v>
      </c>
      <c r="AK13" s="31">
        <v>12</v>
      </c>
      <c r="AL13" s="31">
        <v>16</v>
      </c>
      <c r="AM13" s="31">
        <v>13</v>
      </c>
      <c r="AN13" s="31">
        <v>14</v>
      </c>
      <c r="AO13" s="31">
        <v>13</v>
      </c>
      <c r="AP13" s="31">
        <v>10</v>
      </c>
      <c r="AQ13" s="31">
        <v>17</v>
      </c>
      <c r="AR13" s="31">
        <v>4</v>
      </c>
      <c r="AS13" s="31">
        <v>9</v>
      </c>
      <c r="AT13" s="31">
        <v>13</v>
      </c>
      <c r="AU13" s="31">
        <v>12</v>
      </c>
      <c r="AV13" s="31">
        <v>9</v>
      </c>
      <c r="AW13" s="31">
        <v>11</v>
      </c>
      <c r="AX13" s="31">
        <v>9</v>
      </c>
      <c r="AY13" s="31">
        <v>12</v>
      </c>
      <c r="AZ13" s="31">
        <v>11</v>
      </c>
      <c r="BA13" s="31">
        <v>4</v>
      </c>
      <c r="BB13" s="31">
        <v>9</v>
      </c>
      <c r="BC13" s="31">
        <v>11</v>
      </c>
      <c r="BD13" s="31">
        <v>11</v>
      </c>
      <c r="BE13" s="31">
        <v>13</v>
      </c>
      <c r="BF13" s="31">
        <v>9</v>
      </c>
      <c r="BG13" s="31">
        <v>3</v>
      </c>
      <c r="BH13" s="31">
        <v>6</v>
      </c>
      <c r="BI13" s="31">
        <v>2</v>
      </c>
      <c r="BJ13" s="160">
        <v>4</v>
      </c>
    </row>
    <row r="14" spans="2:63" ht="12" customHeight="1">
      <c r="B14" s="41" t="s">
        <v>87</v>
      </c>
      <c r="C14" s="155">
        <v>26</v>
      </c>
      <c r="D14" s="31">
        <v>42</v>
      </c>
      <c r="E14" s="31">
        <v>20</v>
      </c>
      <c r="F14" s="31">
        <v>31</v>
      </c>
      <c r="G14" s="31">
        <v>43</v>
      </c>
      <c r="H14" s="31">
        <v>59</v>
      </c>
      <c r="I14" s="31">
        <v>58</v>
      </c>
      <c r="J14" s="31">
        <v>57</v>
      </c>
      <c r="K14" s="31">
        <v>60</v>
      </c>
      <c r="L14" s="31">
        <v>64</v>
      </c>
      <c r="M14" s="31">
        <v>46</v>
      </c>
      <c r="N14" s="31">
        <v>40</v>
      </c>
      <c r="O14" s="31">
        <v>59</v>
      </c>
      <c r="P14" s="31">
        <v>63</v>
      </c>
      <c r="Q14" s="160">
        <v>27</v>
      </c>
      <c r="R14" s="54"/>
      <c r="S14" s="41" t="s">
        <v>86</v>
      </c>
      <c r="T14" s="140">
        <v>7</v>
      </c>
      <c r="U14" s="19">
        <v>5</v>
      </c>
      <c r="V14" s="19">
        <v>3</v>
      </c>
      <c r="W14" s="19">
        <v>10</v>
      </c>
      <c r="X14" s="19">
        <v>9</v>
      </c>
      <c r="Y14" s="19">
        <v>6</v>
      </c>
      <c r="Z14" s="19">
        <v>5</v>
      </c>
      <c r="AA14" s="19">
        <v>8</v>
      </c>
      <c r="AB14" s="19">
        <v>13</v>
      </c>
      <c r="AC14" s="19">
        <v>7</v>
      </c>
      <c r="AD14" s="19">
        <v>7</v>
      </c>
      <c r="AE14" s="19">
        <v>7</v>
      </c>
      <c r="AF14" s="19">
        <v>9</v>
      </c>
      <c r="AG14" s="19">
        <v>6</v>
      </c>
      <c r="AH14" s="19">
        <v>9</v>
      </c>
      <c r="AI14" s="19">
        <v>7</v>
      </c>
      <c r="AJ14" s="19">
        <v>11</v>
      </c>
      <c r="AK14" s="19">
        <v>11</v>
      </c>
      <c r="AL14" s="19">
        <v>15</v>
      </c>
      <c r="AM14" s="19">
        <v>11</v>
      </c>
      <c r="AN14" s="19">
        <v>18</v>
      </c>
      <c r="AO14" s="19">
        <v>14</v>
      </c>
      <c r="AP14" s="19">
        <v>13</v>
      </c>
      <c r="AQ14" s="19">
        <v>11</v>
      </c>
      <c r="AR14" s="19">
        <v>15</v>
      </c>
      <c r="AS14" s="19">
        <v>13</v>
      </c>
      <c r="AT14" s="19">
        <v>13</v>
      </c>
      <c r="AU14" s="19">
        <v>8</v>
      </c>
      <c r="AV14" s="19">
        <v>9</v>
      </c>
      <c r="AW14" s="19">
        <v>15</v>
      </c>
      <c r="AX14" s="19">
        <v>11</v>
      </c>
      <c r="AY14" s="19">
        <v>18</v>
      </c>
      <c r="AZ14" s="19">
        <v>11</v>
      </c>
      <c r="BA14" s="19">
        <v>14</v>
      </c>
      <c r="BB14" s="19">
        <v>12</v>
      </c>
      <c r="BC14" s="19">
        <v>11</v>
      </c>
      <c r="BD14" s="19">
        <v>12</v>
      </c>
      <c r="BE14" s="19">
        <v>15</v>
      </c>
      <c r="BF14" s="19">
        <v>16</v>
      </c>
      <c r="BG14" s="19">
        <v>15</v>
      </c>
      <c r="BH14" s="19">
        <v>22</v>
      </c>
      <c r="BI14" s="19">
        <v>14</v>
      </c>
      <c r="BJ14" s="141">
        <v>18</v>
      </c>
    </row>
    <row r="15" spans="2:63" ht="12" customHeight="1">
      <c r="B15" s="41" t="s">
        <v>88</v>
      </c>
      <c r="C15" s="140">
        <v>6</v>
      </c>
      <c r="D15" s="19">
        <v>8</v>
      </c>
      <c r="E15" s="19">
        <v>3</v>
      </c>
      <c r="F15" s="19">
        <v>6</v>
      </c>
      <c r="G15" s="19">
        <v>11</v>
      </c>
      <c r="H15" s="19">
        <v>21</v>
      </c>
      <c r="I15" s="19">
        <v>12</v>
      </c>
      <c r="J15" s="19">
        <v>15</v>
      </c>
      <c r="K15" s="19">
        <v>26</v>
      </c>
      <c r="L15" s="19">
        <v>19</v>
      </c>
      <c r="M15" s="19">
        <v>13</v>
      </c>
      <c r="N15" s="19">
        <v>11</v>
      </c>
      <c r="O15" s="19">
        <v>11</v>
      </c>
      <c r="P15" s="19">
        <v>13</v>
      </c>
      <c r="Q15" s="141">
        <v>8</v>
      </c>
      <c r="S15" s="41" t="s">
        <v>87</v>
      </c>
      <c r="T15" s="155">
        <v>11</v>
      </c>
      <c r="U15" s="31">
        <v>8</v>
      </c>
      <c r="V15" s="31">
        <v>10</v>
      </c>
      <c r="W15" s="31">
        <v>14</v>
      </c>
      <c r="X15" s="31">
        <v>22</v>
      </c>
      <c r="Y15" s="31">
        <v>6</v>
      </c>
      <c r="Z15" s="31">
        <v>18</v>
      </c>
      <c r="AA15" s="31">
        <v>13</v>
      </c>
      <c r="AB15" s="31">
        <v>11</v>
      </c>
      <c r="AC15" s="31">
        <v>17</v>
      </c>
      <c r="AD15" s="31">
        <v>14</v>
      </c>
      <c r="AE15" s="31">
        <v>16</v>
      </c>
      <c r="AF15" s="31">
        <v>11</v>
      </c>
      <c r="AG15" s="31">
        <v>9</v>
      </c>
      <c r="AH15" s="31">
        <v>22</v>
      </c>
      <c r="AI15" s="31">
        <v>15</v>
      </c>
      <c r="AJ15" s="31">
        <v>16</v>
      </c>
      <c r="AK15" s="31">
        <v>14</v>
      </c>
      <c r="AL15" s="31">
        <v>12</v>
      </c>
      <c r="AM15" s="31">
        <v>18</v>
      </c>
      <c r="AN15" s="31">
        <v>15</v>
      </c>
      <c r="AO15" s="31">
        <v>12</v>
      </c>
      <c r="AP15" s="31">
        <v>21</v>
      </c>
      <c r="AQ15" s="31">
        <v>16</v>
      </c>
      <c r="AR15" s="31">
        <v>16</v>
      </c>
      <c r="AS15" s="31">
        <v>7</v>
      </c>
      <c r="AT15" s="31">
        <v>13</v>
      </c>
      <c r="AU15" s="31">
        <v>10</v>
      </c>
      <c r="AV15" s="31">
        <v>9</v>
      </c>
      <c r="AW15" s="31">
        <v>7</v>
      </c>
      <c r="AX15" s="31">
        <v>12</v>
      </c>
      <c r="AY15" s="31">
        <v>12</v>
      </c>
      <c r="AZ15" s="31">
        <v>15</v>
      </c>
      <c r="BA15" s="31">
        <v>15</v>
      </c>
      <c r="BB15" s="31">
        <v>14</v>
      </c>
      <c r="BC15" s="31">
        <v>15</v>
      </c>
      <c r="BD15" s="31">
        <v>15</v>
      </c>
      <c r="BE15" s="31">
        <v>19</v>
      </c>
      <c r="BF15" s="31">
        <v>15</v>
      </c>
      <c r="BG15" s="31">
        <v>14</v>
      </c>
      <c r="BH15" s="31">
        <v>5</v>
      </c>
      <c r="BI15" s="31">
        <v>14</v>
      </c>
      <c r="BJ15" s="160">
        <v>8</v>
      </c>
    </row>
    <row r="16" spans="2:63" ht="12" customHeight="1">
      <c r="B16" s="41" t="s">
        <v>89</v>
      </c>
      <c r="C16" s="155">
        <v>9</v>
      </c>
      <c r="D16" s="31">
        <v>10</v>
      </c>
      <c r="E16" s="31">
        <v>13</v>
      </c>
      <c r="F16" s="31">
        <v>12</v>
      </c>
      <c r="G16" s="31">
        <v>13</v>
      </c>
      <c r="H16" s="31">
        <v>16</v>
      </c>
      <c r="I16" s="31">
        <v>19</v>
      </c>
      <c r="J16" s="31">
        <v>24</v>
      </c>
      <c r="K16" s="31">
        <v>37</v>
      </c>
      <c r="L16" s="31">
        <v>29</v>
      </c>
      <c r="M16" s="31">
        <v>36</v>
      </c>
      <c r="N16" s="31">
        <v>22</v>
      </c>
      <c r="O16" s="31">
        <v>17</v>
      </c>
      <c r="P16" s="31">
        <v>34</v>
      </c>
      <c r="Q16" s="160">
        <v>8</v>
      </c>
      <c r="S16" s="41" t="s">
        <v>88</v>
      </c>
      <c r="T16" s="140">
        <v>3</v>
      </c>
      <c r="U16" s="19">
        <v>1</v>
      </c>
      <c r="V16" s="19">
        <v>2</v>
      </c>
      <c r="W16" s="19">
        <v>5</v>
      </c>
      <c r="X16" s="19">
        <v>8</v>
      </c>
      <c r="Y16" s="19">
        <v>4</v>
      </c>
      <c r="Z16" s="19">
        <v>6</v>
      </c>
      <c r="AA16" s="19">
        <v>3</v>
      </c>
      <c r="AB16" s="19">
        <v>4</v>
      </c>
      <c r="AC16" s="19">
        <v>1</v>
      </c>
      <c r="AD16" s="19">
        <v>3</v>
      </c>
      <c r="AE16" s="19">
        <v>4</v>
      </c>
      <c r="AF16" s="19">
        <v>2</v>
      </c>
      <c r="AG16" s="19">
        <v>1</v>
      </c>
      <c r="AH16" s="19">
        <v>7</v>
      </c>
      <c r="AI16" s="19">
        <v>5</v>
      </c>
      <c r="AJ16" s="19">
        <v>8</v>
      </c>
      <c r="AK16" s="19">
        <v>4</v>
      </c>
      <c r="AL16" s="19">
        <v>6</v>
      </c>
      <c r="AM16" s="19">
        <v>8</v>
      </c>
      <c r="AN16" s="19">
        <v>3</v>
      </c>
      <c r="AO16" s="19">
        <v>5</v>
      </c>
      <c r="AP16" s="19">
        <v>8</v>
      </c>
      <c r="AQ16" s="19">
        <v>3</v>
      </c>
      <c r="AR16" s="19">
        <v>6</v>
      </c>
      <c r="AS16" s="19">
        <v>2</v>
      </c>
      <c r="AT16" s="19">
        <v>3</v>
      </c>
      <c r="AU16" s="19">
        <v>2</v>
      </c>
      <c r="AV16" s="19">
        <v>6</v>
      </c>
      <c r="AW16" s="19">
        <v>3</v>
      </c>
      <c r="AX16" s="19">
        <v>2</v>
      </c>
      <c r="AY16" s="19">
        <v>0</v>
      </c>
      <c r="AZ16" s="19">
        <v>4</v>
      </c>
      <c r="BA16" s="19">
        <v>3</v>
      </c>
      <c r="BB16" s="19">
        <v>2</v>
      </c>
      <c r="BC16" s="19">
        <v>2</v>
      </c>
      <c r="BD16" s="19">
        <v>1</v>
      </c>
      <c r="BE16" s="19">
        <v>6</v>
      </c>
      <c r="BF16" s="19">
        <v>4</v>
      </c>
      <c r="BG16" s="19">
        <v>2</v>
      </c>
      <c r="BH16" s="19">
        <v>5</v>
      </c>
      <c r="BI16" s="19">
        <v>2</v>
      </c>
      <c r="BJ16" s="141">
        <v>1</v>
      </c>
    </row>
    <row r="17" spans="2:62" ht="12" customHeight="1">
      <c r="B17" s="41" t="s">
        <v>90</v>
      </c>
      <c r="C17" s="173">
        <v>72</v>
      </c>
      <c r="D17" s="174">
        <v>74</v>
      </c>
      <c r="E17" s="174">
        <v>51</v>
      </c>
      <c r="F17" s="174">
        <v>40</v>
      </c>
      <c r="G17" s="174">
        <v>68</v>
      </c>
      <c r="H17" s="174">
        <v>78</v>
      </c>
      <c r="I17" s="174">
        <v>80</v>
      </c>
      <c r="J17" s="174">
        <v>101</v>
      </c>
      <c r="K17" s="174">
        <v>127</v>
      </c>
      <c r="L17" s="174">
        <v>125</v>
      </c>
      <c r="M17" s="174">
        <v>103</v>
      </c>
      <c r="N17" s="174">
        <v>90</v>
      </c>
      <c r="O17" s="174">
        <v>93</v>
      </c>
      <c r="P17" s="174">
        <v>92</v>
      </c>
      <c r="Q17" s="175">
        <v>50</v>
      </c>
      <c r="S17" s="41" t="s">
        <v>89</v>
      </c>
      <c r="T17" s="155">
        <v>2</v>
      </c>
      <c r="U17" s="31">
        <v>3</v>
      </c>
      <c r="V17" s="31">
        <v>4</v>
      </c>
      <c r="W17" s="31">
        <v>4</v>
      </c>
      <c r="X17" s="31">
        <v>7</v>
      </c>
      <c r="Y17" s="31">
        <v>3</v>
      </c>
      <c r="Z17" s="31">
        <v>4</v>
      </c>
      <c r="AA17" s="31">
        <v>2</v>
      </c>
      <c r="AB17" s="31">
        <v>5</v>
      </c>
      <c r="AC17" s="31">
        <v>4</v>
      </c>
      <c r="AD17" s="31">
        <v>3</v>
      </c>
      <c r="AE17" s="31">
        <v>7</v>
      </c>
      <c r="AF17" s="31">
        <v>1</v>
      </c>
      <c r="AG17" s="31">
        <v>5</v>
      </c>
      <c r="AH17" s="31">
        <v>6</v>
      </c>
      <c r="AI17" s="31">
        <v>12</v>
      </c>
      <c r="AJ17" s="31">
        <v>10</v>
      </c>
      <c r="AK17" s="31">
        <v>9</v>
      </c>
      <c r="AL17" s="31">
        <v>11</v>
      </c>
      <c r="AM17" s="31">
        <v>7</v>
      </c>
      <c r="AN17" s="31">
        <v>4</v>
      </c>
      <c r="AO17" s="31">
        <v>4</v>
      </c>
      <c r="AP17" s="31">
        <v>12</v>
      </c>
      <c r="AQ17" s="31">
        <v>9</v>
      </c>
      <c r="AR17" s="31">
        <v>16</v>
      </c>
      <c r="AS17" s="31">
        <v>9</v>
      </c>
      <c r="AT17" s="31">
        <v>7</v>
      </c>
      <c r="AU17" s="31">
        <v>4</v>
      </c>
      <c r="AV17" s="31">
        <v>5</v>
      </c>
      <c r="AW17" s="31">
        <v>5</v>
      </c>
      <c r="AX17" s="31">
        <v>4</v>
      </c>
      <c r="AY17" s="31">
        <v>8</v>
      </c>
      <c r="AZ17" s="31">
        <v>6</v>
      </c>
      <c r="BA17" s="31">
        <v>4</v>
      </c>
      <c r="BB17" s="31">
        <v>5</v>
      </c>
      <c r="BC17" s="31">
        <v>2</v>
      </c>
      <c r="BD17" s="31">
        <v>9</v>
      </c>
      <c r="BE17" s="31">
        <v>7</v>
      </c>
      <c r="BF17" s="31">
        <v>12</v>
      </c>
      <c r="BG17" s="31">
        <v>6</v>
      </c>
      <c r="BH17" s="31">
        <v>3</v>
      </c>
      <c r="BI17" s="31">
        <v>1</v>
      </c>
      <c r="BJ17" s="160">
        <v>4</v>
      </c>
    </row>
    <row r="18" spans="2:62" ht="12" customHeight="1">
      <c r="B18" s="43" t="s">
        <v>260</v>
      </c>
      <c r="S18" s="41" t="s">
        <v>90</v>
      </c>
      <c r="T18" s="173">
        <v>19</v>
      </c>
      <c r="U18" s="174">
        <v>15</v>
      </c>
      <c r="V18" s="174">
        <v>14</v>
      </c>
      <c r="W18" s="174">
        <v>20</v>
      </c>
      <c r="X18" s="174">
        <v>14</v>
      </c>
      <c r="Y18" s="174">
        <v>20</v>
      </c>
      <c r="Z18" s="174">
        <v>21</v>
      </c>
      <c r="AA18" s="174">
        <v>23</v>
      </c>
      <c r="AB18" s="174">
        <v>23</v>
      </c>
      <c r="AC18" s="174">
        <v>11</v>
      </c>
      <c r="AD18" s="174">
        <v>25</v>
      </c>
      <c r="AE18" s="174">
        <v>21</v>
      </c>
      <c r="AF18" s="174">
        <v>26</v>
      </c>
      <c r="AG18" s="174">
        <v>18</v>
      </c>
      <c r="AH18" s="174">
        <v>32</v>
      </c>
      <c r="AI18" s="174">
        <v>25</v>
      </c>
      <c r="AJ18" s="174">
        <v>34</v>
      </c>
      <c r="AK18" s="174">
        <v>30</v>
      </c>
      <c r="AL18" s="174">
        <v>33</v>
      </c>
      <c r="AM18" s="174">
        <v>30</v>
      </c>
      <c r="AN18" s="174">
        <v>38</v>
      </c>
      <c r="AO18" s="174">
        <v>26</v>
      </c>
      <c r="AP18" s="174">
        <v>29</v>
      </c>
      <c r="AQ18" s="174">
        <v>32</v>
      </c>
      <c r="AR18" s="174">
        <v>37</v>
      </c>
      <c r="AS18" s="174">
        <v>24</v>
      </c>
      <c r="AT18" s="174">
        <v>18</v>
      </c>
      <c r="AU18" s="174">
        <v>24</v>
      </c>
      <c r="AV18" s="174">
        <v>22</v>
      </c>
      <c r="AW18" s="174">
        <v>24</v>
      </c>
      <c r="AX18" s="174">
        <v>22</v>
      </c>
      <c r="AY18" s="174">
        <v>22</v>
      </c>
      <c r="AZ18" s="174">
        <v>25</v>
      </c>
      <c r="BA18" s="174">
        <v>27</v>
      </c>
      <c r="BB18" s="174">
        <v>17</v>
      </c>
      <c r="BC18" s="174">
        <v>24</v>
      </c>
      <c r="BD18" s="174">
        <v>25</v>
      </c>
      <c r="BE18" s="174">
        <v>25</v>
      </c>
      <c r="BF18" s="174">
        <v>24</v>
      </c>
      <c r="BG18" s="174">
        <v>18</v>
      </c>
      <c r="BH18" s="174">
        <v>24</v>
      </c>
      <c r="BI18" s="174">
        <v>12</v>
      </c>
      <c r="BJ18" s="175">
        <v>14</v>
      </c>
    </row>
    <row r="19" spans="2:62" ht="12" customHeight="1">
      <c r="S19" s="43" t="s">
        <v>260</v>
      </c>
    </row>
    <row r="48" spans="34:63" ht="12" customHeight="1"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2:63" ht="12" customHeight="1">
      <c r="B49" s="47"/>
      <c r="C49" s="48" t="s">
        <v>312</v>
      </c>
      <c r="D49" s="61"/>
      <c r="E49" s="61"/>
      <c r="R49" s="59"/>
      <c r="S49" s="59"/>
      <c r="T49" s="48" t="s">
        <v>312</v>
      </c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BH49" s="47"/>
      <c r="BI49" s="47"/>
      <c r="BJ49" s="47"/>
      <c r="BK49" s="47"/>
    </row>
    <row r="50" spans="2:63" ht="12" customHeight="1">
      <c r="B50" s="53"/>
      <c r="C50" s="41">
        <v>2006</v>
      </c>
      <c r="D50" s="41">
        <v>2007</v>
      </c>
      <c r="E50" s="41">
        <v>2008</v>
      </c>
      <c r="F50" s="41">
        <v>2009</v>
      </c>
      <c r="G50" s="41">
        <v>2010</v>
      </c>
      <c r="H50" s="41">
        <v>2011</v>
      </c>
      <c r="I50" s="41">
        <v>2012</v>
      </c>
      <c r="J50" s="41">
        <v>2013</v>
      </c>
      <c r="K50" s="41">
        <v>2014</v>
      </c>
      <c r="L50" s="41">
        <v>2015</v>
      </c>
      <c r="M50" s="41">
        <v>2016</v>
      </c>
      <c r="N50" s="41">
        <v>2017</v>
      </c>
      <c r="O50" s="41">
        <v>2018</v>
      </c>
      <c r="P50" s="41">
        <v>2019</v>
      </c>
      <c r="Q50" s="108">
        <v>2020</v>
      </c>
      <c r="R50" s="59"/>
      <c r="S50" s="59"/>
      <c r="T50" s="272">
        <v>2010</v>
      </c>
      <c r="U50" s="272"/>
      <c r="V50" s="272"/>
      <c r="W50" s="272"/>
      <c r="X50" s="272">
        <v>2011</v>
      </c>
      <c r="Y50" s="272"/>
      <c r="Z50" s="272"/>
      <c r="AA50" s="272"/>
      <c r="AB50" s="272">
        <v>2012</v>
      </c>
      <c r="AC50" s="272"/>
      <c r="AD50" s="272"/>
      <c r="AE50" s="272"/>
      <c r="AF50" s="272">
        <v>2013</v>
      </c>
      <c r="AG50" s="272"/>
      <c r="AH50" s="272"/>
      <c r="AI50" s="272"/>
      <c r="AJ50" s="272">
        <v>2014</v>
      </c>
      <c r="AK50" s="272"/>
      <c r="AL50" s="272"/>
      <c r="AM50" s="272"/>
      <c r="AN50" s="272">
        <v>2015</v>
      </c>
      <c r="AO50" s="272"/>
      <c r="AP50" s="272"/>
      <c r="AQ50" s="272"/>
      <c r="AR50" s="272">
        <v>2016</v>
      </c>
      <c r="AS50" s="272"/>
      <c r="AT50" s="272"/>
      <c r="AU50" s="272"/>
      <c r="AV50" s="272">
        <v>2017</v>
      </c>
      <c r="AW50" s="272"/>
      <c r="AX50" s="272"/>
      <c r="AY50" s="272"/>
      <c r="AZ50" s="272">
        <v>2018</v>
      </c>
      <c r="BA50" s="272"/>
      <c r="BB50" s="272"/>
      <c r="BC50" s="272"/>
      <c r="BD50" s="272">
        <v>2019</v>
      </c>
      <c r="BE50" s="272"/>
      <c r="BF50" s="272"/>
      <c r="BG50" s="272"/>
      <c r="BH50" s="272">
        <v>2020</v>
      </c>
      <c r="BI50" s="272"/>
      <c r="BJ50" s="272"/>
    </row>
    <row r="51" spans="2:63" ht="12" customHeight="1">
      <c r="B51" s="41" t="s">
        <v>81</v>
      </c>
      <c r="C51" s="164">
        <v>7.7535771130000004</v>
      </c>
      <c r="D51" s="165">
        <v>14.525347299999998</v>
      </c>
      <c r="E51" s="165">
        <v>4.8440783999999999</v>
      </c>
      <c r="F51" s="165">
        <v>3.909542000000001</v>
      </c>
      <c r="G51" s="165">
        <v>11.282294368999999</v>
      </c>
      <c r="H51" s="165">
        <v>26.481841800000002</v>
      </c>
      <c r="I51" s="165">
        <v>92.775430230999973</v>
      </c>
      <c r="J51" s="165">
        <v>30.894733562000003</v>
      </c>
      <c r="K51" s="165">
        <v>44.525179180000002</v>
      </c>
      <c r="L51" s="165">
        <v>21.892117648000003</v>
      </c>
      <c r="M51" s="165">
        <v>26.363985989999996</v>
      </c>
      <c r="N51" s="165">
        <v>42.395888629999988</v>
      </c>
      <c r="O51" s="165">
        <v>59.904477050999986</v>
      </c>
      <c r="P51" s="165">
        <v>98.529528606000028</v>
      </c>
      <c r="Q51" s="166">
        <v>92.627463169999999</v>
      </c>
      <c r="R51" s="59"/>
      <c r="S51" s="59"/>
      <c r="T51" s="42" t="s">
        <v>60</v>
      </c>
      <c r="U51" s="42" t="s">
        <v>61</v>
      </c>
      <c r="V51" s="42" t="s">
        <v>62</v>
      </c>
      <c r="W51" s="42" t="s">
        <v>63</v>
      </c>
      <c r="X51" s="42" t="s">
        <v>60</v>
      </c>
      <c r="Y51" s="42" t="s">
        <v>61</v>
      </c>
      <c r="Z51" s="42" t="s">
        <v>62</v>
      </c>
      <c r="AA51" s="42" t="s">
        <v>63</v>
      </c>
      <c r="AB51" s="42" t="s">
        <v>60</v>
      </c>
      <c r="AC51" s="42" t="s">
        <v>61</v>
      </c>
      <c r="AD51" s="42" t="s">
        <v>62</v>
      </c>
      <c r="AE51" s="42" t="s">
        <v>63</v>
      </c>
      <c r="AF51" s="42" t="s">
        <v>60</v>
      </c>
      <c r="AG51" s="42" t="s">
        <v>61</v>
      </c>
      <c r="AH51" s="42" t="s">
        <v>62</v>
      </c>
      <c r="AI51" s="42" t="s">
        <v>63</v>
      </c>
      <c r="AJ51" s="42" t="s">
        <v>60</v>
      </c>
      <c r="AK51" s="42" t="s">
        <v>61</v>
      </c>
      <c r="AL51" s="42" t="s">
        <v>62</v>
      </c>
      <c r="AM51" s="42" t="s">
        <v>63</v>
      </c>
      <c r="AN51" s="42" t="s">
        <v>60</v>
      </c>
      <c r="AO51" s="42" t="s">
        <v>61</v>
      </c>
      <c r="AP51" s="42" t="s">
        <v>62</v>
      </c>
      <c r="AQ51" s="42" t="s">
        <v>63</v>
      </c>
      <c r="AR51" s="42" t="s">
        <v>60</v>
      </c>
      <c r="AS51" s="42" t="s">
        <v>61</v>
      </c>
      <c r="AT51" s="42" t="s">
        <v>62</v>
      </c>
      <c r="AU51" s="42" t="s">
        <v>63</v>
      </c>
      <c r="AV51" s="42" t="s">
        <v>60</v>
      </c>
      <c r="AW51" s="42" t="s">
        <v>61</v>
      </c>
      <c r="AX51" s="42" t="s">
        <v>62</v>
      </c>
      <c r="AY51" s="42" t="s">
        <v>63</v>
      </c>
      <c r="AZ51" s="42" t="s">
        <v>60</v>
      </c>
      <c r="BA51" s="42" t="s">
        <v>61</v>
      </c>
      <c r="BB51" s="42" t="s">
        <v>62</v>
      </c>
      <c r="BC51" s="42" t="s">
        <v>63</v>
      </c>
      <c r="BD51" s="42" t="s">
        <v>60</v>
      </c>
      <c r="BE51" s="42" t="s">
        <v>61</v>
      </c>
      <c r="BF51" s="42" t="s">
        <v>62</v>
      </c>
      <c r="BG51" s="42" t="s">
        <v>63</v>
      </c>
      <c r="BH51" s="42" t="s">
        <v>60</v>
      </c>
      <c r="BI51" s="42" t="s">
        <v>61</v>
      </c>
      <c r="BJ51" s="42" t="s">
        <v>62</v>
      </c>
    </row>
    <row r="52" spans="2:63" ht="12" customHeight="1">
      <c r="B52" s="41" t="s">
        <v>82</v>
      </c>
      <c r="C52" s="167">
        <v>4.5439251000000001</v>
      </c>
      <c r="D52" s="34">
        <v>8.8049003999999993</v>
      </c>
      <c r="E52" s="34">
        <v>1.9635799380000001</v>
      </c>
      <c r="F52" s="34">
        <v>3.1014208599999997</v>
      </c>
      <c r="G52" s="34">
        <v>8.2218241999999986</v>
      </c>
      <c r="H52" s="34">
        <v>6.0635492000000006</v>
      </c>
      <c r="I52" s="34">
        <v>8.6321816000000009</v>
      </c>
      <c r="J52" s="34">
        <v>11.286015399999998</v>
      </c>
      <c r="K52" s="34">
        <v>21.781394099999996</v>
      </c>
      <c r="L52" s="34">
        <v>19.367826500000007</v>
      </c>
      <c r="M52" s="34">
        <v>22.140767700000001</v>
      </c>
      <c r="N52" s="34">
        <v>17.355158840000005</v>
      </c>
      <c r="O52" s="34">
        <v>36.397140599999993</v>
      </c>
      <c r="P52" s="34">
        <v>33.792214000000001</v>
      </c>
      <c r="Q52" s="168">
        <v>30.370722900000008</v>
      </c>
      <c r="R52" s="59"/>
      <c r="S52" s="41" t="s">
        <v>81</v>
      </c>
      <c r="T52" s="164">
        <v>3.88463</v>
      </c>
      <c r="U52" s="165">
        <v>2.3271282100000001</v>
      </c>
      <c r="V52" s="165">
        <v>3.2835549999999993</v>
      </c>
      <c r="W52" s="165">
        <v>1.7869811590000002</v>
      </c>
      <c r="X52" s="165">
        <v>2.3994700000000004</v>
      </c>
      <c r="Y52" s="165">
        <v>9.4193118000000009</v>
      </c>
      <c r="Z52" s="165">
        <v>4.3711130000000011</v>
      </c>
      <c r="AA52" s="165">
        <v>10.291947000000002</v>
      </c>
      <c r="AB52" s="165">
        <v>4.0143653000000006</v>
      </c>
      <c r="AC52" s="165">
        <v>71.935504999999992</v>
      </c>
      <c r="AD52" s="165">
        <v>9.5218939309999993</v>
      </c>
      <c r="AE52" s="165">
        <v>7.3036659999999998</v>
      </c>
      <c r="AF52" s="165">
        <v>2.7109769999999993</v>
      </c>
      <c r="AG52" s="165">
        <v>4.7861719999999979</v>
      </c>
      <c r="AH52" s="165">
        <v>6.8365399999999994</v>
      </c>
      <c r="AI52" s="165">
        <v>16.561044561999999</v>
      </c>
      <c r="AJ52" s="165">
        <v>6.5041369999999992</v>
      </c>
      <c r="AK52" s="165">
        <v>4.9374890799999998</v>
      </c>
      <c r="AL52" s="165">
        <v>5.01389</v>
      </c>
      <c r="AM52" s="165">
        <v>28.0696631</v>
      </c>
      <c r="AN52" s="165">
        <v>1.9070619999999996</v>
      </c>
      <c r="AO52" s="165">
        <v>4.3130945599999997</v>
      </c>
      <c r="AP52" s="165">
        <v>6.9534410879999999</v>
      </c>
      <c r="AQ52" s="165">
        <v>8.7185199999999998</v>
      </c>
      <c r="AR52" s="165">
        <v>10.640101</v>
      </c>
      <c r="AS52" s="165">
        <v>4.3672231900000007</v>
      </c>
      <c r="AT52" s="165">
        <v>7.3699412999999998</v>
      </c>
      <c r="AU52" s="165">
        <v>3.9867205000000006</v>
      </c>
      <c r="AV52" s="165">
        <v>25.080494429999995</v>
      </c>
      <c r="AW52" s="165">
        <v>7.2368870000000003</v>
      </c>
      <c r="AX52" s="165">
        <v>3.5525742</v>
      </c>
      <c r="AY52" s="165">
        <v>6.5259330000000011</v>
      </c>
      <c r="AZ52" s="165">
        <v>12.39084415</v>
      </c>
      <c r="BA52" s="165">
        <v>13.207668</v>
      </c>
      <c r="BB52" s="165">
        <v>15.753508901</v>
      </c>
      <c r="BC52" s="165">
        <v>18.552456000000003</v>
      </c>
      <c r="BD52" s="165">
        <v>15.461590255999999</v>
      </c>
      <c r="BE52" s="165">
        <v>54.902136999999996</v>
      </c>
      <c r="BF52" s="165">
        <v>17.80998335</v>
      </c>
      <c r="BG52" s="165">
        <v>10.355817999999999</v>
      </c>
      <c r="BH52" s="165">
        <v>6.0142131700000006</v>
      </c>
      <c r="BI52" s="165">
        <v>7.3172299999999995</v>
      </c>
      <c r="BJ52" s="166">
        <v>79.296020000000013</v>
      </c>
    </row>
    <row r="53" spans="2:63" ht="12" customHeight="1">
      <c r="B53" s="41" t="s">
        <v>83</v>
      </c>
      <c r="C53" s="169">
        <v>3.5409549969999996</v>
      </c>
      <c r="D53" s="33">
        <v>3.8419825799999998</v>
      </c>
      <c r="E53" s="33">
        <v>7.1780408999999983</v>
      </c>
      <c r="F53" s="33">
        <v>2.1661947800000001</v>
      </c>
      <c r="G53" s="33">
        <v>7.7015542000000003</v>
      </c>
      <c r="H53" s="33">
        <v>2.885070199999999</v>
      </c>
      <c r="I53" s="33">
        <v>4.4747219999999999</v>
      </c>
      <c r="J53" s="33">
        <v>7.5216073999999997</v>
      </c>
      <c r="K53" s="33">
        <v>12.591761178999999</v>
      </c>
      <c r="L53" s="33">
        <v>8.8680489999999992</v>
      </c>
      <c r="M53" s="33">
        <v>5.3220635000000005</v>
      </c>
      <c r="N53" s="33">
        <v>15.025769899999998</v>
      </c>
      <c r="O53" s="33">
        <v>7.3943871400000001</v>
      </c>
      <c r="P53" s="33">
        <v>104.37533000000002</v>
      </c>
      <c r="Q53" s="170">
        <v>12.639545699999999</v>
      </c>
      <c r="R53" s="59"/>
      <c r="S53" s="41" t="s">
        <v>82</v>
      </c>
      <c r="T53" s="167">
        <v>2.4602820000000003</v>
      </c>
      <c r="U53" s="34">
        <v>1.1426642999999999</v>
      </c>
      <c r="V53" s="34">
        <v>1.4187976</v>
      </c>
      <c r="W53" s="34">
        <v>3.2000802999999998</v>
      </c>
      <c r="X53" s="34">
        <v>1.9515060000000002</v>
      </c>
      <c r="Y53" s="34">
        <v>3.1870631999999999</v>
      </c>
      <c r="Z53" s="34">
        <v>0.39024000000000003</v>
      </c>
      <c r="AA53" s="34">
        <v>0.53473999999999988</v>
      </c>
      <c r="AB53" s="34">
        <v>2.9524727999999998</v>
      </c>
      <c r="AC53" s="34">
        <v>3.3006136000000001</v>
      </c>
      <c r="AD53" s="34">
        <v>0.54214319999999994</v>
      </c>
      <c r="AE53" s="34">
        <v>1.8369519999999999</v>
      </c>
      <c r="AF53" s="34">
        <v>0.51098769999999993</v>
      </c>
      <c r="AG53" s="34">
        <v>3.2933399999999997</v>
      </c>
      <c r="AH53" s="34">
        <v>5.226324299999999</v>
      </c>
      <c r="AI53" s="34">
        <v>2.2553633999999998</v>
      </c>
      <c r="AJ53" s="34">
        <v>4.3997108000000003</v>
      </c>
      <c r="AK53" s="34">
        <v>4.4617797000000001</v>
      </c>
      <c r="AL53" s="34">
        <v>5.9675488999999997</v>
      </c>
      <c r="AM53" s="34">
        <v>6.9523546999999999</v>
      </c>
      <c r="AN53" s="34">
        <v>1.9787563000000001</v>
      </c>
      <c r="AO53" s="34">
        <v>5.0372851999999995</v>
      </c>
      <c r="AP53" s="34">
        <v>7.0774696000000006</v>
      </c>
      <c r="AQ53" s="34">
        <v>5.2743153999999999</v>
      </c>
      <c r="AR53" s="34">
        <v>2.819833</v>
      </c>
      <c r="AS53" s="34">
        <v>12.347755499999998</v>
      </c>
      <c r="AT53" s="34">
        <v>4.3882151999999994</v>
      </c>
      <c r="AU53" s="34">
        <v>2.5849639999999998</v>
      </c>
      <c r="AV53" s="34">
        <v>3.6788605399999996</v>
      </c>
      <c r="AW53" s="34">
        <v>3.480855</v>
      </c>
      <c r="AX53" s="34">
        <v>5.6607624999999997</v>
      </c>
      <c r="AY53" s="34">
        <v>4.5346808000000012</v>
      </c>
      <c r="AZ53" s="34">
        <v>9.9159999999999986</v>
      </c>
      <c r="BA53" s="34">
        <v>5.8642337999999992</v>
      </c>
      <c r="BB53" s="34">
        <v>8.236622800000001</v>
      </c>
      <c r="BC53" s="34">
        <v>12.380284</v>
      </c>
      <c r="BD53" s="34">
        <v>4.2004719999999995</v>
      </c>
      <c r="BE53" s="34">
        <v>12.319604000000004</v>
      </c>
      <c r="BF53" s="34">
        <v>9.8318349999999999</v>
      </c>
      <c r="BG53" s="34">
        <v>7.4403030000000001</v>
      </c>
      <c r="BH53" s="34">
        <v>5.2099700000000011</v>
      </c>
      <c r="BI53" s="34">
        <v>12.786554900000001</v>
      </c>
      <c r="BJ53" s="168">
        <v>12.374198</v>
      </c>
    </row>
    <row r="54" spans="2:63" ht="12" customHeight="1">
      <c r="B54" s="41" t="s">
        <v>84</v>
      </c>
      <c r="C54" s="167">
        <v>1.9214909999999998</v>
      </c>
      <c r="D54" s="34">
        <v>0.65314300000000003</v>
      </c>
      <c r="E54" s="34">
        <v>0.252772</v>
      </c>
      <c r="F54" s="34">
        <v>0.44459199999999999</v>
      </c>
      <c r="G54" s="34">
        <v>0.8063013</v>
      </c>
      <c r="H54" s="34">
        <v>1.24762</v>
      </c>
      <c r="I54" s="34">
        <v>2.1141676200000004</v>
      </c>
      <c r="J54" s="34">
        <v>0.37728800000000001</v>
      </c>
      <c r="K54" s="34">
        <v>2.3121689999999999</v>
      </c>
      <c r="L54" s="34">
        <v>0.94595000000000007</v>
      </c>
      <c r="M54" s="34">
        <v>0.66908670000000003</v>
      </c>
      <c r="N54" s="34">
        <v>2.7741501</v>
      </c>
      <c r="O54" s="34">
        <v>1.6389460000000005</v>
      </c>
      <c r="P54" s="34">
        <v>2.7550181999999999</v>
      </c>
      <c r="Q54" s="168">
        <v>0.45150000000000001</v>
      </c>
      <c r="R54" s="59"/>
      <c r="S54" s="41" t="s">
        <v>83</v>
      </c>
      <c r="T54" s="169">
        <v>1.7521404</v>
      </c>
      <c r="U54" s="33">
        <v>1.53976</v>
      </c>
      <c r="V54" s="33">
        <v>3.2595259999999997</v>
      </c>
      <c r="W54" s="33">
        <v>1.1501277999999999</v>
      </c>
      <c r="X54" s="33">
        <v>0.71318999999999999</v>
      </c>
      <c r="Y54" s="33">
        <v>0.92759899999999995</v>
      </c>
      <c r="Z54" s="33">
        <v>1.1144412000000001</v>
      </c>
      <c r="AA54" s="33">
        <v>0.12984000000000001</v>
      </c>
      <c r="AB54" s="33">
        <v>0.82126199999999994</v>
      </c>
      <c r="AC54" s="33">
        <v>1.2053430000000001</v>
      </c>
      <c r="AD54" s="33">
        <v>1.2837719999999999</v>
      </c>
      <c r="AE54" s="33">
        <v>1.1643450000000002</v>
      </c>
      <c r="AF54" s="33">
        <v>0.78632299999999999</v>
      </c>
      <c r="AG54" s="33">
        <v>1.3567266</v>
      </c>
      <c r="AH54" s="33">
        <v>2.87602</v>
      </c>
      <c r="AI54" s="33">
        <v>2.5025378000000003</v>
      </c>
      <c r="AJ54" s="33">
        <v>3.36558</v>
      </c>
      <c r="AK54" s="33">
        <v>6.9591530089999996</v>
      </c>
      <c r="AL54" s="33">
        <v>0.69532216999999996</v>
      </c>
      <c r="AM54" s="33">
        <v>1.571706</v>
      </c>
      <c r="AN54" s="33">
        <v>1.0600499999999999</v>
      </c>
      <c r="AO54" s="33">
        <v>5.8063400000000005</v>
      </c>
      <c r="AP54" s="33">
        <v>1.1304589999999999</v>
      </c>
      <c r="AQ54" s="33">
        <v>0.87119999999999997</v>
      </c>
      <c r="AR54" s="33">
        <v>1.0950090000000001</v>
      </c>
      <c r="AS54" s="33">
        <v>1.1662000000000001</v>
      </c>
      <c r="AT54" s="33">
        <v>1.7106599999999998</v>
      </c>
      <c r="AU54" s="33">
        <v>1.3501945</v>
      </c>
      <c r="AV54" s="33">
        <v>4.8186869999999997</v>
      </c>
      <c r="AW54" s="33">
        <v>2.4312203999999999</v>
      </c>
      <c r="AX54" s="33">
        <v>1.0765495</v>
      </c>
      <c r="AY54" s="33">
        <v>6.6993130000000001</v>
      </c>
      <c r="AZ54" s="33">
        <v>1.10814974</v>
      </c>
      <c r="BA54" s="33">
        <v>2.7613379999999998</v>
      </c>
      <c r="BB54" s="33">
        <v>2.704364</v>
      </c>
      <c r="BC54" s="33">
        <v>0.82053540000000003</v>
      </c>
      <c r="BD54" s="33">
        <v>22.892012000000001</v>
      </c>
      <c r="BE54" s="33">
        <v>70.95145100000002</v>
      </c>
      <c r="BF54" s="33">
        <v>8.1153670000000009</v>
      </c>
      <c r="BG54" s="33">
        <v>2.4165000000000001</v>
      </c>
      <c r="BH54" s="33">
        <v>5.1492599999999999</v>
      </c>
      <c r="BI54" s="33">
        <v>3.7436457000000001</v>
      </c>
      <c r="BJ54" s="170">
        <v>3.7466400000000002</v>
      </c>
    </row>
    <row r="55" spans="2:63" ht="12" customHeight="1">
      <c r="B55" s="41" t="s">
        <v>85</v>
      </c>
      <c r="C55" s="169">
        <v>6.121843199999998</v>
      </c>
      <c r="D55" s="33">
        <v>14.989355600000001</v>
      </c>
      <c r="E55" s="33">
        <v>2.0016590000000001</v>
      </c>
      <c r="F55" s="33">
        <v>3.0739000000000001</v>
      </c>
      <c r="G55" s="33">
        <v>4.626758999999999</v>
      </c>
      <c r="H55" s="33">
        <v>5.2402809999999995</v>
      </c>
      <c r="I55" s="33">
        <v>8.6880639999999971</v>
      </c>
      <c r="J55" s="33">
        <v>7.9757893000000015</v>
      </c>
      <c r="K55" s="33">
        <v>5.0824763000000006</v>
      </c>
      <c r="L55" s="33">
        <v>5.8143159000000004</v>
      </c>
      <c r="M55" s="33">
        <v>4.2534155999999994</v>
      </c>
      <c r="N55" s="33">
        <v>8.0501483</v>
      </c>
      <c r="O55" s="33">
        <v>1.4860656999999999</v>
      </c>
      <c r="P55" s="33">
        <v>3.6198999999999999</v>
      </c>
      <c r="Q55" s="170">
        <v>1.6036440000000001</v>
      </c>
      <c r="R55" s="59"/>
      <c r="S55" s="41" t="s">
        <v>84</v>
      </c>
      <c r="T55" s="167">
        <v>2.5000000000000001E-3</v>
      </c>
      <c r="U55" s="34">
        <v>0.50730129999999996</v>
      </c>
      <c r="V55" s="34">
        <v>0.18</v>
      </c>
      <c r="W55" s="34">
        <v>0.11650000000000001</v>
      </c>
      <c r="X55" s="34">
        <v>0.32989999999999997</v>
      </c>
      <c r="Y55" s="34">
        <v>6.9400000000000003E-2</v>
      </c>
      <c r="Z55" s="34">
        <v>0.22889999999999999</v>
      </c>
      <c r="AA55" s="34">
        <v>0.61941999999999997</v>
      </c>
      <c r="AB55" s="34">
        <v>1.5891099999999998</v>
      </c>
      <c r="AC55" s="34">
        <v>0.29719999999999996</v>
      </c>
      <c r="AD55" s="34">
        <v>0.22085762</v>
      </c>
      <c r="AE55" s="34">
        <v>7.0000000000000001E-3</v>
      </c>
      <c r="AF55" s="34">
        <v>2.5000000000000001E-2</v>
      </c>
      <c r="AG55" s="34">
        <v>6.3E-2</v>
      </c>
      <c r="AH55" s="34">
        <v>3.0600000000000002E-2</v>
      </c>
      <c r="AI55" s="34">
        <v>0.25868799999999997</v>
      </c>
      <c r="AJ55" s="34">
        <v>1.1100000000000001</v>
      </c>
      <c r="AK55" s="34">
        <v>0.36460000000000004</v>
      </c>
      <c r="AL55" s="34">
        <v>0.16719999999999999</v>
      </c>
      <c r="AM55" s="34">
        <v>0.67036899999999999</v>
      </c>
      <c r="AN55" s="34">
        <v>0.27484999999999998</v>
      </c>
      <c r="AO55" s="34">
        <v>6.0999999999999995E-3</v>
      </c>
      <c r="AP55" s="34">
        <v>0.61699999999999999</v>
      </c>
      <c r="AQ55" s="34">
        <v>4.8000000000000001E-2</v>
      </c>
      <c r="AR55" s="34">
        <v>0.32998670000000002</v>
      </c>
      <c r="AS55" s="34">
        <v>0</v>
      </c>
      <c r="AT55" s="34">
        <v>0.15859999999999999</v>
      </c>
      <c r="AU55" s="34">
        <v>0.18049999999999999</v>
      </c>
      <c r="AV55" s="34">
        <v>4.4720099999999999E-2</v>
      </c>
      <c r="AW55" s="34">
        <v>0.18586000000000003</v>
      </c>
      <c r="AX55" s="34">
        <v>2.4950699999999997</v>
      </c>
      <c r="AY55" s="34">
        <v>4.8500000000000001E-2</v>
      </c>
      <c r="AZ55" s="34">
        <v>5.5899999999999998E-2</v>
      </c>
      <c r="BA55" s="34">
        <v>1.2</v>
      </c>
      <c r="BB55" s="34">
        <v>0.21252599999999999</v>
      </c>
      <c r="BC55" s="34">
        <v>0.17052</v>
      </c>
      <c r="BD55" s="34">
        <v>0.99811820000000007</v>
      </c>
      <c r="BE55" s="34">
        <v>0.2</v>
      </c>
      <c r="BF55" s="34">
        <v>0.83650000000000002</v>
      </c>
      <c r="BG55" s="34">
        <v>0.72039999999999993</v>
      </c>
      <c r="BH55" s="34">
        <v>6.4999999999999997E-3</v>
      </c>
      <c r="BI55" s="34">
        <v>0.44500000000000001</v>
      </c>
      <c r="BJ55" s="168">
        <v>0</v>
      </c>
    </row>
    <row r="56" spans="2:63" ht="12" customHeight="1">
      <c r="B56" s="41" t="s">
        <v>86</v>
      </c>
      <c r="C56" s="167">
        <v>1.4725903999999999</v>
      </c>
      <c r="D56" s="34">
        <v>2.9678320000000005</v>
      </c>
      <c r="E56" s="34">
        <v>1.113057</v>
      </c>
      <c r="F56" s="34">
        <v>0.22790000000000002</v>
      </c>
      <c r="G56" s="34">
        <v>2.0237409999999998</v>
      </c>
      <c r="H56" s="34">
        <v>1.9968779999999999</v>
      </c>
      <c r="I56" s="34">
        <v>1.805345</v>
      </c>
      <c r="J56" s="34">
        <v>2.4469462000000002</v>
      </c>
      <c r="K56" s="34">
        <v>5.9463191000000002</v>
      </c>
      <c r="L56" s="34">
        <v>3.8236884000000004</v>
      </c>
      <c r="M56" s="34">
        <v>2.6939178000000004</v>
      </c>
      <c r="N56" s="34">
        <v>2.2783310000000001</v>
      </c>
      <c r="O56" s="34">
        <v>2.6964600000000001</v>
      </c>
      <c r="P56" s="34">
        <v>2.7010910000000004</v>
      </c>
      <c r="Q56" s="168">
        <v>8.3992839999999998</v>
      </c>
      <c r="R56" s="59"/>
      <c r="S56" s="41" t="s">
        <v>85</v>
      </c>
      <c r="T56" s="169">
        <v>1.041355</v>
      </c>
      <c r="U56" s="33">
        <v>0.56506800000000001</v>
      </c>
      <c r="V56" s="33">
        <v>1.5429000000000002</v>
      </c>
      <c r="W56" s="33">
        <v>1.4774360000000002</v>
      </c>
      <c r="X56" s="33">
        <v>0.59292100000000003</v>
      </c>
      <c r="Y56" s="33">
        <v>2.0747990000000001</v>
      </c>
      <c r="Z56" s="33">
        <v>1.619561</v>
      </c>
      <c r="AA56" s="33">
        <v>0.95299999999999985</v>
      </c>
      <c r="AB56" s="33">
        <v>1.0560999999999998</v>
      </c>
      <c r="AC56" s="33">
        <v>4.3427100000000003</v>
      </c>
      <c r="AD56" s="33">
        <v>0.78500999999999987</v>
      </c>
      <c r="AE56" s="33">
        <v>2.5042440000000008</v>
      </c>
      <c r="AF56" s="33">
        <v>0.4269</v>
      </c>
      <c r="AG56" s="33">
        <v>3.3915739999999999</v>
      </c>
      <c r="AH56" s="33">
        <v>1.0416323000000001</v>
      </c>
      <c r="AI56" s="33">
        <v>3.1156830000000006</v>
      </c>
      <c r="AJ56" s="33">
        <v>0.77549429999999997</v>
      </c>
      <c r="AK56" s="33">
        <v>0.69820000000000004</v>
      </c>
      <c r="AL56" s="33">
        <v>2.956</v>
      </c>
      <c r="AM56" s="33">
        <v>0.65278200000000008</v>
      </c>
      <c r="AN56" s="33">
        <v>1.7768300000000001</v>
      </c>
      <c r="AO56" s="33">
        <v>0.29293610000000003</v>
      </c>
      <c r="AP56" s="33">
        <v>0.216944</v>
      </c>
      <c r="AQ56" s="33">
        <v>3.5276057999999999</v>
      </c>
      <c r="AR56" s="33">
        <v>0.937496</v>
      </c>
      <c r="AS56" s="33">
        <v>0.82559940000000009</v>
      </c>
      <c r="AT56" s="33">
        <v>1.3841770999999998</v>
      </c>
      <c r="AU56" s="33">
        <v>1.1061430999999999</v>
      </c>
      <c r="AV56" s="33">
        <v>0.55010000000000003</v>
      </c>
      <c r="AW56" s="33">
        <v>0.47469599999999995</v>
      </c>
      <c r="AX56" s="33">
        <v>0.92806729999999993</v>
      </c>
      <c r="AY56" s="33">
        <v>6.0972850000000003</v>
      </c>
      <c r="AZ56" s="33">
        <v>0.23184969999999999</v>
      </c>
      <c r="BA56" s="33">
        <v>0.35710000000000003</v>
      </c>
      <c r="BB56" s="33">
        <v>0.48610000000000003</v>
      </c>
      <c r="BC56" s="33">
        <v>0.41101599999999999</v>
      </c>
      <c r="BD56" s="33">
        <v>0.85880000000000001</v>
      </c>
      <c r="BE56" s="33">
        <v>0.78469200000000006</v>
      </c>
      <c r="BF56" s="33">
        <v>1.6366400000000001</v>
      </c>
      <c r="BG56" s="33">
        <v>0.33976799999999996</v>
      </c>
      <c r="BH56" s="33">
        <v>0.29364400000000002</v>
      </c>
      <c r="BI56" s="33">
        <v>0</v>
      </c>
      <c r="BJ56" s="170">
        <v>1.31</v>
      </c>
    </row>
    <row r="57" spans="2:63" ht="12" customHeight="1">
      <c r="B57" s="41" t="s">
        <v>87</v>
      </c>
      <c r="C57" s="169">
        <v>4.1702753000000001</v>
      </c>
      <c r="D57" s="33">
        <v>4.3654415100000001</v>
      </c>
      <c r="E57" s="33">
        <v>1.5772699999999999</v>
      </c>
      <c r="F57" s="33">
        <v>2.3353419999999998</v>
      </c>
      <c r="G57" s="33">
        <v>3.2372380000000005</v>
      </c>
      <c r="H57" s="33">
        <v>4.2478307000000006</v>
      </c>
      <c r="I57" s="33">
        <v>4.140701</v>
      </c>
      <c r="J57" s="33">
        <v>4.9146622999999998</v>
      </c>
      <c r="K57" s="33">
        <v>5.7539485670699992</v>
      </c>
      <c r="L57" s="33">
        <v>6.9508633000000009</v>
      </c>
      <c r="M57" s="33">
        <v>3.4586820100000004</v>
      </c>
      <c r="N57" s="33">
        <v>2.9817601299999996</v>
      </c>
      <c r="O57" s="33">
        <v>8.2843567</v>
      </c>
      <c r="P57" s="33">
        <v>13.522644999999997</v>
      </c>
      <c r="Q57" s="170">
        <v>2.3110490000000001</v>
      </c>
      <c r="R57" s="59"/>
      <c r="S57" s="41" t="s">
        <v>86</v>
      </c>
      <c r="T57" s="167">
        <v>1.6E-2</v>
      </c>
      <c r="U57" s="34">
        <v>0.54051000000000005</v>
      </c>
      <c r="V57" s="34">
        <v>0.6</v>
      </c>
      <c r="W57" s="34">
        <v>0.86723099999999997</v>
      </c>
      <c r="X57" s="34">
        <v>0.53975800000000007</v>
      </c>
      <c r="Y57" s="34">
        <v>0.42330000000000001</v>
      </c>
      <c r="Z57" s="34">
        <v>0.14099999999999999</v>
      </c>
      <c r="AA57" s="34">
        <v>0.89281999999999995</v>
      </c>
      <c r="AB57" s="34">
        <v>0.87434500000000004</v>
      </c>
      <c r="AC57" s="34">
        <v>0.126</v>
      </c>
      <c r="AD57" s="34">
        <v>0</v>
      </c>
      <c r="AE57" s="34">
        <v>0.80500000000000005</v>
      </c>
      <c r="AF57" s="34">
        <v>0.11065900000000001</v>
      </c>
      <c r="AG57" s="34">
        <v>0.1470572</v>
      </c>
      <c r="AH57" s="34">
        <v>0.20098000000000002</v>
      </c>
      <c r="AI57" s="34">
        <v>1.9882500000000001</v>
      </c>
      <c r="AJ57" s="34">
        <v>3.2551416999999998</v>
      </c>
      <c r="AK57" s="34">
        <v>0.95673800000000009</v>
      </c>
      <c r="AL57" s="34">
        <v>0.82646500000000012</v>
      </c>
      <c r="AM57" s="34">
        <v>0.90797440000000007</v>
      </c>
      <c r="AN57" s="34">
        <v>0.97490600000000005</v>
      </c>
      <c r="AO57" s="34">
        <v>1.4336853999999999</v>
      </c>
      <c r="AP57" s="34">
        <v>0.99150299999999991</v>
      </c>
      <c r="AQ57" s="34">
        <v>0.42359399999999997</v>
      </c>
      <c r="AR57" s="34">
        <v>0.27110099999999998</v>
      </c>
      <c r="AS57" s="34">
        <v>1.6765168000000001</v>
      </c>
      <c r="AT57" s="34">
        <v>0.48059999999999997</v>
      </c>
      <c r="AU57" s="34">
        <v>0.26569999999999999</v>
      </c>
      <c r="AV57" s="34">
        <v>1.4004999999999998E-2</v>
      </c>
      <c r="AW57" s="34">
        <v>0.38063999999999998</v>
      </c>
      <c r="AX57" s="34">
        <v>0.62110899999999991</v>
      </c>
      <c r="AY57" s="34">
        <v>1.2625770000000001</v>
      </c>
      <c r="AZ57" s="34">
        <v>0.52310000000000001</v>
      </c>
      <c r="BA57" s="34">
        <v>2.1148600000000002</v>
      </c>
      <c r="BB57" s="34">
        <v>5.1499999999999997E-2</v>
      </c>
      <c r="BC57" s="34">
        <v>7.0000000000000001E-3</v>
      </c>
      <c r="BD57" s="34">
        <v>3.1675999999999996E-2</v>
      </c>
      <c r="BE57" s="34">
        <v>0.27079999999999999</v>
      </c>
      <c r="BF57" s="34">
        <v>1.367343</v>
      </c>
      <c r="BG57" s="34">
        <v>1.031272</v>
      </c>
      <c r="BH57" s="34">
        <v>2.1084800000000001</v>
      </c>
      <c r="BI57" s="34">
        <v>1.020157</v>
      </c>
      <c r="BJ57" s="168">
        <v>5.2706470000000003</v>
      </c>
    </row>
    <row r="58" spans="2:63" ht="12" customHeight="1">
      <c r="B58" s="41" t="s">
        <v>88</v>
      </c>
      <c r="C58" s="167">
        <v>8.1544900000000003E-2</v>
      </c>
      <c r="D58" s="34">
        <v>0.64150370000000012</v>
      </c>
      <c r="E58" s="34">
        <v>8.0745400000000009E-2</v>
      </c>
      <c r="F58" s="34">
        <v>1.5900000000000001E-2</v>
      </c>
      <c r="G58" s="34">
        <v>0.8861</v>
      </c>
      <c r="H58" s="34">
        <v>1.973535</v>
      </c>
      <c r="I58" s="34">
        <v>0.93497200000000003</v>
      </c>
      <c r="J58" s="34">
        <v>0.188</v>
      </c>
      <c r="K58" s="34">
        <v>0.60573607000000007</v>
      </c>
      <c r="L58" s="34">
        <v>1.6781223999999999</v>
      </c>
      <c r="M58" s="34">
        <v>0.43430000000000002</v>
      </c>
      <c r="N58" s="34">
        <v>0.17</v>
      </c>
      <c r="O58" s="34">
        <v>1.3750328999999999</v>
      </c>
      <c r="P58" s="34">
        <v>1.6E-2</v>
      </c>
      <c r="Q58" s="168">
        <v>8.5837800000000006E-2</v>
      </c>
      <c r="R58" s="59"/>
      <c r="S58" s="41" t="s">
        <v>87</v>
      </c>
      <c r="T58" s="169">
        <v>1.1576120000000001</v>
      </c>
      <c r="U58" s="33">
        <v>0.55317599999999989</v>
      </c>
      <c r="V58" s="33">
        <v>0.23219999999999999</v>
      </c>
      <c r="W58" s="33">
        <v>1.2942499999999999</v>
      </c>
      <c r="X58" s="33">
        <v>2.1604252000000002</v>
      </c>
      <c r="Y58" s="33">
        <v>0.10290000000000001</v>
      </c>
      <c r="Z58" s="33">
        <v>1.2789970000000002</v>
      </c>
      <c r="AA58" s="33">
        <v>0.70550849999999998</v>
      </c>
      <c r="AB58" s="33">
        <v>0.371</v>
      </c>
      <c r="AC58" s="33">
        <v>1.2761</v>
      </c>
      <c r="AD58" s="33">
        <v>1.2293010000000002</v>
      </c>
      <c r="AE58" s="33">
        <v>1.2643</v>
      </c>
      <c r="AF58" s="33">
        <v>0.73219920000000005</v>
      </c>
      <c r="AG58" s="33">
        <v>1.2102238000000001</v>
      </c>
      <c r="AH58" s="33">
        <v>1.6550422999999999</v>
      </c>
      <c r="AI58" s="33">
        <v>1.3171970000000002</v>
      </c>
      <c r="AJ58" s="33">
        <v>1.0844368999999998</v>
      </c>
      <c r="AK58" s="33">
        <v>1.6648079670700002</v>
      </c>
      <c r="AL58" s="33">
        <v>1.3729221999999999</v>
      </c>
      <c r="AM58" s="33">
        <v>1.6317814999999998</v>
      </c>
      <c r="AN58" s="33">
        <v>0.93888769999999999</v>
      </c>
      <c r="AO58" s="33">
        <v>1.4321818000000002</v>
      </c>
      <c r="AP58" s="33">
        <v>3.2904089999999999</v>
      </c>
      <c r="AQ58" s="33">
        <v>1.2893848000000001</v>
      </c>
      <c r="AR58" s="33">
        <v>1.7271500000000002</v>
      </c>
      <c r="AS58" s="33">
        <v>0.23155099999999998</v>
      </c>
      <c r="AT58" s="33">
        <v>1.0589900000000001</v>
      </c>
      <c r="AU58" s="33">
        <v>0.44099100999999996</v>
      </c>
      <c r="AV58" s="33">
        <v>0.20583660000000001</v>
      </c>
      <c r="AW58" s="33">
        <v>1.280133E-2</v>
      </c>
      <c r="AX58" s="33">
        <v>0.535219</v>
      </c>
      <c r="AY58" s="33">
        <v>2.2279031999999996</v>
      </c>
      <c r="AZ58" s="33">
        <v>1.6749137000000001</v>
      </c>
      <c r="BA58" s="33">
        <v>1.694447</v>
      </c>
      <c r="BB58" s="33">
        <v>0.50037199999999993</v>
      </c>
      <c r="BC58" s="33">
        <v>4.4146239999999999</v>
      </c>
      <c r="BD58" s="33">
        <v>7.9635401999999997</v>
      </c>
      <c r="BE58" s="33">
        <v>1.578017</v>
      </c>
      <c r="BF58" s="33">
        <v>3.5861700000000001</v>
      </c>
      <c r="BG58" s="33">
        <v>0.39491779999999999</v>
      </c>
      <c r="BH58" s="33">
        <v>9.0299999999999991E-2</v>
      </c>
      <c r="BI58" s="33">
        <v>0.84470899999999993</v>
      </c>
      <c r="BJ58" s="170">
        <v>1.3760399999999999</v>
      </c>
    </row>
    <row r="59" spans="2:63" ht="12" customHeight="1">
      <c r="B59" s="41" t="s">
        <v>89</v>
      </c>
      <c r="C59" s="169">
        <v>0.67034999999999989</v>
      </c>
      <c r="D59" s="33">
        <v>1.0672530000000002</v>
      </c>
      <c r="E59" s="33">
        <v>0.20499999999999999</v>
      </c>
      <c r="F59" s="33">
        <v>1.5863755999999998</v>
      </c>
      <c r="G59" s="33">
        <v>0.79300000000000004</v>
      </c>
      <c r="H59" s="33">
        <v>1.1792199999999999</v>
      </c>
      <c r="I59" s="33">
        <v>0.24709500000000001</v>
      </c>
      <c r="J59" s="33">
        <v>3.7757460000000003</v>
      </c>
      <c r="K59" s="33">
        <v>6.495976999999999</v>
      </c>
      <c r="L59" s="33">
        <v>0.46786099999999997</v>
      </c>
      <c r="M59" s="33">
        <v>3.872217</v>
      </c>
      <c r="N59" s="33">
        <v>6.4901500000000008</v>
      </c>
      <c r="O59" s="33">
        <v>3.3553829999999998</v>
      </c>
      <c r="P59" s="33">
        <v>3.6596594999999996</v>
      </c>
      <c r="Q59" s="170">
        <v>0.57899999999999996</v>
      </c>
      <c r="R59" s="59"/>
      <c r="S59" s="41" t="s">
        <v>88</v>
      </c>
      <c r="T59" s="167">
        <v>0.41499999999999998</v>
      </c>
      <c r="U59" s="34">
        <v>0</v>
      </c>
      <c r="V59" s="34">
        <v>0.1017</v>
      </c>
      <c r="W59" s="34">
        <v>0.36939999999999995</v>
      </c>
      <c r="X59" s="34">
        <v>0.36280499999999999</v>
      </c>
      <c r="Y59" s="34">
        <v>1.36473</v>
      </c>
      <c r="Z59" s="34">
        <v>0.216</v>
      </c>
      <c r="AA59" s="34">
        <v>0.03</v>
      </c>
      <c r="AB59" s="34">
        <v>0.39643599999999996</v>
      </c>
      <c r="AC59" s="34">
        <v>0</v>
      </c>
      <c r="AD59" s="34">
        <v>3.5900000000000001E-2</v>
      </c>
      <c r="AE59" s="34">
        <v>0.50263599999999997</v>
      </c>
      <c r="AF59" s="34">
        <v>0.03</v>
      </c>
      <c r="AG59" s="34">
        <v>0</v>
      </c>
      <c r="AH59" s="34">
        <v>0</v>
      </c>
      <c r="AI59" s="34">
        <v>0.158</v>
      </c>
      <c r="AJ59" s="34">
        <v>7.5950999999999996E-3</v>
      </c>
      <c r="AK59" s="34">
        <v>3.9850000000000003E-2</v>
      </c>
      <c r="AL59" s="34">
        <v>0.54349999999999998</v>
      </c>
      <c r="AM59" s="34">
        <v>1.4790970000000001E-2</v>
      </c>
      <c r="AN59" s="34">
        <v>0</v>
      </c>
      <c r="AO59" s="34">
        <v>1.9100000000000002E-2</v>
      </c>
      <c r="AP59" s="34">
        <v>1.5068299999999999</v>
      </c>
      <c r="AQ59" s="34">
        <v>0.15219240000000001</v>
      </c>
      <c r="AR59" s="34">
        <v>0.35899999999999999</v>
      </c>
      <c r="AS59" s="34">
        <v>0</v>
      </c>
      <c r="AT59" s="34">
        <v>0</v>
      </c>
      <c r="AU59" s="34">
        <v>7.5299999999999992E-2</v>
      </c>
      <c r="AV59" s="34">
        <v>0</v>
      </c>
      <c r="AW59" s="34">
        <v>0</v>
      </c>
      <c r="AX59" s="34">
        <v>0.17</v>
      </c>
      <c r="AY59" s="34">
        <v>0</v>
      </c>
      <c r="AZ59" s="34">
        <v>0</v>
      </c>
      <c r="BA59" s="34">
        <v>0</v>
      </c>
      <c r="BB59" s="34">
        <v>1.3750328999999999</v>
      </c>
      <c r="BC59" s="34">
        <v>0</v>
      </c>
      <c r="BD59" s="34">
        <v>0</v>
      </c>
      <c r="BE59" s="34">
        <v>1.6E-2</v>
      </c>
      <c r="BF59" s="34">
        <v>0</v>
      </c>
      <c r="BG59" s="34">
        <v>0</v>
      </c>
      <c r="BH59" s="34">
        <v>1.4999999999999999E-2</v>
      </c>
      <c r="BI59" s="34">
        <v>7.0837800000000006E-2</v>
      </c>
      <c r="BJ59" s="168">
        <v>0</v>
      </c>
    </row>
    <row r="60" spans="2:63" ht="12" customHeight="1">
      <c r="B60" s="41" t="s">
        <v>90</v>
      </c>
      <c r="C60" s="171">
        <v>2.8636139000000003</v>
      </c>
      <c r="D60" s="172">
        <v>4.8991420000000003</v>
      </c>
      <c r="E60" s="172">
        <v>0.80563700000000005</v>
      </c>
      <c r="F60" s="172">
        <v>0.69216182000000004</v>
      </c>
      <c r="G60" s="172">
        <v>2.6473733999999998</v>
      </c>
      <c r="H60" s="172">
        <v>15.779339</v>
      </c>
      <c r="I60" s="172">
        <v>4.6329549999999999</v>
      </c>
      <c r="J60" s="172">
        <v>3.8804962300000003</v>
      </c>
      <c r="K60" s="172">
        <v>8.1367120000000011</v>
      </c>
      <c r="L60" s="172">
        <v>3.6408368840000005</v>
      </c>
      <c r="M60" s="172">
        <v>3.4905415999999998</v>
      </c>
      <c r="N60" s="172">
        <v>2.2904532000000004</v>
      </c>
      <c r="O60" s="172">
        <v>7.1242010000000002</v>
      </c>
      <c r="P60" s="172">
        <v>2.2362905000000004</v>
      </c>
      <c r="Q60" s="117">
        <v>0.40220670000000003</v>
      </c>
      <c r="R60" s="59"/>
      <c r="S60" s="41" t="s">
        <v>89</v>
      </c>
      <c r="T60" s="169">
        <v>3.5999999999999997E-2</v>
      </c>
      <c r="U60" s="33">
        <v>3.2000000000000001E-2</v>
      </c>
      <c r="V60" s="33">
        <v>0.1</v>
      </c>
      <c r="W60" s="33">
        <v>0.625</v>
      </c>
      <c r="X60" s="33">
        <v>0.54755999999999994</v>
      </c>
      <c r="Y60" s="33">
        <v>0.40936</v>
      </c>
      <c r="Z60" s="33">
        <v>0.18</v>
      </c>
      <c r="AA60" s="33">
        <v>4.2299999999999997E-2</v>
      </c>
      <c r="AB60" s="33">
        <v>0.237095</v>
      </c>
      <c r="AC60" s="33">
        <v>0</v>
      </c>
      <c r="AD60" s="33">
        <v>0.01</v>
      </c>
      <c r="AE60" s="33">
        <v>0</v>
      </c>
      <c r="AF60" s="33">
        <v>0</v>
      </c>
      <c r="AG60" s="33">
        <v>9.4322000000000003E-2</v>
      </c>
      <c r="AH60" s="33">
        <v>1.5099999999999999E-2</v>
      </c>
      <c r="AI60" s="33">
        <v>3.6663239999999999</v>
      </c>
      <c r="AJ60" s="33">
        <v>0.45062799999999997</v>
      </c>
      <c r="AK60" s="33">
        <v>2.5121790000000002</v>
      </c>
      <c r="AL60" s="33">
        <v>0.7177</v>
      </c>
      <c r="AM60" s="33">
        <v>2.8154699999999999</v>
      </c>
      <c r="AN60" s="33">
        <v>4.0000000000000002E-4</v>
      </c>
      <c r="AO60" s="33">
        <v>0</v>
      </c>
      <c r="AP60" s="33">
        <v>0.23</v>
      </c>
      <c r="AQ60" s="33">
        <v>0.23746100000000001</v>
      </c>
      <c r="AR60" s="33">
        <v>0.45130000000000003</v>
      </c>
      <c r="AS60" s="33">
        <v>0.120777</v>
      </c>
      <c r="AT60" s="33">
        <v>3.3001399999999999</v>
      </c>
      <c r="AU60" s="33">
        <v>0</v>
      </c>
      <c r="AV60" s="33">
        <v>6.25E-2</v>
      </c>
      <c r="AW60" s="33">
        <v>4.5414700000000003</v>
      </c>
      <c r="AX60" s="33">
        <v>2.5000000000000001E-2</v>
      </c>
      <c r="AY60" s="33">
        <v>1.8611800000000001</v>
      </c>
      <c r="AZ60" s="33">
        <v>0</v>
      </c>
      <c r="BA60" s="33">
        <v>2.5836799999999998</v>
      </c>
      <c r="BB60" s="33">
        <v>0.77170300000000003</v>
      </c>
      <c r="BC60" s="33">
        <v>0</v>
      </c>
      <c r="BD60" s="33">
        <v>0.25</v>
      </c>
      <c r="BE60" s="33">
        <v>2.9796594999999999</v>
      </c>
      <c r="BF60" s="33">
        <v>0.43</v>
      </c>
      <c r="BG60" s="33">
        <v>0</v>
      </c>
      <c r="BH60" s="33">
        <v>0.12</v>
      </c>
      <c r="BI60" s="33">
        <v>0</v>
      </c>
      <c r="BJ60" s="170">
        <v>0.45900000000000002</v>
      </c>
    </row>
    <row r="61" spans="2:63" ht="12" customHeight="1">
      <c r="B61" s="43" t="s">
        <v>260</v>
      </c>
      <c r="R61" s="59"/>
      <c r="S61" s="41" t="s">
        <v>90</v>
      </c>
      <c r="T61" s="171">
        <v>0.99268899999999993</v>
      </c>
      <c r="U61" s="172">
        <v>0.53191690000000003</v>
      </c>
      <c r="V61" s="172">
        <v>0.69716800000000001</v>
      </c>
      <c r="W61" s="172">
        <v>0.42559949999999996</v>
      </c>
      <c r="X61" s="172">
        <v>2.0856730000000003</v>
      </c>
      <c r="Y61" s="172">
        <v>1.0187059999999999</v>
      </c>
      <c r="Z61" s="172">
        <v>0.41176000000000001</v>
      </c>
      <c r="AA61" s="172">
        <v>12.263200000000001</v>
      </c>
      <c r="AB61" s="172">
        <v>0.88412999999999997</v>
      </c>
      <c r="AC61" s="172">
        <v>0.41275000000000001</v>
      </c>
      <c r="AD61" s="172">
        <v>2.6736239999999998</v>
      </c>
      <c r="AE61" s="172">
        <v>0.66245100000000001</v>
      </c>
      <c r="AF61" s="172">
        <v>0.119225</v>
      </c>
      <c r="AG61" s="172">
        <v>0.70486462999999999</v>
      </c>
      <c r="AH61" s="172">
        <v>2.2620833</v>
      </c>
      <c r="AI61" s="172">
        <v>0.79432330000000007</v>
      </c>
      <c r="AJ61" s="172">
        <v>2.2800799999999999</v>
      </c>
      <c r="AK61" s="172">
        <v>1.18431</v>
      </c>
      <c r="AL61" s="172">
        <v>3.121826</v>
      </c>
      <c r="AM61" s="172">
        <v>1.5504960000000001</v>
      </c>
      <c r="AN61" s="172">
        <v>2.0904000000000003</v>
      </c>
      <c r="AO61" s="172">
        <v>0.63488999999999995</v>
      </c>
      <c r="AP61" s="172">
        <v>0.55961981400000005</v>
      </c>
      <c r="AQ61" s="172">
        <v>0.35592707000000001</v>
      </c>
      <c r="AR61" s="172">
        <v>0.73080000000000001</v>
      </c>
      <c r="AS61" s="172">
        <v>0.9225509999999999</v>
      </c>
      <c r="AT61" s="172">
        <v>1.2753905999999999</v>
      </c>
      <c r="AU61" s="172">
        <v>0.56179999999999997</v>
      </c>
      <c r="AV61" s="172">
        <v>0.213917</v>
      </c>
      <c r="AW61" s="172">
        <v>1.0142262</v>
      </c>
      <c r="AX61" s="172">
        <v>0.70220000000000005</v>
      </c>
      <c r="AY61" s="172">
        <v>0.36011000000000004</v>
      </c>
      <c r="AZ61" s="172">
        <v>1.6634059999999999</v>
      </c>
      <c r="BA61" s="172">
        <v>1.8195300000000001</v>
      </c>
      <c r="BB61" s="172">
        <v>1.23732</v>
      </c>
      <c r="BC61" s="172">
        <v>2.4039450000000002</v>
      </c>
      <c r="BD61" s="172">
        <v>0.70240000000000002</v>
      </c>
      <c r="BE61" s="172">
        <v>0.78614050000000002</v>
      </c>
      <c r="BF61" s="172">
        <v>0.67864999999999998</v>
      </c>
      <c r="BG61" s="172">
        <v>6.9099999999999995E-2</v>
      </c>
      <c r="BH61" s="172">
        <v>0.11992500000000002</v>
      </c>
      <c r="BI61" s="172">
        <v>0.23505000000000001</v>
      </c>
      <c r="BJ61" s="117">
        <v>4.7231700000000001E-2</v>
      </c>
    </row>
    <row r="62" spans="2:63" ht="12" customHeight="1">
      <c r="B62" s="47"/>
      <c r="R62" s="59"/>
      <c r="S62" s="43" t="s">
        <v>260</v>
      </c>
      <c r="T62" s="59"/>
    </row>
    <row r="63" spans="2:63" ht="12" customHeight="1">
      <c r="B63" s="47"/>
      <c r="R63" s="59"/>
      <c r="S63" s="59"/>
      <c r="T63" s="59"/>
    </row>
    <row r="64" spans="2:63" ht="12" customHeight="1">
      <c r="B64" s="47"/>
      <c r="R64" s="59"/>
      <c r="S64" s="59"/>
      <c r="T64" s="59"/>
    </row>
    <row r="65" spans="2:60" ht="12" customHeight="1">
      <c r="B65" s="47"/>
      <c r="R65" s="59"/>
      <c r="S65" s="59"/>
      <c r="T65" s="59"/>
    </row>
    <row r="66" spans="2:60" ht="12" customHeight="1">
      <c r="B66" s="47"/>
      <c r="R66" s="59"/>
      <c r="S66" s="59"/>
      <c r="T66" s="59"/>
    </row>
    <row r="67" spans="2:60" ht="12" customHeight="1">
      <c r="B67" s="47"/>
      <c r="R67" s="59"/>
      <c r="S67" s="59"/>
      <c r="T67" s="59"/>
    </row>
    <row r="68" spans="2:60" ht="12" customHeight="1">
      <c r="B68" s="47"/>
      <c r="R68" s="59"/>
      <c r="S68" s="59"/>
      <c r="T68" s="59"/>
    </row>
    <row r="69" spans="2:60" ht="12" customHeight="1">
      <c r="B69" s="47"/>
      <c r="R69" s="59"/>
      <c r="S69" s="59"/>
      <c r="T69" s="59"/>
    </row>
    <row r="70" spans="2:60" ht="12" customHeight="1">
      <c r="B70" s="47"/>
      <c r="R70" s="59"/>
      <c r="S70" s="59"/>
      <c r="T70" s="59"/>
    </row>
    <row r="71" spans="2:60" ht="12" customHeight="1">
      <c r="B71" s="47"/>
      <c r="R71" s="59"/>
      <c r="S71" s="59"/>
      <c r="T71" s="59"/>
    </row>
    <row r="72" spans="2:60" ht="12" customHeight="1">
      <c r="B72" s="47"/>
      <c r="R72" s="59"/>
      <c r="S72" s="59"/>
      <c r="T72" s="59"/>
    </row>
    <row r="73" spans="2:60" s="47" customFormat="1" ht="12" customHeight="1">
      <c r="R73" s="59"/>
      <c r="S73" s="59"/>
      <c r="T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</row>
    <row r="74" spans="2:60" s="47" customFormat="1" ht="12" customHeight="1">
      <c r="R74" s="59"/>
      <c r="S74" s="59"/>
      <c r="T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</row>
    <row r="75" spans="2:60" s="47" customFormat="1" ht="12" customHeight="1">
      <c r="R75" s="59"/>
      <c r="S75" s="59"/>
      <c r="T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</row>
    <row r="76" spans="2:60" s="47" customFormat="1" ht="12" customHeight="1">
      <c r="R76" s="59"/>
      <c r="S76" s="59"/>
      <c r="T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</row>
    <row r="77" spans="2:60" s="47" customFormat="1" ht="12" customHeight="1">
      <c r="R77" s="59"/>
      <c r="S77" s="59"/>
      <c r="T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</row>
    <row r="78" spans="2:60" s="47" customFormat="1" ht="12" customHeight="1">
      <c r="R78" s="59"/>
      <c r="S78" s="59"/>
      <c r="T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</row>
    <row r="79" spans="2:60" s="47" customFormat="1" ht="12" customHeight="1">
      <c r="R79" s="59"/>
      <c r="S79" s="59"/>
      <c r="T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</row>
    <row r="80" spans="2:60" s="47" customFormat="1" ht="12" customHeight="1">
      <c r="R80" s="59"/>
      <c r="S80" s="59"/>
      <c r="T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</row>
    <row r="81" spans="18:60" s="47" customFormat="1" ht="12" customHeight="1">
      <c r="R81" s="59"/>
      <c r="S81" s="59"/>
      <c r="T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</row>
    <row r="82" spans="18:60" s="47" customFormat="1" ht="12" customHeight="1">
      <c r="R82" s="59"/>
      <c r="S82" s="59"/>
      <c r="T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</row>
  </sheetData>
  <mergeCells count="22">
    <mergeCell ref="AR7:AU7"/>
    <mergeCell ref="AV7:AY7"/>
    <mergeCell ref="AZ7:BC7"/>
    <mergeCell ref="BD7:BG7"/>
    <mergeCell ref="BH7:BJ7"/>
    <mergeCell ref="BH50:BJ50"/>
    <mergeCell ref="T50:W50"/>
    <mergeCell ref="X50:AA50"/>
    <mergeCell ref="AB50:AE50"/>
    <mergeCell ref="AF50:AI50"/>
    <mergeCell ref="AJ50:AM50"/>
    <mergeCell ref="AN50:AQ50"/>
    <mergeCell ref="AR50:AU50"/>
    <mergeCell ref="AV50:AY50"/>
    <mergeCell ref="AZ50:BC50"/>
    <mergeCell ref="BD50:BG50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21D88-1429-4AA6-B687-FE2F10C56712}">
  <sheetPr>
    <tabColor theme="4" tint="0.79998168889431442"/>
  </sheetPr>
  <dimension ref="B5:BK68"/>
  <sheetViews>
    <sheetView showGridLines="0" zoomScaleNormal="100" workbookViewId="0"/>
  </sheetViews>
  <sheetFormatPr defaultColWidth="11.5546875" defaultRowHeight="12" customHeight="1"/>
  <cols>
    <col min="1" max="1" width="4.21875" style="59" customWidth="1"/>
    <col min="2" max="2" width="15.5546875" style="59" bestFit="1" customWidth="1"/>
    <col min="3" max="18" width="8.44140625" style="47" customWidth="1"/>
    <col min="19" max="19" width="15.5546875" style="47" bestFit="1" customWidth="1"/>
    <col min="20" max="33" width="8.44140625" style="47" customWidth="1"/>
    <col min="34" max="16384" width="11.5546875" style="59"/>
  </cols>
  <sheetData>
    <row r="5" spans="2:63" ht="12" customHeight="1"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2:63" ht="12" customHeight="1">
      <c r="B6" s="47"/>
      <c r="C6" s="48" t="s">
        <v>313</v>
      </c>
      <c r="S6" s="59"/>
      <c r="T6" s="48" t="s">
        <v>313</v>
      </c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BH6" s="47"/>
      <c r="BI6" s="47"/>
      <c r="BJ6" s="47"/>
      <c r="BK6" s="47"/>
    </row>
    <row r="7" spans="2:63" ht="12" customHeight="1">
      <c r="B7" s="53"/>
      <c r="C7" s="41">
        <v>2006</v>
      </c>
      <c r="D7" s="41">
        <v>2007</v>
      </c>
      <c r="E7" s="41">
        <v>2008</v>
      </c>
      <c r="F7" s="41">
        <v>2009</v>
      </c>
      <c r="G7" s="41">
        <v>2010</v>
      </c>
      <c r="H7" s="41">
        <v>2011</v>
      </c>
      <c r="I7" s="41">
        <v>2012</v>
      </c>
      <c r="J7" s="41">
        <v>2013</v>
      </c>
      <c r="K7" s="41">
        <v>2014</v>
      </c>
      <c r="L7" s="41">
        <v>2015</v>
      </c>
      <c r="M7" s="41">
        <v>2016</v>
      </c>
      <c r="N7" s="41">
        <v>2017</v>
      </c>
      <c r="O7" s="41">
        <v>2018</v>
      </c>
      <c r="P7" s="41">
        <v>2019</v>
      </c>
      <c r="Q7" s="108">
        <v>2020</v>
      </c>
      <c r="R7" s="60"/>
      <c r="S7" s="59"/>
      <c r="T7" s="272">
        <v>2010</v>
      </c>
      <c r="U7" s="272"/>
      <c r="V7" s="272"/>
      <c r="W7" s="272"/>
      <c r="X7" s="272">
        <v>2011</v>
      </c>
      <c r="Y7" s="272"/>
      <c r="Z7" s="272"/>
      <c r="AA7" s="272"/>
      <c r="AB7" s="272">
        <v>2012</v>
      </c>
      <c r="AC7" s="272"/>
      <c r="AD7" s="272"/>
      <c r="AE7" s="272"/>
      <c r="AF7" s="272">
        <v>2013</v>
      </c>
      <c r="AG7" s="272"/>
      <c r="AH7" s="272"/>
      <c r="AI7" s="272"/>
      <c r="AJ7" s="272">
        <v>2014</v>
      </c>
      <c r="AK7" s="272"/>
      <c r="AL7" s="272"/>
      <c r="AM7" s="272"/>
      <c r="AN7" s="272">
        <v>2015</v>
      </c>
      <c r="AO7" s="272"/>
      <c r="AP7" s="272"/>
      <c r="AQ7" s="272"/>
      <c r="AR7" s="272">
        <v>2016</v>
      </c>
      <c r="AS7" s="272"/>
      <c r="AT7" s="272"/>
      <c r="AU7" s="272"/>
      <c r="AV7" s="272">
        <v>2017</v>
      </c>
      <c r="AW7" s="272"/>
      <c r="AX7" s="272"/>
      <c r="AY7" s="272"/>
      <c r="AZ7" s="272">
        <v>2018</v>
      </c>
      <c r="BA7" s="272"/>
      <c r="BB7" s="272"/>
      <c r="BC7" s="272"/>
      <c r="BD7" s="272">
        <v>2019</v>
      </c>
      <c r="BE7" s="272"/>
      <c r="BF7" s="272"/>
      <c r="BG7" s="272"/>
      <c r="BH7" s="272">
        <v>2020</v>
      </c>
      <c r="BI7" s="272"/>
      <c r="BJ7" s="272"/>
    </row>
    <row r="8" spans="2:63" ht="12" customHeight="1">
      <c r="B8" s="109" t="s">
        <v>314</v>
      </c>
      <c r="C8" s="157">
        <v>436</v>
      </c>
      <c r="D8" s="158">
        <v>486</v>
      </c>
      <c r="E8" s="158">
        <v>440</v>
      </c>
      <c r="F8" s="158">
        <v>432</v>
      </c>
      <c r="G8" s="158">
        <v>609</v>
      </c>
      <c r="H8" s="158">
        <v>633</v>
      </c>
      <c r="I8" s="158">
        <v>729</v>
      </c>
      <c r="J8" s="158">
        <v>729</v>
      </c>
      <c r="K8" s="158">
        <v>821</v>
      </c>
      <c r="L8" s="158">
        <v>826</v>
      </c>
      <c r="M8" s="158">
        <v>780</v>
      </c>
      <c r="N8" s="158">
        <v>736</v>
      </c>
      <c r="O8" s="158">
        <v>789</v>
      </c>
      <c r="P8" s="158">
        <v>809</v>
      </c>
      <c r="Q8" s="159">
        <v>426</v>
      </c>
      <c r="S8" s="59"/>
      <c r="T8" s="42" t="s">
        <v>60</v>
      </c>
      <c r="U8" s="42" t="s">
        <v>61</v>
      </c>
      <c r="V8" s="42" t="s">
        <v>62</v>
      </c>
      <c r="W8" s="42" t="s">
        <v>63</v>
      </c>
      <c r="X8" s="42" t="s">
        <v>60</v>
      </c>
      <c r="Y8" s="42" t="s">
        <v>61</v>
      </c>
      <c r="Z8" s="42" t="s">
        <v>62</v>
      </c>
      <c r="AA8" s="42" t="s">
        <v>63</v>
      </c>
      <c r="AB8" s="42" t="s">
        <v>60</v>
      </c>
      <c r="AC8" s="42" t="s">
        <v>61</v>
      </c>
      <c r="AD8" s="42" t="s">
        <v>62</v>
      </c>
      <c r="AE8" s="42" t="s">
        <v>63</v>
      </c>
      <c r="AF8" s="42" t="s">
        <v>60</v>
      </c>
      <c r="AG8" s="42" t="s">
        <v>61</v>
      </c>
      <c r="AH8" s="42" t="s">
        <v>62</v>
      </c>
      <c r="AI8" s="42" t="s">
        <v>63</v>
      </c>
      <c r="AJ8" s="42" t="s">
        <v>60</v>
      </c>
      <c r="AK8" s="42" t="s">
        <v>61</v>
      </c>
      <c r="AL8" s="42" t="s">
        <v>62</v>
      </c>
      <c r="AM8" s="42" t="s">
        <v>63</v>
      </c>
      <c r="AN8" s="42" t="s">
        <v>60</v>
      </c>
      <c r="AO8" s="42" t="s">
        <v>61</v>
      </c>
      <c r="AP8" s="42" t="s">
        <v>62</v>
      </c>
      <c r="AQ8" s="42" t="s">
        <v>63</v>
      </c>
      <c r="AR8" s="42" t="s">
        <v>60</v>
      </c>
      <c r="AS8" s="42" t="s">
        <v>61</v>
      </c>
      <c r="AT8" s="42" t="s">
        <v>62</v>
      </c>
      <c r="AU8" s="42" t="s">
        <v>63</v>
      </c>
      <c r="AV8" s="42" t="s">
        <v>60</v>
      </c>
      <c r="AW8" s="42" t="s">
        <v>61</v>
      </c>
      <c r="AX8" s="42" t="s">
        <v>62</v>
      </c>
      <c r="AY8" s="42" t="s">
        <v>63</v>
      </c>
      <c r="AZ8" s="42" t="s">
        <v>60</v>
      </c>
      <c r="BA8" s="42" t="s">
        <v>61</v>
      </c>
      <c r="BB8" s="42" t="s">
        <v>62</v>
      </c>
      <c r="BC8" s="42" t="s">
        <v>63</v>
      </c>
      <c r="BD8" s="42" t="s">
        <v>60</v>
      </c>
      <c r="BE8" s="42" t="s">
        <v>61</v>
      </c>
      <c r="BF8" s="42" t="s">
        <v>62</v>
      </c>
      <c r="BG8" s="42" t="s">
        <v>63</v>
      </c>
      <c r="BH8" s="42" t="s">
        <v>60</v>
      </c>
      <c r="BI8" s="42" t="s">
        <v>61</v>
      </c>
      <c r="BJ8" s="42" t="s">
        <v>62</v>
      </c>
    </row>
    <row r="9" spans="2:63" ht="12" customHeight="1">
      <c r="B9" s="109" t="s">
        <v>315</v>
      </c>
      <c r="C9" s="140">
        <v>61</v>
      </c>
      <c r="D9" s="19">
        <v>88</v>
      </c>
      <c r="E9" s="19">
        <v>14</v>
      </c>
      <c r="F9" s="19">
        <v>10</v>
      </c>
      <c r="G9" s="19">
        <v>41</v>
      </c>
      <c r="H9" s="19">
        <v>46</v>
      </c>
      <c r="I9" s="19">
        <v>57</v>
      </c>
      <c r="J9" s="19">
        <v>87</v>
      </c>
      <c r="K9" s="19">
        <v>125</v>
      </c>
      <c r="L9" s="19">
        <v>80</v>
      </c>
      <c r="M9" s="19">
        <v>42</v>
      </c>
      <c r="N9" s="19">
        <v>59</v>
      </c>
      <c r="O9" s="19">
        <v>90</v>
      </c>
      <c r="P9" s="19">
        <v>82</v>
      </c>
      <c r="Q9" s="141">
        <v>66</v>
      </c>
      <c r="S9" s="109" t="s">
        <v>314</v>
      </c>
      <c r="T9" s="157">
        <v>162</v>
      </c>
      <c r="U9" s="158">
        <v>126</v>
      </c>
      <c r="V9" s="158">
        <v>143</v>
      </c>
      <c r="W9" s="158">
        <v>178</v>
      </c>
      <c r="X9" s="158">
        <v>184</v>
      </c>
      <c r="Y9" s="158">
        <v>136</v>
      </c>
      <c r="Z9" s="158">
        <v>156</v>
      </c>
      <c r="AA9" s="158">
        <v>157</v>
      </c>
      <c r="AB9" s="158">
        <v>189</v>
      </c>
      <c r="AC9" s="158">
        <v>165</v>
      </c>
      <c r="AD9" s="158">
        <v>174</v>
      </c>
      <c r="AE9" s="158">
        <v>201</v>
      </c>
      <c r="AF9" s="158">
        <v>179</v>
      </c>
      <c r="AG9" s="158">
        <v>160</v>
      </c>
      <c r="AH9" s="158">
        <v>191</v>
      </c>
      <c r="AI9" s="158">
        <v>199</v>
      </c>
      <c r="AJ9" s="158">
        <v>200</v>
      </c>
      <c r="AK9" s="158">
        <v>232</v>
      </c>
      <c r="AL9" s="158">
        <v>201</v>
      </c>
      <c r="AM9" s="158">
        <v>188</v>
      </c>
      <c r="AN9" s="158">
        <v>231</v>
      </c>
      <c r="AO9" s="158">
        <v>192</v>
      </c>
      <c r="AP9" s="158">
        <v>219</v>
      </c>
      <c r="AQ9" s="158">
        <v>184</v>
      </c>
      <c r="AR9" s="158">
        <v>220</v>
      </c>
      <c r="AS9" s="158">
        <v>189</v>
      </c>
      <c r="AT9" s="158">
        <v>189</v>
      </c>
      <c r="AU9" s="158">
        <v>182</v>
      </c>
      <c r="AV9" s="158">
        <v>213</v>
      </c>
      <c r="AW9" s="158">
        <v>170</v>
      </c>
      <c r="AX9" s="158">
        <v>179</v>
      </c>
      <c r="AY9" s="158">
        <v>174</v>
      </c>
      <c r="AZ9" s="158">
        <v>223</v>
      </c>
      <c r="BA9" s="158">
        <v>184</v>
      </c>
      <c r="BB9" s="158">
        <v>190</v>
      </c>
      <c r="BC9" s="158">
        <v>192</v>
      </c>
      <c r="BD9" s="158">
        <v>205</v>
      </c>
      <c r="BE9" s="158">
        <v>213</v>
      </c>
      <c r="BF9" s="158">
        <v>200</v>
      </c>
      <c r="BG9" s="158">
        <v>191</v>
      </c>
      <c r="BH9" s="158">
        <v>188</v>
      </c>
      <c r="BI9" s="158">
        <v>128</v>
      </c>
      <c r="BJ9" s="159">
        <v>110</v>
      </c>
    </row>
    <row r="10" spans="2:63" ht="12" customHeight="1">
      <c r="B10" s="109" t="s">
        <v>316</v>
      </c>
      <c r="C10" s="161">
        <v>46</v>
      </c>
      <c r="D10" s="162">
        <v>53</v>
      </c>
      <c r="E10" s="162">
        <v>42</v>
      </c>
      <c r="F10" s="162">
        <v>40</v>
      </c>
      <c r="G10" s="162">
        <v>67</v>
      </c>
      <c r="H10" s="162">
        <v>66</v>
      </c>
      <c r="I10" s="162">
        <v>88</v>
      </c>
      <c r="J10" s="162">
        <v>97</v>
      </c>
      <c r="K10" s="162">
        <v>143</v>
      </c>
      <c r="L10" s="162">
        <v>134</v>
      </c>
      <c r="M10" s="162">
        <v>115</v>
      </c>
      <c r="N10" s="162">
        <v>178</v>
      </c>
      <c r="O10" s="162">
        <v>209</v>
      </c>
      <c r="P10" s="162">
        <v>215</v>
      </c>
      <c r="Q10" s="163">
        <v>106</v>
      </c>
      <c r="S10" s="109" t="s">
        <v>315</v>
      </c>
      <c r="T10" s="140">
        <v>9</v>
      </c>
      <c r="U10" s="19">
        <v>11</v>
      </c>
      <c r="V10" s="19">
        <v>8</v>
      </c>
      <c r="W10" s="19">
        <v>13</v>
      </c>
      <c r="X10" s="19">
        <v>11</v>
      </c>
      <c r="Y10" s="19">
        <v>15</v>
      </c>
      <c r="Z10" s="19">
        <v>7</v>
      </c>
      <c r="AA10" s="19">
        <v>13</v>
      </c>
      <c r="AB10" s="19">
        <v>19</v>
      </c>
      <c r="AC10" s="19">
        <v>14</v>
      </c>
      <c r="AD10" s="19">
        <v>13</v>
      </c>
      <c r="AE10" s="19">
        <v>11</v>
      </c>
      <c r="AF10" s="19">
        <v>11</v>
      </c>
      <c r="AG10" s="19">
        <v>25</v>
      </c>
      <c r="AH10" s="19">
        <v>28</v>
      </c>
      <c r="AI10" s="19">
        <v>23</v>
      </c>
      <c r="AJ10" s="19">
        <v>43</v>
      </c>
      <c r="AK10" s="19">
        <v>27</v>
      </c>
      <c r="AL10" s="19">
        <v>28</v>
      </c>
      <c r="AM10" s="19">
        <v>27</v>
      </c>
      <c r="AN10" s="19">
        <v>17</v>
      </c>
      <c r="AO10" s="19">
        <v>28</v>
      </c>
      <c r="AP10" s="19">
        <v>17</v>
      </c>
      <c r="AQ10" s="19">
        <v>18</v>
      </c>
      <c r="AR10" s="19">
        <v>7</v>
      </c>
      <c r="AS10" s="19">
        <v>12</v>
      </c>
      <c r="AT10" s="19">
        <v>15</v>
      </c>
      <c r="AU10" s="19">
        <v>8</v>
      </c>
      <c r="AV10" s="19">
        <v>9</v>
      </c>
      <c r="AW10" s="19">
        <v>18</v>
      </c>
      <c r="AX10" s="19">
        <v>9</v>
      </c>
      <c r="AY10" s="19">
        <v>23</v>
      </c>
      <c r="AZ10" s="19">
        <v>17</v>
      </c>
      <c r="BA10" s="19">
        <v>29</v>
      </c>
      <c r="BB10" s="19">
        <v>26</v>
      </c>
      <c r="BC10" s="19">
        <v>18</v>
      </c>
      <c r="BD10" s="19">
        <v>14</v>
      </c>
      <c r="BE10" s="19">
        <v>34</v>
      </c>
      <c r="BF10" s="19">
        <v>19</v>
      </c>
      <c r="BG10" s="19">
        <v>15</v>
      </c>
      <c r="BH10" s="19">
        <v>10</v>
      </c>
      <c r="BI10" s="19">
        <v>19</v>
      </c>
      <c r="BJ10" s="141">
        <v>37</v>
      </c>
    </row>
    <row r="11" spans="2:63" ht="12" customHeight="1">
      <c r="B11" s="43" t="s">
        <v>260</v>
      </c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S11" s="109" t="s">
        <v>316</v>
      </c>
      <c r="T11" s="161">
        <v>12</v>
      </c>
      <c r="U11" s="162">
        <v>20</v>
      </c>
      <c r="V11" s="162">
        <v>15</v>
      </c>
      <c r="W11" s="162">
        <v>20</v>
      </c>
      <c r="X11" s="162">
        <v>16</v>
      </c>
      <c r="Y11" s="162">
        <v>13</v>
      </c>
      <c r="Z11" s="162">
        <v>21</v>
      </c>
      <c r="AA11" s="162">
        <v>16</v>
      </c>
      <c r="AB11" s="162">
        <v>20</v>
      </c>
      <c r="AC11" s="162">
        <v>22</v>
      </c>
      <c r="AD11" s="162">
        <v>23</v>
      </c>
      <c r="AE11" s="162">
        <v>23</v>
      </c>
      <c r="AF11" s="162">
        <v>28</v>
      </c>
      <c r="AG11" s="162">
        <v>21</v>
      </c>
      <c r="AH11" s="162">
        <v>25</v>
      </c>
      <c r="AI11" s="162">
        <v>23</v>
      </c>
      <c r="AJ11" s="162">
        <v>32</v>
      </c>
      <c r="AK11" s="162">
        <v>28</v>
      </c>
      <c r="AL11" s="162">
        <v>36</v>
      </c>
      <c r="AM11" s="162">
        <v>47</v>
      </c>
      <c r="AN11" s="162">
        <v>36</v>
      </c>
      <c r="AO11" s="162">
        <v>30</v>
      </c>
      <c r="AP11" s="162">
        <v>30</v>
      </c>
      <c r="AQ11" s="162">
        <v>38</v>
      </c>
      <c r="AR11" s="162">
        <v>40</v>
      </c>
      <c r="AS11" s="162">
        <v>23</v>
      </c>
      <c r="AT11" s="162">
        <v>28</v>
      </c>
      <c r="AU11" s="162">
        <v>24</v>
      </c>
      <c r="AV11" s="162">
        <v>50</v>
      </c>
      <c r="AW11" s="162">
        <v>47</v>
      </c>
      <c r="AX11" s="162">
        <v>34</v>
      </c>
      <c r="AY11" s="162">
        <v>47</v>
      </c>
      <c r="AZ11" s="162">
        <v>50</v>
      </c>
      <c r="BA11" s="162">
        <v>51</v>
      </c>
      <c r="BB11" s="162">
        <v>53</v>
      </c>
      <c r="BC11" s="162">
        <v>55</v>
      </c>
      <c r="BD11" s="162">
        <v>47</v>
      </c>
      <c r="BE11" s="162">
        <v>63</v>
      </c>
      <c r="BF11" s="162">
        <v>56</v>
      </c>
      <c r="BG11" s="162">
        <v>49</v>
      </c>
      <c r="BH11" s="162">
        <v>43</v>
      </c>
      <c r="BI11" s="162">
        <v>25</v>
      </c>
      <c r="BJ11" s="163">
        <v>38</v>
      </c>
    </row>
    <row r="12" spans="2:63" ht="12" customHeight="1"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</row>
    <row r="41" spans="2:63" ht="12" customHeight="1"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2:63" ht="12" customHeight="1">
      <c r="B42" s="47"/>
      <c r="C42" s="48" t="s">
        <v>317</v>
      </c>
      <c r="R42" s="59"/>
      <c r="S42" s="59"/>
      <c r="T42" s="48" t="s">
        <v>317</v>
      </c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BH42" s="47"/>
      <c r="BI42" s="47"/>
      <c r="BJ42" s="47"/>
      <c r="BK42" s="47"/>
    </row>
    <row r="43" spans="2:63" ht="12" customHeight="1">
      <c r="B43" s="53"/>
      <c r="C43" s="41">
        <v>2006</v>
      </c>
      <c r="D43" s="41">
        <v>2007</v>
      </c>
      <c r="E43" s="41">
        <v>2008</v>
      </c>
      <c r="F43" s="41">
        <v>2009</v>
      </c>
      <c r="G43" s="41">
        <v>2010</v>
      </c>
      <c r="H43" s="41">
        <v>2011</v>
      </c>
      <c r="I43" s="41">
        <v>2012</v>
      </c>
      <c r="J43" s="41">
        <v>2013</v>
      </c>
      <c r="K43" s="41">
        <v>2014</v>
      </c>
      <c r="L43" s="41">
        <v>2015</v>
      </c>
      <c r="M43" s="41">
        <v>2016</v>
      </c>
      <c r="N43" s="41">
        <v>2017</v>
      </c>
      <c r="O43" s="41">
        <v>2018</v>
      </c>
      <c r="P43" s="41">
        <v>2019</v>
      </c>
      <c r="Q43" s="108">
        <v>2020</v>
      </c>
      <c r="R43" s="59"/>
      <c r="S43" s="59"/>
      <c r="T43" s="272">
        <v>2010</v>
      </c>
      <c r="U43" s="272"/>
      <c r="V43" s="272"/>
      <c r="W43" s="272"/>
      <c r="X43" s="272">
        <v>2011</v>
      </c>
      <c r="Y43" s="272"/>
      <c r="Z43" s="272"/>
      <c r="AA43" s="272"/>
      <c r="AB43" s="272">
        <v>2012</v>
      </c>
      <c r="AC43" s="272"/>
      <c r="AD43" s="272"/>
      <c r="AE43" s="272"/>
      <c r="AF43" s="272">
        <v>2013</v>
      </c>
      <c r="AG43" s="272"/>
      <c r="AH43" s="272"/>
      <c r="AI43" s="272"/>
      <c r="AJ43" s="272">
        <v>2014</v>
      </c>
      <c r="AK43" s="272"/>
      <c r="AL43" s="272"/>
      <c r="AM43" s="272"/>
      <c r="AN43" s="272">
        <v>2015</v>
      </c>
      <c r="AO43" s="272"/>
      <c r="AP43" s="272"/>
      <c r="AQ43" s="272"/>
      <c r="AR43" s="272">
        <v>2016</v>
      </c>
      <c r="AS43" s="272"/>
      <c r="AT43" s="272"/>
      <c r="AU43" s="272"/>
      <c r="AV43" s="272">
        <v>2017</v>
      </c>
      <c r="AW43" s="272"/>
      <c r="AX43" s="272"/>
      <c r="AY43" s="272"/>
      <c r="AZ43" s="272">
        <v>2018</v>
      </c>
      <c r="BA43" s="272"/>
      <c r="BB43" s="272"/>
      <c r="BC43" s="272"/>
      <c r="BD43" s="272">
        <v>2019</v>
      </c>
      <c r="BE43" s="272"/>
      <c r="BF43" s="272"/>
      <c r="BG43" s="272"/>
      <c r="BH43" s="272">
        <v>2020</v>
      </c>
      <c r="BI43" s="272"/>
      <c r="BJ43" s="272"/>
    </row>
    <row r="44" spans="2:63" ht="12" customHeight="1">
      <c r="B44" s="109" t="s">
        <v>314</v>
      </c>
      <c r="C44" s="164">
        <v>21.533525813000001</v>
      </c>
      <c r="D44" s="165">
        <v>30.366220809999994</v>
      </c>
      <c r="E44" s="165">
        <v>14.822599237999999</v>
      </c>
      <c r="F44" s="165">
        <v>12.661073419999997</v>
      </c>
      <c r="G44" s="165">
        <v>26.771152210000011</v>
      </c>
      <c r="H44" s="165">
        <v>28.327122800000001</v>
      </c>
      <c r="I44" s="165">
        <v>36.181926550999997</v>
      </c>
      <c r="J44" s="165">
        <v>26.935758892000013</v>
      </c>
      <c r="K44" s="165">
        <v>64.056836257069989</v>
      </c>
      <c r="L44" s="165">
        <v>37.583208232000025</v>
      </c>
      <c r="M44" s="165">
        <v>56.494424500000008</v>
      </c>
      <c r="N44" s="165">
        <v>40.142037369999997</v>
      </c>
      <c r="O44" s="165">
        <v>60.323712890999992</v>
      </c>
      <c r="P44" s="165">
        <v>60.419253605999984</v>
      </c>
      <c r="Q44" s="166">
        <v>28.129524670000002</v>
      </c>
      <c r="R44" s="59"/>
      <c r="S44" s="59"/>
      <c r="T44" s="42" t="s">
        <v>60</v>
      </c>
      <c r="U44" s="42" t="s">
        <v>61</v>
      </c>
      <c r="V44" s="42" t="s">
        <v>62</v>
      </c>
      <c r="W44" s="42" t="s">
        <v>63</v>
      </c>
      <c r="X44" s="42" t="s">
        <v>60</v>
      </c>
      <c r="Y44" s="42" t="s">
        <v>61</v>
      </c>
      <c r="Z44" s="42" t="s">
        <v>62</v>
      </c>
      <c r="AA44" s="42" t="s">
        <v>63</v>
      </c>
      <c r="AB44" s="42" t="s">
        <v>60</v>
      </c>
      <c r="AC44" s="42" t="s">
        <v>61</v>
      </c>
      <c r="AD44" s="42" t="s">
        <v>62</v>
      </c>
      <c r="AE44" s="42" t="s">
        <v>63</v>
      </c>
      <c r="AF44" s="42" t="s">
        <v>60</v>
      </c>
      <c r="AG44" s="42" t="s">
        <v>61</v>
      </c>
      <c r="AH44" s="42" t="s">
        <v>62</v>
      </c>
      <c r="AI44" s="42" t="s">
        <v>63</v>
      </c>
      <c r="AJ44" s="42" t="s">
        <v>60</v>
      </c>
      <c r="AK44" s="42" t="s">
        <v>61</v>
      </c>
      <c r="AL44" s="42" t="s">
        <v>62</v>
      </c>
      <c r="AM44" s="42" t="s">
        <v>63</v>
      </c>
      <c r="AN44" s="42" t="s">
        <v>60</v>
      </c>
      <c r="AO44" s="42" t="s">
        <v>61</v>
      </c>
      <c r="AP44" s="42" t="s">
        <v>62</v>
      </c>
      <c r="AQ44" s="42" t="s">
        <v>63</v>
      </c>
      <c r="AR44" s="42" t="s">
        <v>60</v>
      </c>
      <c r="AS44" s="42" t="s">
        <v>61</v>
      </c>
      <c r="AT44" s="42" t="s">
        <v>62</v>
      </c>
      <c r="AU44" s="42" t="s">
        <v>63</v>
      </c>
      <c r="AV44" s="42" t="s">
        <v>60</v>
      </c>
      <c r="AW44" s="42" t="s">
        <v>61</v>
      </c>
      <c r="AX44" s="42" t="s">
        <v>62</v>
      </c>
      <c r="AY44" s="42" t="s">
        <v>63</v>
      </c>
      <c r="AZ44" s="42" t="s">
        <v>60</v>
      </c>
      <c r="BA44" s="42" t="s">
        <v>61</v>
      </c>
      <c r="BB44" s="42" t="s">
        <v>62</v>
      </c>
      <c r="BC44" s="42" t="s">
        <v>63</v>
      </c>
      <c r="BD44" s="42" t="s">
        <v>60</v>
      </c>
      <c r="BE44" s="42" t="s">
        <v>61</v>
      </c>
      <c r="BF44" s="42" t="s">
        <v>62</v>
      </c>
      <c r="BG44" s="42" t="s">
        <v>63</v>
      </c>
      <c r="BH44" s="42" t="s">
        <v>60</v>
      </c>
      <c r="BI44" s="42" t="s">
        <v>61</v>
      </c>
      <c r="BJ44" s="42" t="s">
        <v>62</v>
      </c>
    </row>
    <row r="45" spans="2:63" ht="12" customHeight="1">
      <c r="B45" s="109" t="s">
        <v>315</v>
      </c>
      <c r="C45" s="167">
        <v>10.491765097000002</v>
      </c>
      <c r="D45" s="34">
        <v>24.095060280000002</v>
      </c>
      <c r="E45" s="34">
        <v>2.2732804</v>
      </c>
      <c r="F45" s="34">
        <v>3.7588439999999999</v>
      </c>
      <c r="G45" s="34">
        <v>12.245853758999997</v>
      </c>
      <c r="H45" s="34">
        <v>37.480042099999991</v>
      </c>
      <c r="I45" s="34">
        <v>91.249286899999959</v>
      </c>
      <c r="J45" s="34">
        <v>43.663455500000005</v>
      </c>
      <c r="K45" s="34">
        <v>44.396032918999992</v>
      </c>
      <c r="L45" s="34">
        <v>30.248638100000001</v>
      </c>
      <c r="M45" s="34">
        <v>12.3805636</v>
      </c>
      <c r="N45" s="34">
        <v>51.290022729999976</v>
      </c>
      <c r="O45" s="34">
        <v>62.459387199999981</v>
      </c>
      <c r="P45" s="34">
        <v>197.20022320000001</v>
      </c>
      <c r="Q45" s="168">
        <v>117.01897860000003</v>
      </c>
      <c r="R45" s="59"/>
      <c r="S45" s="109" t="s">
        <v>314</v>
      </c>
      <c r="T45" s="164">
        <v>6.895111</v>
      </c>
      <c r="U45" s="165">
        <v>4.57758121</v>
      </c>
      <c r="V45" s="165">
        <v>6.5811699999999993</v>
      </c>
      <c r="W45" s="165">
        <v>8.7172899999999967</v>
      </c>
      <c r="X45" s="165">
        <v>8.3689099999999996</v>
      </c>
      <c r="Y45" s="165">
        <v>6.2884538000000001</v>
      </c>
      <c r="Z45" s="165">
        <v>8.356190999999999</v>
      </c>
      <c r="AA45" s="165">
        <v>5.3135679999999992</v>
      </c>
      <c r="AB45" s="165">
        <v>5.7732020000000004</v>
      </c>
      <c r="AC45" s="165">
        <v>12.132133000000001</v>
      </c>
      <c r="AD45" s="165">
        <v>9.9660465509999998</v>
      </c>
      <c r="AE45" s="165">
        <v>8.3105449999999976</v>
      </c>
      <c r="AF45" s="165">
        <v>3.2488839999999994</v>
      </c>
      <c r="AG45" s="165">
        <v>7.1735994299999994</v>
      </c>
      <c r="AH45" s="165">
        <v>7.832096599999999</v>
      </c>
      <c r="AI45" s="165">
        <v>8.6811788619999994</v>
      </c>
      <c r="AJ45" s="165">
        <v>10.730302100000003</v>
      </c>
      <c r="AK45" s="165">
        <v>9.7321060470699976</v>
      </c>
      <c r="AL45" s="165">
        <v>15.899730460000001</v>
      </c>
      <c r="AM45" s="165">
        <v>27.694697649999995</v>
      </c>
      <c r="AN45" s="165">
        <v>7.0765099999999999</v>
      </c>
      <c r="AO45" s="165">
        <v>6.6964947600000002</v>
      </c>
      <c r="AP45" s="165">
        <v>12.280134902</v>
      </c>
      <c r="AQ45" s="165">
        <v>11.530068569999999</v>
      </c>
      <c r="AR45" s="165">
        <v>17.127813700000001</v>
      </c>
      <c r="AS45" s="165">
        <v>15.366651389999999</v>
      </c>
      <c r="AT45" s="165">
        <v>15.9510887</v>
      </c>
      <c r="AU45" s="165">
        <v>8.048870710000001</v>
      </c>
      <c r="AV45" s="165">
        <v>12.37122097</v>
      </c>
      <c r="AW45" s="165">
        <v>7.0161569999999998</v>
      </c>
      <c r="AX45" s="165">
        <v>11.4691022</v>
      </c>
      <c r="AY45" s="165">
        <v>9.2855571999999995</v>
      </c>
      <c r="AZ45" s="165">
        <v>13.250672890000002</v>
      </c>
      <c r="BA45" s="165">
        <v>9.8795218000000009</v>
      </c>
      <c r="BB45" s="165">
        <v>17.610707701000003</v>
      </c>
      <c r="BC45" s="165">
        <v>19.582810500000004</v>
      </c>
      <c r="BD45" s="165">
        <v>23.967757256000002</v>
      </c>
      <c r="BE45" s="165">
        <v>10.948754000000001</v>
      </c>
      <c r="BF45" s="165">
        <v>12.369339350000004</v>
      </c>
      <c r="BG45" s="165">
        <v>13.133402999999998</v>
      </c>
      <c r="BH45" s="165">
        <v>11.91337117</v>
      </c>
      <c r="BI45" s="165">
        <v>9.0947534999999995</v>
      </c>
      <c r="BJ45" s="166">
        <v>7.1213999999999995</v>
      </c>
    </row>
    <row r="46" spans="2:63" ht="12" customHeight="1">
      <c r="B46" s="109" t="s">
        <v>316</v>
      </c>
      <c r="C46" s="187">
        <v>1.1148750000000001</v>
      </c>
      <c r="D46" s="188">
        <v>2.2946200000000001</v>
      </c>
      <c r="E46" s="188">
        <v>2.9259599999999999</v>
      </c>
      <c r="F46" s="188">
        <v>1.1334116400000001</v>
      </c>
      <c r="G46" s="188">
        <v>3.2091794999999994</v>
      </c>
      <c r="H46" s="188">
        <v>1.2879999999999998</v>
      </c>
      <c r="I46" s="188">
        <v>1.0144200000000001</v>
      </c>
      <c r="J46" s="188">
        <v>2.6620700000000004</v>
      </c>
      <c r="K46" s="188">
        <v>4.7788033199999989</v>
      </c>
      <c r="L46" s="188">
        <v>5.6177847000000014</v>
      </c>
      <c r="M46" s="188">
        <v>3.8239898000000001</v>
      </c>
      <c r="N46" s="188">
        <v>8.3797499999999996</v>
      </c>
      <c r="O46" s="188">
        <v>6.8733499999999994</v>
      </c>
      <c r="P46" s="188">
        <v>7.5882000000000005</v>
      </c>
      <c r="Q46" s="189">
        <v>4.3217499999999998</v>
      </c>
      <c r="R46" s="59"/>
      <c r="S46" s="109" t="s">
        <v>315</v>
      </c>
      <c r="T46" s="167">
        <v>3.0990674</v>
      </c>
      <c r="U46" s="34">
        <v>3.1619435000000005</v>
      </c>
      <c r="V46" s="34">
        <v>3.6674265999999998</v>
      </c>
      <c r="W46" s="34">
        <v>2.3174162590000007</v>
      </c>
      <c r="X46" s="34">
        <v>2.9612982000000003</v>
      </c>
      <c r="Y46" s="34">
        <v>12.523715199999998</v>
      </c>
      <c r="Z46" s="34">
        <v>1.3380212000000002</v>
      </c>
      <c r="AA46" s="34">
        <v>20.657007500000002</v>
      </c>
      <c r="AB46" s="34">
        <v>7.3179940999999991</v>
      </c>
      <c r="AC46" s="34">
        <v>70.428088599999995</v>
      </c>
      <c r="AD46" s="34">
        <v>6.0961552000000001</v>
      </c>
      <c r="AE46" s="34">
        <v>7.4070490000000007</v>
      </c>
      <c r="AF46" s="34">
        <v>2.0739869</v>
      </c>
      <c r="AG46" s="34">
        <v>7.309130800000001</v>
      </c>
      <c r="AH46" s="34">
        <v>11.468305599999997</v>
      </c>
      <c r="AI46" s="34">
        <v>22.812032200000001</v>
      </c>
      <c r="AJ46" s="34">
        <v>10.637501700000001</v>
      </c>
      <c r="AK46" s="34">
        <v>13.311600709</v>
      </c>
      <c r="AL46" s="34">
        <v>4.2190438100000014</v>
      </c>
      <c r="AM46" s="34">
        <v>16.227886699999996</v>
      </c>
      <c r="AN46" s="34">
        <v>3.4064320000000001</v>
      </c>
      <c r="AO46" s="34">
        <v>11.625340400000004</v>
      </c>
      <c r="AP46" s="34">
        <v>7.9832785999999993</v>
      </c>
      <c r="AQ46" s="34">
        <v>7.2335870999999985</v>
      </c>
      <c r="AR46" s="34">
        <v>1.3239630000000002</v>
      </c>
      <c r="AS46" s="34">
        <v>4.4122725000000012</v>
      </c>
      <c r="AT46" s="34">
        <v>4.8031785999999999</v>
      </c>
      <c r="AU46" s="34">
        <v>1.8411495</v>
      </c>
      <c r="AV46" s="34">
        <v>20.889399699999998</v>
      </c>
      <c r="AW46" s="34">
        <v>8.7759489300000002</v>
      </c>
      <c r="AX46" s="34">
        <v>3.4167492999999993</v>
      </c>
      <c r="AY46" s="34">
        <v>18.207924799999997</v>
      </c>
      <c r="AZ46" s="34">
        <v>11.952090399999999</v>
      </c>
      <c r="BA46" s="34">
        <v>21.039634999999997</v>
      </c>
      <c r="BB46" s="34">
        <v>11.6721419</v>
      </c>
      <c r="BC46" s="34">
        <v>17.795519899999999</v>
      </c>
      <c r="BD46" s="34">
        <v>26.125851399999991</v>
      </c>
      <c r="BE46" s="34">
        <v>132.30414699999997</v>
      </c>
      <c r="BF46" s="34">
        <v>30.733549000000004</v>
      </c>
      <c r="BG46" s="34">
        <v>8.0366757999999994</v>
      </c>
      <c r="BH46" s="34">
        <v>5.7836710000000009</v>
      </c>
      <c r="BI46" s="34">
        <v>14.8484309</v>
      </c>
      <c r="BJ46" s="168">
        <v>96.38687670000003</v>
      </c>
    </row>
    <row r="47" spans="2:63" ht="12" customHeight="1">
      <c r="B47" s="43" t="s">
        <v>260</v>
      </c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109" t="s">
        <v>316</v>
      </c>
      <c r="T47" s="187">
        <v>1.76403</v>
      </c>
      <c r="U47" s="188">
        <v>0</v>
      </c>
      <c r="V47" s="188">
        <v>1.1672499999999999</v>
      </c>
      <c r="W47" s="188">
        <v>0.27789949999999997</v>
      </c>
      <c r="X47" s="188">
        <v>0.35299999999999998</v>
      </c>
      <c r="Y47" s="188">
        <v>0.185</v>
      </c>
      <c r="Z47" s="188">
        <v>0.25780000000000003</v>
      </c>
      <c r="AA47" s="188">
        <v>0.49219999999999997</v>
      </c>
      <c r="AB47" s="188">
        <v>0.10512000000000001</v>
      </c>
      <c r="AC47" s="188">
        <v>0.33600000000000002</v>
      </c>
      <c r="AD47" s="188">
        <v>0.24030000000000001</v>
      </c>
      <c r="AE47" s="188">
        <v>0.33300000000000002</v>
      </c>
      <c r="AF47" s="188">
        <v>0.12940000000000002</v>
      </c>
      <c r="AG47" s="188">
        <v>0.56455</v>
      </c>
      <c r="AH47" s="188">
        <v>0.84392000000000011</v>
      </c>
      <c r="AI47" s="188">
        <v>1.1242000000000001</v>
      </c>
      <c r="AJ47" s="188">
        <v>1.865</v>
      </c>
      <c r="AK47" s="188">
        <v>0.73539999999999994</v>
      </c>
      <c r="AL47" s="188">
        <v>1.2635999999999998</v>
      </c>
      <c r="AM47" s="188">
        <v>0.91480331999999998</v>
      </c>
      <c r="AN47" s="188">
        <v>0.51919999999999999</v>
      </c>
      <c r="AO47" s="188">
        <v>0.65377789999999991</v>
      </c>
      <c r="AP47" s="188">
        <v>2.3102620000000003</v>
      </c>
      <c r="AQ47" s="188">
        <v>2.1345448</v>
      </c>
      <c r="AR47" s="188">
        <v>0.91</v>
      </c>
      <c r="AS47" s="188">
        <v>1.8792500000000001</v>
      </c>
      <c r="AT47" s="188">
        <v>0.37244690000000003</v>
      </c>
      <c r="AU47" s="188">
        <v>0.66229290000000007</v>
      </c>
      <c r="AV47" s="188">
        <v>1.4085000000000001</v>
      </c>
      <c r="AW47" s="188">
        <v>3.9665499999999998</v>
      </c>
      <c r="AX47" s="188">
        <v>0.88070000000000004</v>
      </c>
      <c r="AY47" s="188">
        <v>2.1240000000000001</v>
      </c>
      <c r="AZ47" s="188">
        <v>2.3614000000000002</v>
      </c>
      <c r="BA47" s="188">
        <v>0.68370000000000009</v>
      </c>
      <c r="BB47" s="188">
        <v>2.0462000000000002</v>
      </c>
      <c r="BC47" s="188">
        <v>1.7820499999999999</v>
      </c>
      <c r="BD47" s="188">
        <v>3.2650000000000001</v>
      </c>
      <c r="BE47" s="188">
        <v>1.5355999999999999</v>
      </c>
      <c r="BF47" s="188">
        <v>1.1896</v>
      </c>
      <c r="BG47" s="188">
        <v>1.5980000000000001</v>
      </c>
      <c r="BH47" s="188">
        <v>1.43025</v>
      </c>
      <c r="BI47" s="188">
        <v>2.52</v>
      </c>
      <c r="BJ47" s="189">
        <v>0.3715</v>
      </c>
    </row>
    <row r="48" spans="2:63" ht="12" customHeight="1">
      <c r="B48" s="47"/>
      <c r="R48" s="59"/>
      <c r="S48" s="43" t="s">
        <v>260</v>
      </c>
      <c r="T48" s="59"/>
    </row>
    <row r="49" spans="2:60" ht="12" customHeight="1">
      <c r="B49" s="47"/>
      <c r="R49" s="59"/>
      <c r="S49" s="59"/>
      <c r="T49" s="59"/>
    </row>
    <row r="50" spans="2:60" ht="12" customHeight="1">
      <c r="B50" s="47"/>
      <c r="R50" s="59"/>
      <c r="S50" s="59"/>
      <c r="T50" s="59"/>
    </row>
    <row r="51" spans="2:60" ht="12" customHeight="1">
      <c r="B51" s="47"/>
      <c r="R51" s="59"/>
      <c r="S51" s="59"/>
      <c r="T51" s="59"/>
    </row>
    <row r="52" spans="2:60" ht="12" customHeight="1">
      <c r="B52" s="47"/>
      <c r="R52" s="59"/>
      <c r="S52" s="59"/>
      <c r="T52" s="59"/>
    </row>
    <row r="53" spans="2:60" ht="12" customHeight="1">
      <c r="B53" s="47"/>
      <c r="R53" s="59"/>
      <c r="S53" s="59"/>
      <c r="T53" s="59"/>
    </row>
    <row r="54" spans="2:60" ht="12" customHeight="1">
      <c r="B54" s="47"/>
      <c r="R54" s="59"/>
      <c r="S54" s="59"/>
      <c r="T54" s="59"/>
    </row>
    <row r="55" spans="2:60" ht="12" customHeight="1">
      <c r="B55" s="47"/>
      <c r="R55" s="59"/>
      <c r="S55" s="59"/>
      <c r="T55" s="59"/>
    </row>
    <row r="56" spans="2:60" ht="12" customHeight="1">
      <c r="B56" s="47"/>
      <c r="R56" s="59"/>
      <c r="S56" s="59"/>
      <c r="T56" s="59"/>
    </row>
    <row r="57" spans="2:60" ht="12" customHeight="1">
      <c r="B57" s="47"/>
      <c r="R57" s="59"/>
      <c r="S57" s="59"/>
      <c r="T57" s="59"/>
    </row>
    <row r="58" spans="2:60" ht="12" customHeight="1">
      <c r="B58" s="47"/>
      <c r="R58" s="59"/>
      <c r="S58" s="59"/>
      <c r="T58" s="59"/>
    </row>
    <row r="59" spans="2:60" s="47" customFormat="1" ht="12" customHeight="1">
      <c r="R59" s="59"/>
      <c r="S59" s="59"/>
      <c r="T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</row>
    <row r="60" spans="2:60" s="47" customFormat="1" ht="12" customHeight="1">
      <c r="R60" s="59"/>
      <c r="S60" s="59"/>
      <c r="T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</row>
    <row r="61" spans="2:60" s="47" customFormat="1" ht="12" customHeight="1">
      <c r="R61" s="59"/>
      <c r="S61" s="59"/>
      <c r="T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</row>
    <row r="62" spans="2:60" s="47" customFormat="1" ht="12" customHeight="1">
      <c r="R62" s="59"/>
      <c r="S62" s="59"/>
      <c r="T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</row>
    <row r="63" spans="2:60" s="47" customFormat="1" ht="12" customHeight="1">
      <c r="R63" s="59"/>
      <c r="S63" s="59"/>
      <c r="T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</row>
    <row r="64" spans="2:60" s="47" customFormat="1" ht="12" customHeight="1">
      <c r="R64" s="59"/>
      <c r="S64" s="59"/>
      <c r="T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</row>
    <row r="65" spans="18:60" s="47" customFormat="1" ht="12" customHeight="1">
      <c r="R65" s="59"/>
      <c r="S65" s="59"/>
      <c r="T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</row>
    <row r="66" spans="18:60" s="47" customFormat="1" ht="12" customHeight="1">
      <c r="R66" s="59"/>
      <c r="S66" s="59"/>
      <c r="T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</row>
    <row r="67" spans="18:60" s="47" customFormat="1" ht="12" customHeight="1">
      <c r="R67" s="59"/>
      <c r="S67" s="59"/>
      <c r="T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</row>
    <row r="68" spans="18:60" s="47" customFormat="1" ht="12" customHeight="1">
      <c r="R68" s="59"/>
      <c r="S68" s="59"/>
      <c r="T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</row>
  </sheetData>
  <mergeCells count="22">
    <mergeCell ref="AR7:AU7"/>
    <mergeCell ref="AV7:AY7"/>
    <mergeCell ref="AZ7:BC7"/>
    <mergeCell ref="BD7:BG7"/>
    <mergeCell ref="BH7:BJ7"/>
    <mergeCell ref="BH43:BJ43"/>
    <mergeCell ref="T43:W43"/>
    <mergeCell ref="X43:AA43"/>
    <mergeCell ref="AB43:AE43"/>
    <mergeCell ref="AF43:AI43"/>
    <mergeCell ref="AJ43:AM43"/>
    <mergeCell ref="AN43:AQ43"/>
    <mergeCell ref="AR43:AU43"/>
    <mergeCell ref="AV43:AY43"/>
    <mergeCell ref="AZ43:BC43"/>
    <mergeCell ref="BD43:BG43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3654F-C364-495B-BFF8-2B51C5198378}">
  <sheetPr>
    <tabColor theme="3"/>
  </sheetPr>
  <dimension ref="B5:BM80"/>
  <sheetViews>
    <sheetView showGridLines="0" zoomScaleNormal="100" workbookViewId="0"/>
  </sheetViews>
  <sheetFormatPr defaultColWidth="9.21875" defaultRowHeight="12" customHeight="1"/>
  <cols>
    <col min="1" max="1" width="3.21875" style="32" customWidth="1"/>
    <col min="2" max="2" width="3.21875" style="32" hidden="1" customWidth="1"/>
    <col min="3" max="3" width="14.21875" style="32" bestFit="1" customWidth="1"/>
    <col min="4" max="19" width="7.77734375" style="8" customWidth="1"/>
    <col min="20" max="20" width="5.21875" style="8" hidden="1" customWidth="1"/>
    <col min="21" max="21" width="14.21875" style="8" bestFit="1" customWidth="1"/>
    <col min="22" max="35" width="7.77734375" style="8" customWidth="1"/>
    <col min="36" max="16384" width="9.21875" style="32"/>
  </cols>
  <sheetData>
    <row r="5" spans="2:65" ht="12" customHeight="1"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J5" s="8"/>
      <c r="BK5" s="8"/>
      <c r="BL5" s="8"/>
      <c r="BM5" s="8"/>
    </row>
    <row r="6" spans="2:65" ht="12" customHeight="1">
      <c r="C6" s="8"/>
      <c r="D6" s="11" t="s">
        <v>65</v>
      </c>
      <c r="V6" s="11" t="s">
        <v>65</v>
      </c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</row>
    <row r="7" spans="2:65" ht="12" customHeight="1">
      <c r="C7" s="24"/>
      <c r="D7" s="9">
        <v>2006</v>
      </c>
      <c r="E7" s="9">
        <v>2007</v>
      </c>
      <c r="F7" s="9">
        <v>2008</v>
      </c>
      <c r="G7" s="9">
        <v>2009</v>
      </c>
      <c r="H7" s="9">
        <v>2010</v>
      </c>
      <c r="I7" s="9">
        <v>2011</v>
      </c>
      <c r="J7" s="9">
        <v>2012</v>
      </c>
      <c r="K7" s="9">
        <v>2013</v>
      </c>
      <c r="L7" s="9">
        <v>2014</v>
      </c>
      <c r="M7" s="9">
        <v>2015</v>
      </c>
      <c r="N7" s="9">
        <v>2016</v>
      </c>
      <c r="O7" s="9">
        <v>2017</v>
      </c>
      <c r="P7" s="9">
        <v>2018</v>
      </c>
      <c r="Q7" s="9">
        <v>2019</v>
      </c>
      <c r="R7" s="15">
        <v>2020</v>
      </c>
      <c r="S7" s="13"/>
      <c r="T7" s="13"/>
      <c r="V7" s="271">
        <v>2010</v>
      </c>
      <c r="W7" s="271"/>
      <c r="X7" s="271"/>
      <c r="Y7" s="271"/>
      <c r="Z7" s="271">
        <v>2011</v>
      </c>
      <c r="AA7" s="271"/>
      <c r="AB7" s="271"/>
      <c r="AC7" s="271"/>
      <c r="AD7" s="271">
        <v>2012</v>
      </c>
      <c r="AE7" s="271"/>
      <c r="AF7" s="271"/>
      <c r="AG7" s="271"/>
      <c r="AH7" s="271">
        <v>2013</v>
      </c>
      <c r="AI7" s="271"/>
      <c r="AJ7" s="271"/>
      <c r="AK7" s="271"/>
      <c r="AL7" s="271">
        <v>2014</v>
      </c>
      <c r="AM7" s="271"/>
      <c r="AN7" s="271"/>
      <c r="AO7" s="271"/>
      <c r="AP7" s="271">
        <v>2015</v>
      </c>
      <c r="AQ7" s="271"/>
      <c r="AR7" s="271"/>
      <c r="AS7" s="271"/>
      <c r="AT7" s="271">
        <v>2016</v>
      </c>
      <c r="AU7" s="271"/>
      <c r="AV7" s="271"/>
      <c r="AW7" s="271"/>
      <c r="AX7" s="271">
        <v>2017</v>
      </c>
      <c r="AY7" s="271"/>
      <c r="AZ7" s="271"/>
      <c r="BA7" s="271"/>
      <c r="BB7" s="271">
        <v>2018</v>
      </c>
      <c r="BC7" s="271"/>
      <c r="BD7" s="271"/>
      <c r="BE7" s="271"/>
      <c r="BF7" s="271">
        <v>2019</v>
      </c>
      <c r="BG7" s="271"/>
      <c r="BH7" s="271"/>
      <c r="BI7" s="271"/>
      <c r="BJ7" s="271">
        <v>2020</v>
      </c>
      <c r="BK7" s="271"/>
      <c r="BL7" s="271"/>
    </row>
    <row r="8" spans="2:65" ht="12" customHeight="1">
      <c r="B8" s="8" t="s">
        <v>66</v>
      </c>
      <c r="C8" s="9" t="s">
        <v>67</v>
      </c>
      <c r="D8" s="157">
        <v>511</v>
      </c>
      <c r="E8" s="158">
        <v>780</v>
      </c>
      <c r="F8" s="158">
        <v>1011</v>
      </c>
      <c r="G8" s="158">
        <v>1252</v>
      </c>
      <c r="H8" s="158">
        <v>1713</v>
      </c>
      <c r="I8" s="158">
        <v>2213</v>
      </c>
      <c r="J8" s="158">
        <v>2823</v>
      </c>
      <c r="K8" s="158">
        <v>3310</v>
      </c>
      <c r="L8" s="158">
        <v>3474</v>
      </c>
      <c r="M8" s="158">
        <v>3598</v>
      </c>
      <c r="N8" s="158">
        <v>2984</v>
      </c>
      <c r="O8" s="158">
        <v>3005</v>
      </c>
      <c r="P8" s="158">
        <v>2763</v>
      </c>
      <c r="Q8" s="158">
        <v>2873</v>
      </c>
      <c r="R8" s="159">
        <v>1824</v>
      </c>
      <c r="V8" s="30" t="s">
        <v>60</v>
      </c>
      <c r="W8" s="30" t="s">
        <v>61</v>
      </c>
      <c r="X8" s="30" t="s">
        <v>62</v>
      </c>
      <c r="Y8" s="30" t="s">
        <v>63</v>
      </c>
      <c r="Z8" s="30" t="s">
        <v>60</v>
      </c>
      <c r="AA8" s="30" t="s">
        <v>61</v>
      </c>
      <c r="AB8" s="30" t="s">
        <v>62</v>
      </c>
      <c r="AC8" s="30" t="s">
        <v>63</v>
      </c>
      <c r="AD8" s="30" t="s">
        <v>60</v>
      </c>
      <c r="AE8" s="30" t="s">
        <v>61</v>
      </c>
      <c r="AF8" s="30" t="s">
        <v>62</v>
      </c>
      <c r="AG8" s="30" t="s">
        <v>63</v>
      </c>
      <c r="AH8" s="30" t="s">
        <v>60</v>
      </c>
      <c r="AI8" s="30" t="s">
        <v>61</v>
      </c>
      <c r="AJ8" s="30" t="s">
        <v>62</v>
      </c>
      <c r="AK8" s="30" t="s">
        <v>63</v>
      </c>
      <c r="AL8" s="30" t="s">
        <v>60</v>
      </c>
      <c r="AM8" s="30" t="s">
        <v>61</v>
      </c>
      <c r="AN8" s="30" t="s">
        <v>62</v>
      </c>
      <c r="AO8" s="30" t="s">
        <v>63</v>
      </c>
      <c r="AP8" s="30" t="s">
        <v>60</v>
      </c>
      <c r="AQ8" s="30" t="s">
        <v>61</v>
      </c>
      <c r="AR8" s="30" t="s">
        <v>62</v>
      </c>
      <c r="AS8" s="30" t="s">
        <v>63</v>
      </c>
      <c r="AT8" s="30" t="s">
        <v>60</v>
      </c>
      <c r="AU8" s="30" t="s">
        <v>61</v>
      </c>
      <c r="AV8" s="30" t="s">
        <v>62</v>
      </c>
      <c r="AW8" s="30" t="s">
        <v>63</v>
      </c>
      <c r="AX8" s="30" t="s">
        <v>60</v>
      </c>
      <c r="AY8" s="30" t="s">
        <v>61</v>
      </c>
      <c r="AZ8" s="30" t="s">
        <v>62</v>
      </c>
      <c r="BA8" s="30" t="s">
        <v>63</v>
      </c>
      <c r="BB8" s="30" t="s">
        <v>60</v>
      </c>
      <c r="BC8" s="30" t="s">
        <v>61</v>
      </c>
      <c r="BD8" s="30" t="s">
        <v>62</v>
      </c>
      <c r="BE8" s="30" t="s">
        <v>63</v>
      </c>
      <c r="BF8" s="30" t="s">
        <v>60</v>
      </c>
      <c r="BG8" s="30" t="s">
        <v>61</v>
      </c>
      <c r="BH8" s="30" t="s">
        <v>62</v>
      </c>
      <c r="BI8" s="30" t="s">
        <v>63</v>
      </c>
      <c r="BJ8" s="30" t="s">
        <v>60</v>
      </c>
      <c r="BK8" s="30" t="s">
        <v>61</v>
      </c>
      <c r="BL8" s="30" t="s">
        <v>62</v>
      </c>
    </row>
    <row r="9" spans="2:65" ht="12" customHeight="1">
      <c r="B9" s="8" t="s">
        <v>68</v>
      </c>
      <c r="C9" s="9" t="s">
        <v>69</v>
      </c>
      <c r="D9" s="140">
        <v>1048</v>
      </c>
      <c r="E9" s="19">
        <v>1377</v>
      </c>
      <c r="F9" s="19">
        <v>1523</v>
      </c>
      <c r="G9" s="19">
        <v>1499</v>
      </c>
      <c r="H9" s="19">
        <v>1775</v>
      </c>
      <c r="I9" s="19">
        <v>2069</v>
      </c>
      <c r="J9" s="19">
        <v>2350</v>
      </c>
      <c r="K9" s="19">
        <v>2910</v>
      </c>
      <c r="L9" s="19">
        <v>3172</v>
      </c>
      <c r="M9" s="19">
        <v>3473</v>
      </c>
      <c r="N9" s="19">
        <v>3192</v>
      </c>
      <c r="O9" s="19">
        <v>3455</v>
      </c>
      <c r="P9" s="19">
        <v>3335</v>
      </c>
      <c r="Q9" s="19">
        <v>3540</v>
      </c>
      <c r="R9" s="141">
        <v>2300</v>
      </c>
      <c r="T9" s="8" t="s">
        <v>66</v>
      </c>
      <c r="U9" s="9" t="s">
        <v>67</v>
      </c>
      <c r="V9" s="157">
        <v>426</v>
      </c>
      <c r="W9" s="158">
        <v>415</v>
      </c>
      <c r="X9" s="158">
        <v>408</v>
      </c>
      <c r="Y9" s="158">
        <v>464</v>
      </c>
      <c r="Z9" s="158">
        <v>612</v>
      </c>
      <c r="AA9" s="158">
        <v>532</v>
      </c>
      <c r="AB9" s="158">
        <v>512</v>
      </c>
      <c r="AC9" s="158">
        <v>557</v>
      </c>
      <c r="AD9" s="158">
        <v>739</v>
      </c>
      <c r="AE9" s="158">
        <v>700</v>
      </c>
      <c r="AF9" s="158">
        <v>669</v>
      </c>
      <c r="AG9" s="158">
        <v>715</v>
      </c>
      <c r="AH9" s="158">
        <v>870</v>
      </c>
      <c r="AI9" s="158">
        <v>807</v>
      </c>
      <c r="AJ9" s="158">
        <v>838</v>
      </c>
      <c r="AK9" s="158">
        <v>795</v>
      </c>
      <c r="AL9" s="158">
        <v>911</v>
      </c>
      <c r="AM9" s="158">
        <v>838</v>
      </c>
      <c r="AN9" s="158">
        <v>857</v>
      </c>
      <c r="AO9" s="158">
        <v>868</v>
      </c>
      <c r="AP9" s="158">
        <v>927</v>
      </c>
      <c r="AQ9" s="158">
        <v>924</v>
      </c>
      <c r="AR9" s="158">
        <v>906</v>
      </c>
      <c r="AS9" s="158">
        <v>841</v>
      </c>
      <c r="AT9" s="158">
        <v>839</v>
      </c>
      <c r="AU9" s="158">
        <v>776</v>
      </c>
      <c r="AV9" s="158">
        <v>698</v>
      </c>
      <c r="AW9" s="158">
        <v>671</v>
      </c>
      <c r="AX9" s="158">
        <v>758</v>
      </c>
      <c r="AY9" s="158">
        <v>787</v>
      </c>
      <c r="AZ9" s="158">
        <v>730</v>
      </c>
      <c r="BA9" s="158">
        <v>730</v>
      </c>
      <c r="BB9" s="158">
        <v>705</v>
      </c>
      <c r="BC9" s="158">
        <v>688</v>
      </c>
      <c r="BD9" s="158">
        <v>637</v>
      </c>
      <c r="BE9" s="158">
        <v>733</v>
      </c>
      <c r="BF9" s="158">
        <v>755</v>
      </c>
      <c r="BG9" s="158">
        <v>730</v>
      </c>
      <c r="BH9" s="158">
        <v>684</v>
      </c>
      <c r="BI9" s="158">
        <v>704</v>
      </c>
      <c r="BJ9" s="158">
        <v>691</v>
      </c>
      <c r="BK9" s="158">
        <v>607</v>
      </c>
      <c r="BL9" s="159">
        <v>526</v>
      </c>
    </row>
    <row r="10" spans="2:65" ht="12" customHeight="1">
      <c r="B10" s="8" t="s">
        <v>70</v>
      </c>
      <c r="C10" s="9" t="s">
        <v>71</v>
      </c>
      <c r="D10" s="155">
        <v>697</v>
      </c>
      <c r="E10" s="31">
        <v>790</v>
      </c>
      <c r="F10" s="31">
        <v>829</v>
      </c>
      <c r="G10" s="31">
        <v>672</v>
      </c>
      <c r="H10" s="31">
        <v>663</v>
      </c>
      <c r="I10" s="31">
        <v>756</v>
      </c>
      <c r="J10" s="31">
        <v>850</v>
      </c>
      <c r="K10" s="31">
        <v>924</v>
      </c>
      <c r="L10" s="31">
        <v>1030</v>
      </c>
      <c r="M10" s="31">
        <v>1042</v>
      </c>
      <c r="N10" s="31">
        <v>1055</v>
      </c>
      <c r="O10" s="31">
        <v>1203</v>
      </c>
      <c r="P10" s="31">
        <v>1310</v>
      </c>
      <c r="Q10" s="31">
        <v>1358</v>
      </c>
      <c r="R10" s="160">
        <v>914</v>
      </c>
      <c r="T10" s="8" t="s">
        <v>68</v>
      </c>
      <c r="U10" s="9" t="s">
        <v>69</v>
      </c>
      <c r="V10" s="140">
        <v>409</v>
      </c>
      <c r="W10" s="19">
        <v>439</v>
      </c>
      <c r="X10" s="19">
        <v>437</v>
      </c>
      <c r="Y10" s="19">
        <v>490</v>
      </c>
      <c r="Z10" s="19">
        <v>519</v>
      </c>
      <c r="AA10" s="19">
        <v>524</v>
      </c>
      <c r="AB10" s="19">
        <v>487</v>
      </c>
      <c r="AC10" s="19">
        <v>539</v>
      </c>
      <c r="AD10" s="19">
        <v>593</v>
      </c>
      <c r="AE10" s="19">
        <v>613</v>
      </c>
      <c r="AF10" s="19">
        <v>567</v>
      </c>
      <c r="AG10" s="19">
        <v>577</v>
      </c>
      <c r="AH10" s="19">
        <v>697</v>
      </c>
      <c r="AI10" s="19">
        <v>710</v>
      </c>
      <c r="AJ10" s="19">
        <v>778</v>
      </c>
      <c r="AK10" s="19">
        <v>725</v>
      </c>
      <c r="AL10" s="19">
        <v>783</v>
      </c>
      <c r="AM10" s="19">
        <v>776</v>
      </c>
      <c r="AN10" s="19">
        <v>811</v>
      </c>
      <c r="AO10" s="19">
        <v>802</v>
      </c>
      <c r="AP10" s="19">
        <v>861</v>
      </c>
      <c r="AQ10" s="19">
        <v>945</v>
      </c>
      <c r="AR10" s="19">
        <v>817</v>
      </c>
      <c r="AS10" s="19">
        <v>850</v>
      </c>
      <c r="AT10" s="19">
        <v>890</v>
      </c>
      <c r="AU10" s="19">
        <v>783</v>
      </c>
      <c r="AV10" s="19">
        <v>782</v>
      </c>
      <c r="AW10" s="19">
        <v>737</v>
      </c>
      <c r="AX10" s="19">
        <v>919</v>
      </c>
      <c r="AY10" s="19">
        <v>849</v>
      </c>
      <c r="AZ10" s="19">
        <v>834</v>
      </c>
      <c r="BA10" s="19">
        <v>853</v>
      </c>
      <c r="BB10" s="19">
        <v>845</v>
      </c>
      <c r="BC10" s="19">
        <v>855</v>
      </c>
      <c r="BD10" s="19">
        <v>786</v>
      </c>
      <c r="BE10" s="19">
        <v>849</v>
      </c>
      <c r="BF10" s="19">
        <v>894</v>
      </c>
      <c r="BG10" s="19">
        <v>901</v>
      </c>
      <c r="BH10" s="19">
        <v>860</v>
      </c>
      <c r="BI10" s="19">
        <v>885</v>
      </c>
      <c r="BJ10" s="19">
        <v>815</v>
      </c>
      <c r="BK10" s="19">
        <v>769</v>
      </c>
      <c r="BL10" s="141">
        <v>716</v>
      </c>
    </row>
    <row r="11" spans="2:65" ht="12" customHeight="1">
      <c r="B11" s="8" t="s">
        <v>72</v>
      </c>
      <c r="C11" s="9" t="s">
        <v>73</v>
      </c>
      <c r="D11" s="140">
        <v>646</v>
      </c>
      <c r="E11" s="19">
        <v>793</v>
      </c>
      <c r="F11" s="19">
        <v>830</v>
      </c>
      <c r="G11" s="19">
        <v>582</v>
      </c>
      <c r="H11" s="19">
        <v>627</v>
      </c>
      <c r="I11" s="19">
        <v>738</v>
      </c>
      <c r="J11" s="19">
        <v>729</v>
      </c>
      <c r="K11" s="19">
        <v>799</v>
      </c>
      <c r="L11" s="19">
        <v>936</v>
      </c>
      <c r="M11" s="19">
        <v>1041</v>
      </c>
      <c r="N11" s="19">
        <v>991</v>
      </c>
      <c r="O11" s="19">
        <v>1097</v>
      </c>
      <c r="P11" s="19">
        <v>1267</v>
      </c>
      <c r="Q11" s="19">
        <v>1348</v>
      </c>
      <c r="R11" s="141">
        <v>895</v>
      </c>
      <c r="T11" s="8" t="s">
        <v>70</v>
      </c>
      <c r="U11" s="9" t="s">
        <v>71</v>
      </c>
      <c r="V11" s="155">
        <v>165</v>
      </c>
      <c r="W11" s="31">
        <v>176</v>
      </c>
      <c r="X11" s="31">
        <v>160</v>
      </c>
      <c r="Y11" s="31">
        <v>162</v>
      </c>
      <c r="Z11" s="31">
        <v>188</v>
      </c>
      <c r="AA11" s="31">
        <v>192</v>
      </c>
      <c r="AB11" s="31">
        <v>213</v>
      </c>
      <c r="AC11" s="31">
        <v>163</v>
      </c>
      <c r="AD11" s="31">
        <v>226</v>
      </c>
      <c r="AE11" s="31">
        <v>218</v>
      </c>
      <c r="AF11" s="31">
        <v>189</v>
      </c>
      <c r="AG11" s="31">
        <v>217</v>
      </c>
      <c r="AH11" s="31">
        <v>208</v>
      </c>
      <c r="AI11" s="31">
        <v>229</v>
      </c>
      <c r="AJ11" s="31">
        <v>230</v>
      </c>
      <c r="AK11" s="31">
        <v>257</v>
      </c>
      <c r="AL11" s="31">
        <v>232</v>
      </c>
      <c r="AM11" s="31">
        <v>261</v>
      </c>
      <c r="AN11" s="31">
        <v>260</v>
      </c>
      <c r="AO11" s="31">
        <v>277</v>
      </c>
      <c r="AP11" s="31">
        <v>264</v>
      </c>
      <c r="AQ11" s="31">
        <v>254</v>
      </c>
      <c r="AR11" s="31">
        <v>252</v>
      </c>
      <c r="AS11" s="31">
        <v>272</v>
      </c>
      <c r="AT11" s="31">
        <v>249</v>
      </c>
      <c r="AU11" s="31">
        <v>274</v>
      </c>
      <c r="AV11" s="31">
        <v>266</v>
      </c>
      <c r="AW11" s="31">
        <v>266</v>
      </c>
      <c r="AX11" s="31">
        <v>260</v>
      </c>
      <c r="AY11" s="31">
        <v>316</v>
      </c>
      <c r="AZ11" s="31">
        <v>309</v>
      </c>
      <c r="BA11" s="31">
        <v>318</v>
      </c>
      <c r="BB11" s="31">
        <v>313</v>
      </c>
      <c r="BC11" s="31">
        <v>336</v>
      </c>
      <c r="BD11" s="31">
        <v>312</v>
      </c>
      <c r="BE11" s="31">
        <v>349</v>
      </c>
      <c r="BF11" s="31">
        <v>334</v>
      </c>
      <c r="BG11" s="31">
        <v>362</v>
      </c>
      <c r="BH11" s="31">
        <v>329</v>
      </c>
      <c r="BI11" s="31">
        <v>333</v>
      </c>
      <c r="BJ11" s="31">
        <v>308</v>
      </c>
      <c r="BK11" s="31">
        <v>327</v>
      </c>
      <c r="BL11" s="160">
        <v>279</v>
      </c>
    </row>
    <row r="12" spans="2:65" ht="12" customHeight="1">
      <c r="B12" s="8" t="s">
        <v>74</v>
      </c>
      <c r="C12" s="9" t="s">
        <v>75</v>
      </c>
      <c r="D12" s="155">
        <v>195</v>
      </c>
      <c r="E12" s="31">
        <v>244</v>
      </c>
      <c r="F12" s="31">
        <v>231</v>
      </c>
      <c r="G12" s="31">
        <v>152</v>
      </c>
      <c r="H12" s="31">
        <v>198</v>
      </c>
      <c r="I12" s="31">
        <v>244</v>
      </c>
      <c r="J12" s="31">
        <v>280</v>
      </c>
      <c r="K12" s="31">
        <v>277</v>
      </c>
      <c r="L12" s="31">
        <v>416</v>
      </c>
      <c r="M12" s="31">
        <v>432</v>
      </c>
      <c r="N12" s="31">
        <v>413</v>
      </c>
      <c r="O12" s="31">
        <v>469</v>
      </c>
      <c r="P12" s="31">
        <v>578</v>
      </c>
      <c r="Q12" s="31">
        <v>601</v>
      </c>
      <c r="R12" s="160">
        <v>450</v>
      </c>
      <c r="T12" s="8" t="s">
        <v>72</v>
      </c>
      <c r="U12" s="9" t="s">
        <v>73</v>
      </c>
      <c r="V12" s="140">
        <v>153</v>
      </c>
      <c r="W12" s="19">
        <v>177</v>
      </c>
      <c r="X12" s="19">
        <v>139</v>
      </c>
      <c r="Y12" s="19">
        <v>158</v>
      </c>
      <c r="Z12" s="19">
        <v>179</v>
      </c>
      <c r="AA12" s="19">
        <v>187</v>
      </c>
      <c r="AB12" s="19">
        <v>205</v>
      </c>
      <c r="AC12" s="19">
        <v>167</v>
      </c>
      <c r="AD12" s="19">
        <v>184</v>
      </c>
      <c r="AE12" s="19">
        <v>177</v>
      </c>
      <c r="AF12" s="19">
        <v>189</v>
      </c>
      <c r="AG12" s="19">
        <v>179</v>
      </c>
      <c r="AH12" s="19">
        <v>157</v>
      </c>
      <c r="AI12" s="19">
        <v>208</v>
      </c>
      <c r="AJ12" s="19">
        <v>190</v>
      </c>
      <c r="AK12" s="19">
        <v>244</v>
      </c>
      <c r="AL12" s="19">
        <v>203</v>
      </c>
      <c r="AM12" s="19">
        <v>251</v>
      </c>
      <c r="AN12" s="19">
        <v>243</v>
      </c>
      <c r="AO12" s="19">
        <v>239</v>
      </c>
      <c r="AP12" s="19">
        <v>293</v>
      </c>
      <c r="AQ12" s="19">
        <v>261</v>
      </c>
      <c r="AR12" s="19">
        <v>255</v>
      </c>
      <c r="AS12" s="19">
        <v>232</v>
      </c>
      <c r="AT12" s="19">
        <v>230</v>
      </c>
      <c r="AU12" s="19">
        <v>266</v>
      </c>
      <c r="AV12" s="19">
        <v>247</v>
      </c>
      <c r="AW12" s="19">
        <v>248</v>
      </c>
      <c r="AX12" s="19">
        <v>263</v>
      </c>
      <c r="AY12" s="19">
        <v>304</v>
      </c>
      <c r="AZ12" s="19">
        <v>269</v>
      </c>
      <c r="BA12" s="19">
        <v>261</v>
      </c>
      <c r="BB12" s="19">
        <v>317</v>
      </c>
      <c r="BC12" s="19">
        <v>324</v>
      </c>
      <c r="BD12" s="19">
        <v>305</v>
      </c>
      <c r="BE12" s="19">
        <v>321</v>
      </c>
      <c r="BF12" s="19">
        <v>333</v>
      </c>
      <c r="BG12" s="19">
        <v>339</v>
      </c>
      <c r="BH12" s="19">
        <v>345</v>
      </c>
      <c r="BI12" s="19">
        <v>331</v>
      </c>
      <c r="BJ12" s="19">
        <v>332</v>
      </c>
      <c r="BK12" s="19">
        <v>281</v>
      </c>
      <c r="BL12" s="141">
        <v>282</v>
      </c>
    </row>
    <row r="13" spans="2:65" ht="12" customHeight="1">
      <c r="B13" s="8" t="s">
        <v>76</v>
      </c>
      <c r="C13" s="9" t="s">
        <v>77</v>
      </c>
      <c r="D13" s="140">
        <v>61</v>
      </c>
      <c r="E13" s="19">
        <v>93</v>
      </c>
      <c r="F13" s="19">
        <v>87</v>
      </c>
      <c r="G13" s="19">
        <v>64</v>
      </c>
      <c r="H13" s="19">
        <v>66</v>
      </c>
      <c r="I13" s="19">
        <v>119</v>
      </c>
      <c r="J13" s="19">
        <v>102</v>
      </c>
      <c r="K13" s="19">
        <v>149</v>
      </c>
      <c r="L13" s="19">
        <v>261</v>
      </c>
      <c r="M13" s="19">
        <v>310</v>
      </c>
      <c r="N13" s="19">
        <v>246</v>
      </c>
      <c r="O13" s="19">
        <v>315</v>
      </c>
      <c r="P13" s="19">
        <v>532</v>
      </c>
      <c r="Q13" s="19">
        <v>573</v>
      </c>
      <c r="R13" s="141">
        <v>482</v>
      </c>
      <c r="T13" s="8" t="s">
        <v>74</v>
      </c>
      <c r="U13" s="9" t="s">
        <v>75</v>
      </c>
      <c r="V13" s="155">
        <v>55</v>
      </c>
      <c r="W13" s="31">
        <v>48</v>
      </c>
      <c r="X13" s="31">
        <v>47</v>
      </c>
      <c r="Y13" s="31">
        <v>48</v>
      </c>
      <c r="Z13" s="31">
        <v>68</v>
      </c>
      <c r="AA13" s="31">
        <v>62</v>
      </c>
      <c r="AB13" s="31">
        <v>56</v>
      </c>
      <c r="AC13" s="31">
        <v>58</v>
      </c>
      <c r="AD13" s="31">
        <v>53</v>
      </c>
      <c r="AE13" s="31">
        <v>83</v>
      </c>
      <c r="AF13" s="31">
        <v>73</v>
      </c>
      <c r="AG13" s="31">
        <v>71</v>
      </c>
      <c r="AH13" s="31">
        <v>64</v>
      </c>
      <c r="AI13" s="31">
        <v>67</v>
      </c>
      <c r="AJ13" s="31">
        <v>71</v>
      </c>
      <c r="AK13" s="31">
        <v>75</v>
      </c>
      <c r="AL13" s="31">
        <v>90</v>
      </c>
      <c r="AM13" s="31">
        <v>121</v>
      </c>
      <c r="AN13" s="31">
        <v>102</v>
      </c>
      <c r="AO13" s="31">
        <v>103</v>
      </c>
      <c r="AP13" s="31">
        <v>100</v>
      </c>
      <c r="AQ13" s="31">
        <v>113</v>
      </c>
      <c r="AR13" s="31">
        <v>113</v>
      </c>
      <c r="AS13" s="31">
        <v>106</v>
      </c>
      <c r="AT13" s="31">
        <v>110</v>
      </c>
      <c r="AU13" s="31">
        <v>102</v>
      </c>
      <c r="AV13" s="31">
        <v>97</v>
      </c>
      <c r="AW13" s="31">
        <v>104</v>
      </c>
      <c r="AX13" s="31">
        <v>120</v>
      </c>
      <c r="AY13" s="31">
        <v>122</v>
      </c>
      <c r="AZ13" s="31">
        <v>112</v>
      </c>
      <c r="BA13" s="31">
        <v>115</v>
      </c>
      <c r="BB13" s="31">
        <v>134</v>
      </c>
      <c r="BC13" s="31">
        <v>145</v>
      </c>
      <c r="BD13" s="31">
        <v>142</v>
      </c>
      <c r="BE13" s="31">
        <v>157</v>
      </c>
      <c r="BF13" s="31">
        <v>131</v>
      </c>
      <c r="BG13" s="31">
        <v>165</v>
      </c>
      <c r="BH13" s="31">
        <v>153</v>
      </c>
      <c r="BI13" s="31">
        <v>152</v>
      </c>
      <c r="BJ13" s="31">
        <v>153</v>
      </c>
      <c r="BK13" s="31">
        <v>146</v>
      </c>
      <c r="BL13" s="160">
        <v>151</v>
      </c>
    </row>
    <row r="14" spans="2:65" ht="12" customHeight="1">
      <c r="B14" s="8" t="s">
        <v>78</v>
      </c>
      <c r="C14" s="9" t="s">
        <v>78</v>
      </c>
      <c r="D14" s="161">
        <v>247</v>
      </c>
      <c r="E14" s="162">
        <v>329</v>
      </c>
      <c r="F14" s="162">
        <v>340</v>
      </c>
      <c r="G14" s="162">
        <v>377</v>
      </c>
      <c r="H14" s="162">
        <v>488</v>
      </c>
      <c r="I14" s="162">
        <v>763</v>
      </c>
      <c r="J14" s="162">
        <v>910</v>
      </c>
      <c r="K14" s="162">
        <v>1108</v>
      </c>
      <c r="L14" s="162">
        <v>1364</v>
      </c>
      <c r="M14" s="162">
        <v>1406</v>
      </c>
      <c r="N14" s="162">
        <v>1133</v>
      </c>
      <c r="O14" s="162">
        <v>1275</v>
      </c>
      <c r="P14" s="162">
        <v>1444</v>
      </c>
      <c r="Q14" s="162">
        <v>1914</v>
      </c>
      <c r="R14" s="163">
        <v>1026</v>
      </c>
      <c r="T14" s="8" t="s">
        <v>76</v>
      </c>
      <c r="U14" s="9" t="s">
        <v>77</v>
      </c>
      <c r="V14" s="140">
        <v>14</v>
      </c>
      <c r="W14" s="19">
        <v>19</v>
      </c>
      <c r="X14" s="19">
        <v>17</v>
      </c>
      <c r="Y14" s="19">
        <v>16</v>
      </c>
      <c r="Z14" s="19">
        <v>33</v>
      </c>
      <c r="AA14" s="19">
        <v>26</v>
      </c>
      <c r="AB14" s="19">
        <v>28</v>
      </c>
      <c r="AC14" s="19">
        <v>32</v>
      </c>
      <c r="AD14" s="19">
        <v>26</v>
      </c>
      <c r="AE14" s="19">
        <v>29</v>
      </c>
      <c r="AF14" s="19">
        <v>27</v>
      </c>
      <c r="AG14" s="19">
        <v>20</v>
      </c>
      <c r="AH14" s="19">
        <v>36</v>
      </c>
      <c r="AI14" s="19">
        <v>34</v>
      </c>
      <c r="AJ14" s="19">
        <v>42</v>
      </c>
      <c r="AK14" s="19">
        <v>37</v>
      </c>
      <c r="AL14" s="19">
        <v>53</v>
      </c>
      <c r="AM14" s="19">
        <v>74</v>
      </c>
      <c r="AN14" s="19">
        <v>62</v>
      </c>
      <c r="AO14" s="19">
        <v>72</v>
      </c>
      <c r="AP14" s="19">
        <v>73</v>
      </c>
      <c r="AQ14" s="19">
        <v>80</v>
      </c>
      <c r="AR14" s="19">
        <v>94</v>
      </c>
      <c r="AS14" s="19">
        <v>63</v>
      </c>
      <c r="AT14" s="19">
        <v>79</v>
      </c>
      <c r="AU14" s="19">
        <v>62</v>
      </c>
      <c r="AV14" s="19">
        <v>58</v>
      </c>
      <c r="AW14" s="19">
        <v>47</v>
      </c>
      <c r="AX14" s="19">
        <v>65</v>
      </c>
      <c r="AY14" s="19">
        <v>81</v>
      </c>
      <c r="AZ14" s="19">
        <v>84</v>
      </c>
      <c r="BA14" s="19">
        <v>85</v>
      </c>
      <c r="BB14" s="19">
        <v>120</v>
      </c>
      <c r="BC14" s="19">
        <v>134</v>
      </c>
      <c r="BD14" s="19">
        <v>140</v>
      </c>
      <c r="BE14" s="19">
        <v>138</v>
      </c>
      <c r="BF14" s="19">
        <v>141</v>
      </c>
      <c r="BG14" s="19">
        <v>151</v>
      </c>
      <c r="BH14" s="19">
        <v>152</v>
      </c>
      <c r="BI14" s="19">
        <v>129</v>
      </c>
      <c r="BJ14" s="19">
        <v>136</v>
      </c>
      <c r="BK14" s="19">
        <v>166</v>
      </c>
      <c r="BL14" s="141">
        <v>180</v>
      </c>
    </row>
    <row r="15" spans="2:65" ht="12" customHeight="1">
      <c r="C15" s="27" t="s">
        <v>260</v>
      </c>
      <c r="S15" s="28"/>
      <c r="T15" s="8" t="s">
        <v>78</v>
      </c>
      <c r="U15" s="9" t="s">
        <v>78</v>
      </c>
      <c r="V15" s="161">
        <v>189</v>
      </c>
      <c r="W15" s="162">
        <v>88</v>
      </c>
      <c r="X15" s="162">
        <v>105</v>
      </c>
      <c r="Y15" s="162">
        <v>106</v>
      </c>
      <c r="Z15" s="162">
        <v>239</v>
      </c>
      <c r="AA15" s="162">
        <v>145</v>
      </c>
      <c r="AB15" s="162">
        <v>208</v>
      </c>
      <c r="AC15" s="162">
        <v>171</v>
      </c>
      <c r="AD15" s="162">
        <v>325</v>
      </c>
      <c r="AE15" s="162">
        <v>224</v>
      </c>
      <c r="AF15" s="162">
        <v>190</v>
      </c>
      <c r="AG15" s="162">
        <v>171</v>
      </c>
      <c r="AH15" s="162">
        <v>375</v>
      </c>
      <c r="AI15" s="162">
        <v>216</v>
      </c>
      <c r="AJ15" s="162">
        <v>240</v>
      </c>
      <c r="AK15" s="162">
        <v>277</v>
      </c>
      <c r="AL15" s="162">
        <v>435</v>
      </c>
      <c r="AM15" s="162">
        <v>291</v>
      </c>
      <c r="AN15" s="162">
        <v>347</v>
      </c>
      <c r="AO15" s="162">
        <v>291</v>
      </c>
      <c r="AP15" s="162">
        <v>502</v>
      </c>
      <c r="AQ15" s="162">
        <v>348</v>
      </c>
      <c r="AR15" s="162">
        <v>288</v>
      </c>
      <c r="AS15" s="162">
        <v>268</v>
      </c>
      <c r="AT15" s="162">
        <v>466</v>
      </c>
      <c r="AU15" s="162">
        <v>194</v>
      </c>
      <c r="AV15" s="162">
        <v>249</v>
      </c>
      <c r="AW15" s="162">
        <v>224</v>
      </c>
      <c r="AX15" s="162">
        <v>514</v>
      </c>
      <c r="AY15" s="162">
        <v>227</v>
      </c>
      <c r="AZ15" s="162">
        <v>275</v>
      </c>
      <c r="BA15" s="162">
        <v>259</v>
      </c>
      <c r="BB15" s="162">
        <v>527</v>
      </c>
      <c r="BC15" s="162">
        <v>266</v>
      </c>
      <c r="BD15" s="162">
        <v>328</v>
      </c>
      <c r="BE15" s="162">
        <v>323</v>
      </c>
      <c r="BF15" s="162">
        <v>734</v>
      </c>
      <c r="BG15" s="162">
        <v>411</v>
      </c>
      <c r="BH15" s="162">
        <v>397</v>
      </c>
      <c r="BI15" s="162">
        <v>372</v>
      </c>
      <c r="BJ15" s="162">
        <v>550</v>
      </c>
      <c r="BK15" s="162">
        <v>322</v>
      </c>
      <c r="BL15" s="163">
        <v>154</v>
      </c>
    </row>
    <row r="16" spans="2:65" ht="12" customHeight="1">
      <c r="U16" s="27"/>
    </row>
    <row r="43" spans="2:65" ht="12" customHeight="1"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J43" s="8"/>
      <c r="BK43" s="8"/>
      <c r="BL43" s="8"/>
      <c r="BM43" s="8"/>
    </row>
    <row r="44" spans="2:65" ht="12" customHeight="1">
      <c r="C44" s="8"/>
      <c r="D44" s="11" t="s">
        <v>79</v>
      </c>
      <c r="E44" s="12"/>
      <c r="F44" s="12"/>
      <c r="V44" s="11" t="s">
        <v>79</v>
      </c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</row>
    <row r="45" spans="2:65" ht="12" customHeight="1">
      <c r="C45" s="24"/>
      <c r="D45" s="9">
        <v>2006</v>
      </c>
      <c r="E45" s="9">
        <v>2007</v>
      </c>
      <c r="F45" s="9">
        <v>2008</v>
      </c>
      <c r="G45" s="9">
        <v>2009</v>
      </c>
      <c r="H45" s="9">
        <v>2010</v>
      </c>
      <c r="I45" s="9">
        <v>2011</v>
      </c>
      <c r="J45" s="9">
        <v>2012</v>
      </c>
      <c r="K45" s="9">
        <v>2013</v>
      </c>
      <c r="L45" s="9">
        <v>2014</v>
      </c>
      <c r="M45" s="9">
        <v>2015</v>
      </c>
      <c r="N45" s="9">
        <v>2016</v>
      </c>
      <c r="O45" s="9">
        <v>2017</v>
      </c>
      <c r="P45" s="9">
        <v>2018</v>
      </c>
      <c r="Q45" s="9">
        <v>2019</v>
      </c>
      <c r="R45" s="15">
        <v>2020</v>
      </c>
      <c r="V45" s="271">
        <v>2010</v>
      </c>
      <c r="W45" s="271"/>
      <c r="X45" s="271"/>
      <c r="Y45" s="271"/>
      <c r="Z45" s="271">
        <v>2011</v>
      </c>
      <c r="AA45" s="271"/>
      <c r="AB45" s="271"/>
      <c r="AC45" s="271"/>
      <c r="AD45" s="271">
        <v>2012</v>
      </c>
      <c r="AE45" s="271"/>
      <c r="AF45" s="271"/>
      <c r="AG45" s="271"/>
      <c r="AH45" s="271">
        <v>2013</v>
      </c>
      <c r="AI45" s="271"/>
      <c r="AJ45" s="271"/>
      <c r="AK45" s="271"/>
      <c r="AL45" s="271">
        <v>2014</v>
      </c>
      <c r="AM45" s="271"/>
      <c r="AN45" s="271"/>
      <c r="AO45" s="271"/>
      <c r="AP45" s="271">
        <v>2015</v>
      </c>
      <c r="AQ45" s="271"/>
      <c r="AR45" s="271"/>
      <c r="AS45" s="271"/>
      <c r="AT45" s="271">
        <v>2016</v>
      </c>
      <c r="AU45" s="271"/>
      <c r="AV45" s="271"/>
      <c r="AW45" s="271"/>
      <c r="AX45" s="271">
        <v>2017</v>
      </c>
      <c r="AY45" s="271"/>
      <c r="AZ45" s="271"/>
      <c r="BA45" s="271"/>
      <c r="BB45" s="271">
        <v>2018</v>
      </c>
      <c r="BC45" s="271"/>
      <c r="BD45" s="271"/>
      <c r="BE45" s="271"/>
      <c r="BF45" s="271">
        <v>2019</v>
      </c>
      <c r="BG45" s="271"/>
      <c r="BH45" s="271"/>
      <c r="BI45" s="271"/>
      <c r="BJ45" s="271">
        <v>2020</v>
      </c>
      <c r="BK45" s="271"/>
      <c r="BL45" s="271"/>
    </row>
    <row r="46" spans="2:65" ht="12" customHeight="1">
      <c r="B46" s="8" t="s">
        <v>66</v>
      </c>
      <c r="C46" s="9" t="s">
        <v>67</v>
      </c>
      <c r="D46" s="164">
        <v>0.21671579500000016</v>
      </c>
      <c r="E46" s="165">
        <v>0.31191227600000015</v>
      </c>
      <c r="F46" s="165">
        <v>0.41442992289999936</v>
      </c>
      <c r="G46" s="165">
        <v>0.46312704039999947</v>
      </c>
      <c r="H46" s="165">
        <v>0.60729141975199874</v>
      </c>
      <c r="I46" s="165">
        <v>0.79416131279999791</v>
      </c>
      <c r="J46" s="165">
        <v>0.96381492179999684</v>
      </c>
      <c r="K46" s="165">
        <v>1.1342479636799996</v>
      </c>
      <c r="L46" s="165">
        <v>1.2008492559999941</v>
      </c>
      <c r="M46" s="165">
        <v>1.2606292692499987</v>
      </c>
      <c r="N46" s="165">
        <v>1.0465814326999991</v>
      </c>
      <c r="O46" s="165">
        <v>1.033199620419998</v>
      </c>
      <c r="P46" s="165">
        <v>0.99388125919999637</v>
      </c>
      <c r="Q46" s="165">
        <v>1.0287698681999966</v>
      </c>
      <c r="R46" s="166">
        <v>0.64534527369999994</v>
      </c>
      <c r="V46" s="30" t="s">
        <v>60</v>
      </c>
      <c r="W46" s="30" t="s">
        <v>61</v>
      </c>
      <c r="X46" s="30" t="s">
        <v>62</v>
      </c>
      <c r="Y46" s="30" t="s">
        <v>63</v>
      </c>
      <c r="Z46" s="30" t="s">
        <v>60</v>
      </c>
      <c r="AA46" s="30" t="s">
        <v>61</v>
      </c>
      <c r="AB46" s="30" t="s">
        <v>62</v>
      </c>
      <c r="AC46" s="30" t="s">
        <v>63</v>
      </c>
      <c r="AD46" s="30" t="s">
        <v>60</v>
      </c>
      <c r="AE46" s="30" t="s">
        <v>61</v>
      </c>
      <c r="AF46" s="30" t="s">
        <v>62</v>
      </c>
      <c r="AG46" s="30" t="s">
        <v>63</v>
      </c>
      <c r="AH46" s="30" t="s">
        <v>60</v>
      </c>
      <c r="AI46" s="30" t="s">
        <v>61</v>
      </c>
      <c r="AJ46" s="30" t="s">
        <v>62</v>
      </c>
      <c r="AK46" s="30" t="s">
        <v>63</v>
      </c>
      <c r="AL46" s="30" t="s">
        <v>60</v>
      </c>
      <c r="AM46" s="30" t="s">
        <v>61</v>
      </c>
      <c r="AN46" s="30" t="s">
        <v>62</v>
      </c>
      <c r="AO46" s="30" t="s">
        <v>63</v>
      </c>
      <c r="AP46" s="30" t="s">
        <v>60</v>
      </c>
      <c r="AQ46" s="30" t="s">
        <v>61</v>
      </c>
      <c r="AR46" s="30" t="s">
        <v>62</v>
      </c>
      <c r="AS46" s="30" t="s">
        <v>63</v>
      </c>
      <c r="AT46" s="30" t="s">
        <v>60</v>
      </c>
      <c r="AU46" s="30" t="s">
        <v>61</v>
      </c>
      <c r="AV46" s="30" t="s">
        <v>62</v>
      </c>
      <c r="AW46" s="30" t="s">
        <v>63</v>
      </c>
      <c r="AX46" s="30" t="s">
        <v>60</v>
      </c>
      <c r="AY46" s="30" t="s">
        <v>61</v>
      </c>
      <c r="AZ46" s="30" t="s">
        <v>62</v>
      </c>
      <c r="BA46" s="30" t="s">
        <v>63</v>
      </c>
      <c r="BB46" s="30" t="s">
        <v>60</v>
      </c>
      <c r="BC46" s="30" t="s">
        <v>61</v>
      </c>
      <c r="BD46" s="30" t="s">
        <v>62</v>
      </c>
      <c r="BE46" s="30" t="s">
        <v>63</v>
      </c>
      <c r="BF46" s="30" t="s">
        <v>60</v>
      </c>
      <c r="BG46" s="30" t="s">
        <v>61</v>
      </c>
      <c r="BH46" s="30" t="s">
        <v>62</v>
      </c>
      <c r="BI46" s="30" t="s">
        <v>63</v>
      </c>
      <c r="BJ46" s="30" t="s">
        <v>60</v>
      </c>
      <c r="BK46" s="30" t="s">
        <v>61</v>
      </c>
      <c r="BL46" s="30" t="s">
        <v>62</v>
      </c>
    </row>
    <row r="47" spans="2:65" ht="12" customHeight="1">
      <c r="B47" s="8" t="s">
        <v>68</v>
      </c>
      <c r="C47" s="9" t="s">
        <v>69</v>
      </c>
      <c r="D47" s="167">
        <v>2.6370642799999997</v>
      </c>
      <c r="E47" s="34">
        <v>3.4506909799999952</v>
      </c>
      <c r="F47" s="34">
        <v>3.7177183399999967</v>
      </c>
      <c r="G47" s="34">
        <v>3.6122027300000057</v>
      </c>
      <c r="H47" s="34">
        <v>4.1700651899999954</v>
      </c>
      <c r="I47" s="34">
        <v>4.7202413500000082</v>
      </c>
      <c r="J47" s="34">
        <v>5.3149627899999983</v>
      </c>
      <c r="K47" s="34">
        <v>6.5450537300000109</v>
      </c>
      <c r="L47" s="34">
        <v>7.18978831</v>
      </c>
      <c r="M47" s="34">
        <v>7.9195951700000071</v>
      </c>
      <c r="N47" s="34">
        <v>7.5359100099999967</v>
      </c>
      <c r="O47" s="34">
        <v>8.1520068499999923</v>
      </c>
      <c r="P47" s="34">
        <v>8.0921821000000023</v>
      </c>
      <c r="Q47" s="34">
        <v>8.7483423599999863</v>
      </c>
      <c r="R47" s="168">
        <v>5.7101866699999988</v>
      </c>
      <c r="T47" s="8" t="s">
        <v>66</v>
      </c>
      <c r="U47" s="9" t="s">
        <v>67</v>
      </c>
      <c r="V47" s="164">
        <v>0.148563694</v>
      </c>
      <c r="W47" s="165">
        <v>0.15336737900000005</v>
      </c>
      <c r="X47" s="165">
        <v>0.13614405775200003</v>
      </c>
      <c r="Y47" s="165">
        <v>0.16921628899999991</v>
      </c>
      <c r="Z47" s="165">
        <v>0.20622380299999993</v>
      </c>
      <c r="AA47" s="165">
        <v>0.19537793500000014</v>
      </c>
      <c r="AB47" s="165">
        <v>0.18675618040000017</v>
      </c>
      <c r="AC47" s="165">
        <v>0.20580339439999987</v>
      </c>
      <c r="AD47" s="165">
        <v>0.2484617118000001</v>
      </c>
      <c r="AE47" s="165">
        <v>0.24330311799999993</v>
      </c>
      <c r="AF47" s="165">
        <v>0.22642720199999994</v>
      </c>
      <c r="AG47" s="165">
        <v>0.24562289000000043</v>
      </c>
      <c r="AH47" s="165">
        <v>0.2842846321000006</v>
      </c>
      <c r="AI47" s="165">
        <v>0.2665885959999999</v>
      </c>
      <c r="AJ47" s="165">
        <v>0.29902769299999982</v>
      </c>
      <c r="AK47" s="165">
        <v>0.28434704257999982</v>
      </c>
      <c r="AL47" s="165">
        <v>0.29978299660000018</v>
      </c>
      <c r="AM47" s="165">
        <v>0.27675874049999999</v>
      </c>
      <c r="AN47" s="165">
        <v>0.30468289140000021</v>
      </c>
      <c r="AO47" s="165">
        <v>0.31962462749999987</v>
      </c>
      <c r="AP47" s="165">
        <v>0.32698605500000033</v>
      </c>
      <c r="AQ47" s="165">
        <v>0.31144857359999983</v>
      </c>
      <c r="AR47" s="165">
        <v>0.32122944500000017</v>
      </c>
      <c r="AS47" s="165">
        <v>0.30096519564999974</v>
      </c>
      <c r="AT47" s="165">
        <v>0.29575114470000002</v>
      </c>
      <c r="AU47" s="165">
        <v>0.2649654390000003</v>
      </c>
      <c r="AV47" s="165">
        <v>0.24449506000000013</v>
      </c>
      <c r="AW47" s="165">
        <v>0.24136978899999997</v>
      </c>
      <c r="AX47" s="165">
        <v>0.26309895112999993</v>
      </c>
      <c r="AY47" s="165">
        <v>0.25967733268999976</v>
      </c>
      <c r="AZ47" s="165">
        <v>0.26201478820000018</v>
      </c>
      <c r="BA47" s="165">
        <v>0.24840854840000001</v>
      </c>
      <c r="BB47" s="165">
        <v>0.25240996869999999</v>
      </c>
      <c r="BC47" s="165">
        <v>0.25852517200000036</v>
      </c>
      <c r="BD47" s="165">
        <v>0.22520744790000016</v>
      </c>
      <c r="BE47" s="165">
        <v>0.25773867060000005</v>
      </c>
      <c r="BF47" s="165">
        <v>0.27494380829999981</v>
      </c>
      <c r="BG47" s="165">
        <v>0.26207856830000031</v>
      </c>
      <c r="BH47" s="165">
        <v>0.24054093260000028</v>
      </c>
      <c r="BI47" s="165">
        <v>0.25120655900000005</v>
      </c>
      <c r="BJ47" s="165">
        <v>0.25165365700000036</v>
      </c>
      <c r="BK47" s="165">
        <v>0.20977261269999992</v>
      </c>
      <c r="BL47" s="166">
        <v>0.18391900399999994</v>
      </c>
    </row>
    <row r="48" spans="2:65" ht="12" customHeight="1">
      <c r="B48" s="8" t="s">
        <v>70</v>
      </c>
      <c r="C48" s="9" t="s">
        <v>71</v>
      </c>
      <c r="D48" s="169">
        <v>4.827951320000003</v>
      </c>
      <c r="E48" s="33">
        <v>5.468575330000002</v>
      </c>
      <c r="F48" s="33">
        <v>5.629640829999996</v>
      </c>
      <c r="G48" s="33">
        <v>4.590707410000002</v>
      </c>
      <c r="H48" s="33">
        <v>4.4905613700000018</v>
      </c>
      <c r="I48" s="33">
        <v>5.2372506399999974</v>
      </c>
      <c r="J48" s="33">
        <v>5.7615671100000014</v>
      </c>
      <c r="K48" s="33">
        <v>6.2759026799999988</v>
      </c>
      <c r="L48" s="33">
        <v>6.9244160299999997</v>
      </c>
      <c r="M48" s="33">
        <v>7.0085236599999989</v>
      </c>
      <c r="N48" s="33">
        <v>7.140930960000003</v>
      </c>
      <c r="O48" s="33">
        <v>8.2345209200000031</v>
      </c>
      <c r="P48" s="33">
        <v>9.0664387600000147</v>
      </c>
      <c r="Q48" s="33">
        <v>9.2723949799999925</v>
      </c>
      <c r="R48" s="170">
        <v>6.2843577000000002</v>
      </c>
      <c r="T48" s="8" t="s">
        <v>68</v>
      </c>
      <c r="U48" s="9" t="s">
        <v>69</v>
      </c>
      <c r="V48" s="167">
        <v>0.9191846699999997</v>
      </c>
      <c r="W48" s="34">
        <v>1.06490303</v>
      </c>
      <c r="X48" s="34">
        <v>0.98991969999999974</v>
      </c>
      <c r="Y48" s="34">
        <v>1.1960577899999993</v>
      </c>
      <c r="Z48" s="34">
        <v>1.1826407100000003</v>
      </c>
      <c r="AA48" s="34">
        <v>1.1580910999999987</v>
      </c>
      <c r="AB48" s="34">
        <v>1.1105668300000004</v>
      </c>
      <c r="AC48" s="34">
        <v>1.2689427100000006</v>
      </c>
      <c r="AD48" s="34">
        <v>1.3051474699999999</v>
      </c>
      <c r="AE48" s="34">
        <v>1.4106641299999989</v>
      </c>
      <c r="AF48" s="34">
        <v>1.2829236900000007</v>
      </c>
      <c r="AG48" s="34">
        <v>1.3162274999999999</v>
      </c>
      <c r="AH48" s="34">
        <v>1.552068499999999</v>
      </c>
      <c r="AI48" s="34">
        <v>1.5947358900000013</v>
      </c>
      <c r="AJ48" s="34">
        <v>1.8024995199999998</v>
      </c>
      <c r="AK48" s="34">
        <v>1.5957498199999998</v>
      </c>
      <c r="AL48" s="34">
        <v>1.7327922299999992</v>
      </c>
      <c r="AM48" s="34">
        <v>1.8073150599999992</v>
      </c>
      <c r="AN48" s="34">
        <v>1.8195655700000009</v>
      </c>
      <c r="AO48" s="34">
        <v>1.8301154500000019</v>
      </c>
      <c r="AP48" s="34">
        <v>1.9509874899999993</v>
      </c>
      <c r="AQ48" s="34">
        <v>2.1281855800000016</v>
      </c>
      <c r="AR48" s="34">
        <v>1.8732005199999995</v>
      </c>
      <c r="AS48" s="34">
        <v>1.967221579999999</v>
      </c>
      <c r="AT48" s="34">
        <v>2.0860181199999985</v>
      </c>
      <c r="AU48" s="34">
        <v>1.8405281200000001</v>
      </c>
      <c r="AV48" s="34">
        <v>1.8363811799999996</v>
      </c>
      <c r="AW48" s="34">
        <v>1.7729825899999991</v>
      </c>
      <c r="AX48" s="34">
        <v>2.1761367799999998</v>
      </c>
      <c r="AY48" s="34">
        <v>2.0179734400000013</v>
      </c>
      <c r="AZ48" s="34">
        <v>1.9712862100000001</v>
      </c>
      <c r="BA48" s="34">
        <v>1.9866104199999992</v>
      </c>
      <c r="BB48" s="34">
        <v>2.0264723399999998</v>
      </c>
      <c r="BC48" s="34">
        <v>2.0853868399999986</v>
      </c>
      <c r="BD48" s="34">
        <v>1.8897654699999997</v>
      </c>
      <c r="BE48" s="34">
        <v>2.0905574500000004</v>
      </c>
      <c r="BF48" s="34">
        <v>2.2434679200000009</v>
      </c>
      <c r="BG48" s="34">
        <v>2.2524950000000001</v>
      </c>
      <c r="BH48" s="34">
        <v>2.0780529099999989</v>
      </c>
      <c r="BI48" s="34">
        <v>2.1743265299999983</v>
      </c>
      <c r="BJ48" s="34">
        <v>1.9962402600000002</v>
      </c>
      <c r="BK48" s="34">
        <v>1.9524839099999982</v>
      </c>
      <c r="BL48" s="168">
        <v>1.7614624999999997</v>
      </c>
    </row>
    <row r="49" spans="2:64" ht="12" customHeight="1">
      <c r="B49" s="8" t="s">
        <v>72</v>
      </c>
      <c r="C49" s="9" t="s">
        <v>73</v>
      </c>
      <c r="D49" s="167">
        <v>9.3973859000000033</v>
      </c>
      <c r="E49" s="34">
        <v>11.949760900000003</v>
      </c>
      <c r="F49" s="34">
        <v>12.524558799999989</v>
      </c>
      <c r="G49" s="34">
        <v>8.573186500000002</v>
      </c>
      <c r="H49" s="34">
        <v>9.2906131999999957</v>
      </c>
      <c r="I49" s="34">
        <v>11.171336500000001</v>
      </c>
      <c r="J49" s="34">
        <v>10.922751399999996</v>
      </c>
      <c r="K49" s="34">
        <v>11.990247299999998</v>
      </c>
      <c r="L49" s="34">
        <v>14.053168800000005</v>
      </c>
      <c r="M49" s="34">
        <v>15.7597328</v>
      </c>
      <c r="N49" s="34">
        <v>15.00406440000001</v>
      </c>
      <c r="O49" s="34">
        <v>16.494481699999998</v>
      </c>
      <c r="P49" s="34">
        <v>19.072297799999994</v>
      </c>
      <c r="Q49" s="34">
        <v>20.658193700000002</v>
      </c>
      <c r="R49" s="168">
        <v>13.609415999999998</v>
      </c>
      <c r="T49" s="8" t="s">
        <v>70</v>
      </c>
      <c r="U49" s="9" t="s">
        <v>71</v>
      </c>
      <c r="V49" s="169">
        <v>1.1272662800000002</v>
      </c>
      <c r="W49" s="33">
        <v>1.1983306400000002</v>
      </c>
      <c r="X49" s="33">
        <v>1.0807673500000003</v>
      </c>
      <c r="Y49" s="33">
        <v>1.0841970999999997</v>
      </c>
      <c r="Z49" s="33">
        <v>1.29367231</v>
      </c>
      <c r="AA49" s="33">
        <v>1.3165717900000007</v>
      </c>
      <c r="AB49" s="33">
        <v>1.4669046799999998</v>
      </c>
      <c r="AC49" s="33">
        <v>1.1601018599999997</v>
      </c>
      <c r="AD49" s="33">
        <v>1.5363714899999998</v>
      </c>
      <c r="AE49" s="33">
        <v>1.4691848599999993</v>
      </c>
      <c r="AF49" s="33">
        <v>1.2582886499999997</v>
      </c>
      <c r="AG49" s="33">
        <v>1.4977221099999998</v>
      </c>
      <c r="AH49" s="33">
        <v>1.3942355399999999</v>
      </c>
      <c r="AI49" s="33">
        <v>1.5554679900000001</v>
      </c>
      <c r="AJ49" s="33">
        <v>1.5513649400000005</v>
      </c>
      <c r="AK49" s="33">
        <v>1.7748342099999996</v>
      </c>
      <c r="AL49" s="33">
        <v>1.5562985900000008</v>
      </c>
      <c r="AM49" s="33">
        <v>1.7674888399999997</v>
      </c>
      <c r="AN49" s="33">
        <v>1.7139045500000007</v>
      </c>
      <c r="AO49" s="33">
        <v>1.8867240499999993</v>
      </c>
      <c r="AP49" s="33">
        <v>1.7914181300000005</v>
      </c>
      <c r="AQ49" s="33">
        <v>1.6918164899999997</v>
      </c>
      <c r="AR49" s="33">
        <v>1.7313693100000003</v>
      </c>
      <c r="AS49" s="33">
        <v>1.7939197299999996</v>
      </c>
      <c r="AT49" s="33">
        <v>1.6549770999999998</v>
      </c>
      <c r="AU49" s="33">
        <v>1.9177560100000002</v>
      </c>
      <c r="AV49" s="33">
        <v>1.7944224599999994</v>
      </c>
      <c r="AW49" s="33">
        <v>1.7737753899999997</v>
      </c>
      <c r="AX49" s="33">
        <v>1.7386179599999994</v>
      </c>
      <c r="AY49" s="33">
        <v>2.1809460300000003</v>
      </c>
      <c r="AZ49" s="33">
        <v>2.1365116099999999</v>
      </c>
      <c r="BA49" s="33">
        <v>2.1784453199999989</v>
      </c>
      <c r="BB49" s="33">
        <v>2.1457568299999994</v>
      </c>
      <c r="BC49" s="33">
        <v>2.3135126100000001</v>
      </c>
      <c r="BD49" s="33">
        <v>2.1960165899999997</v>
      </c>
      <c r="BE49" s="33">
        <v>2.4111527300000017</v>
      </c>
      <c r="BF49" s="33">
        <v>2.2989433699999995</v>
      </c>
      <c r="BG49" s="33">
        <v>2.468837230000001</v>
      </c>
      <c r="BH49" s="33">
        <v>2.2675183500000013</v>
      </c>
      <c r="BI49" s="33">
        <v>2.23709603</v>
      </c>
      <c r="BJ49" s="33">
        <v>2.1251228799999997</v>
      </c>
      <c r="BK49" s="33">
        <v>2.2446877599999997</v>
      </c>
      <c r="BL49" s="170">
        <v>1.9145470599999996</v>
      </c>
    </row>
    <row r="50" spans="2:64" ht="12" customHeight="1">
      <c r="B50" s="8" t="s">
        <v>74</v>
      </c>
      <c r="C50" s="9" t="s">
        <v>75</v>
      </c>
      <c r="D50" s="169">
        <v>6.4291148000000033</v>
      </c>
      <c r="E50" s="33">
        <v>7.8232569000000005</v>
      </c>
      <c r="F50" s="33">
        <v>7.2966755000000019</v>
      </c>
      <c r="G50" s="33">
        <v>4.9626725000000009</v>
      </c>
      <c r="H50" s="33">
        <v>6.6751886000000002</v>
      </c>
      <c r="I50" s="33">
        <v>8.2931935999999951</v>
      </c>
      <c r="J50" s="33">
        <v>9.1413253999999942</v>
      </c>
      <c r="K50" s="33">
        <v>9.2426922999999999</v>
      </c>
      <c r="L50" s="33">
        <v>13.888571199999999</v>
      </c>
      <c r="M50" s="33">
        <v>14.6475186</v>
      </c>
      <c r="N50" s="33">
        <v>14.180026800000004</v>
      </c>
      <c r="O50" s="33">
        <v>15.995128399999993</v>
      </c>
      <c r="P50" s="33">
        <v>19.599108199999996</v>
      </c>
      <c r="Q50" s="33">
        <v>20.453496799999989</v>
      </c>
      <c r="R50" s="170">
        <v>15.34473420000001</v>
      </c>
      <c r="T50" s="8" t="s">
        <v>72</v>
      </c>
      <c r="U50" s="9" t="s">
        <v>73</v>
      </c>
      <c r="V50" s="167">
        <v>2.2108639999999999</v>
      </c>
      <c r="W50" s="34">
        <v>2.5764821000000002</v>
      </c>
      <c r="X50" s="34">
        <v>2.0761434999999997</v>
      </c>
      <c r="Y50" s="34">
        <v>2.4271235999999998</v>
      </c>
      <c r="Z50" s="34">
        <v>2.7266343000000002</v>
      </c>
      <c r="AA50" s="34">
        <v>2.8347806999999992</v>
      </c>
      <c r="AB50" s="34">
        <v>3.1477329999999983</v>
      </c>
      <c r="AC50" s="34">
        <v>2.4621884999999994</v>
      </c>
      <c r="AD50" s="34">
        <v>2.8536205000000003</v>
      </c>
      <c r="AE50" s="34">
        <v>2.5578024000000008</v>
      </c>
      <c r="AF50" s="34">
        <v>2.8625418000000002</v>
      </c>
      <c r="AG50" s="34">
        <v>2.6487867000000005</v>
      </c>
      <c r="AH50" s="34">
        <v>2.3931773999999986</v>
      </c>
      <c r="AI50" s="34">
        <v>3.0853832000000008</v>
      </c>
      <c r="AJ50" s="34">
        <v>2.8912830999999999</v>
      </c>
      <c r="AK50" s="34">
        <v>3.6204035999999995</v>
      </c>
      <c r="AL50" s="34">
        <v>3.0786752999999996</v>
      </c>
      <c r="AM50" s="34">
        <v>3.8221516999999996</v>
      </c>
      <c r="AN50" s="34">
        <v>3.6174770000000009</v>
      </c>
      <c r="AO50" s="34">
        <v>3.5348648000000011</v>
      </c>
      <c r="AP50" s="34">
        <v>4.5619540000000001</v>
      </c>
      <c r="AQ50" s="34">
        <v>3.9789695999999979</v>
      </c>
      <c r="AR50" s="34">
        <v>3.7634238</v>
      </c>
      <c r="AS50" s="34">
        <v>3.4553853999999999</v>
      </c>
      <c r="AT50" s="34">
        <v>3.4584376000000017</v>
      </c>
      <c r="AU50" s="34">
        <v>4.0487879999999992</v>
      </c>
      <c r="AV50" s="34">
        <v>3.6847583999999993</v>
      </c>
      <c r="AW50" s="34">
        <v>3.8120803999999984</v>
      </c>
      <c r="AX50" s="34">
        <v>3.9444722999999993</v>
      </c>
      <c r="AY50" s="34">
        <v>4.5099365999999996</v>
      </c>
      <c r="AZ50" s="34">
        <v>4.0250906999999989</v>
      </c>
      <c r="BA50" s="34">
        <v>4.0149821000000019</v>
      </c>
      <c r="BB50" s="34">
        <v>4.7174459999999989</v>
      </c>
      <c r="BC50" s="34">
        <v>4.7669010000000007</v>
      </c>
      <c r="BD50" s="34">
        <v>4.612438</v>
      </c>
      <c r="BE50" s="34">
        <v>4.9755127999999988</v>
      </c>
      <c r="BF50" s="34">
        <v>5.0695794000000003</v>
      </c>
      <c r="BG50" s="34">
        <v>5.3011251000000001</v>
      </c>
      <c r="BH50" s="34">
        <v>5.2371834000000019</v>
      </c>
      <c r="BI50" s="34">
        <v>5.0503057999999985</v>
      </c>
      <c r="BJ50" s="34">
        <v>5.1666928999999984</v>
      </c>
      <c r="BK50" s="34">
        <v>4.2295517</v>
      </c>
      <c r="BL50" s="168">
        <v>4.2131713999999985</v>
      </c>
    </row>
    <row r="51" spans="2:64" ht="12" customHeight="1">
      <c r="B51" s="8" t="s">
        <v>76</v>
      </c>
      <c r="C51" s="9" t="s">
        <v>77</v>
      </c>
      <c r="D51" s="171">
        <v>6.1427911000000002</v>
      </c>
      <c r="E51" s="172">
        <v>9.147995100000001</v>
      </c>
      <c r="F51" s="172">
        <v>7.5135964999999993</v>
      </c>
      <c r="G51" s="172">
        <v>5.3977640999999998</v>
      </c>
      <c r="H51" s="172">
        <v>6.4792800999999987</v>
      </c>
      <c r="I51" s="172">
        <v>14.9972566</v>
      </c>
      <c r="J51" s="172">
        <v>9.4734363999999989</v>
      </c>
      <c r="K51" s="172">
        <v>13.210619000000001</v>
      </c>
      <c r="L51" s="172">
        <v>30.263743200000015</v>
      </c>
      <c r="M51" s="172">
        <v>38.434521599999997</v>
      </c>
      <c r="N51" s="172">
        <v>35.591534599999989</v>
      </c>
      <c r="O51" s="172">
        <v>36.824767100000003</v>
      </c>
      <c r="P51" s="172">
        <v>84.879658399999997</v>
      </c>
      <c r="Q51" s="172">
        <v>76.671278799999996</v>
      </c>
      <c r="R51" s="117">
        <v>70.737002499999974</v>
      </c>
      <c r="T51" s="8" t="s">
        <v>74</v>
      </c>
      <c r="U51" s="9" t="s">
        <v>75</v>
      </c>
      <c r="V51" s="169">
        <v>1.8155711999999999</v>
      </c>
      <c r="W51" s="33">
        <v>1.7072896</v>
      </c>
      <c r="X51" s="33">
        <v>1.5769948000000003</v>
      </c>
      <c r="Y51" s="33">
        <v>1.5753329999999997</v>
      </c>
      <c r="Z51" s="33">
        <v>2.3329637000000001</v>
      </c>
      <c r="AA51" s="33">
        <v>2.0693806000000001</v>
      </c>
      <c r="AB51" s="33">
        <v>1.9243885000000001</v>
      </c>
      <c r="AC51" s="33">
        <v>1.9664607999999999</v>
      </c>
      <c r="AD51" s="33">
        <v>1.7855558999999999</v>
      </c>
      <c r="AE51" s="33">
        <v>2.6179572000000007</v>
      </c>
      <c r="AF51" s="33">
        <v>2.4453430999999997</v>
      </c>
      <c r="AG51" s="33">
        <v>2.2924692000000002</v>
      </c>
      <c r="AH51" s="33">
        <v>2.1891342000000003</v>
      </c>
      <c r="AI51" s="33">
        <v>2.1644078000000002</v>
      </c>
      <c r="AJ51" s="33">
        <v>2.3480154000000009</v>
      </c>
      <c r="AK51" s="33">
        <v>2.5411348999999999</v>
      </c>
      <c r="AL51" s="33">
        <v>3.0378501999999994</v>
      </c>
      <c r="AM51" s="33">
        <v>4.1398841000000006</v>
      </c>
      <c r="AN51" s="33">
        <v>3.3324293999999992</v>
      </c>
      <c r="AO51" s="33">
        <v>3.3784075000000002</v>
      </c>
      <c r="AP51" s="33">
        <v>3.3799867000000003</v>
      </c>
      <c r="AQ51" s="33">
        <v>3.7836929999999991</v>
      </c>
      <c r="AR51" s="33">
        <v>3.8744128000000013</v>
      </c>
      <c r="AS51" s="33">
        <v>3.609426099999999</v>
      </c>
      <c r="AT51" s="33">
        <v>3.7252902999999997</v>
      </c>
      <c r="AU51" s="33">
        <v>3.5242159000000002</v>
      </c>
      <c r="AV51" s="33">
        <v>3.4073188999999999</v>
      </c>
      <c r="AW51" s="33">
        <v>3.5232016999999995</v>
      </c>
      <c r="AX51" s="33">
        <v>3.9392268999999991</v>
      </c>
      <c r="AY51" s="33">
        <v>4.2067925000000006</v>
      </c>
      <c r="AZ51" s="33">
        <v>3.8761271999999996</v>
      </c>
      <c r="BA51" s="33">
        <v>3.9729817999999995</v>
      </c>
      <c r="BB51" s="33">
        <v>4.6082439999999982</v>
      </c>
      <c r="BC51" s="33">
        <v>4.8955865000000012</v>
      </c>
      <c r="BD51" s="33">
        <v>4.8149139000000005</v>
      </c>
      <c r="BE51" s="33">
        <v>5.2803637999999991</v>
      </c>
      <c r="BF51" s="33">
        <v>4.5145930000000014</v>
      </c>
      <c r="BG51" s="33">
        <v>5.5665656999999999</v>
      </c>
      <c r="BH51" s="33">
        <v>5.2536780000000007</v>
      </c>
      <c r="BI51" s="33">
        <v>5.1186600999999987</v>
      </c>
      <c r="BJ51" s="33">
        <v>5.2656576000000008</v>
      </c>
      <c r="BK51" s="33">
        <v>4.9778229999999981</v>
      </c>
      <c r="BL51" s="170">
        <v>5.1012535999999988</v>
      </c>
    </row>
    <row r="52" spans="2:64" ht="12" customHeight="1">
      <c r="C52" s="27" t="s">
        <v>260</v>
      </c>
      <c r="T52" s="8" t="s">
        <v>76</v>
      </c>
      <c r="U52" s="9" t="s">
        <v>77</v>
      </c>
      <c r="V52" s="171">
        <v>1.6537201999999995</v>
      </c>
      <c r="W52" s="172">
        <v>2.1529924999999999</v>
      </c>
      <c r="X52" s="172">
        <v>1.2984848000000002</v>
      </c>
      <c r="Y52" s="172">
        <v>1.3740825999999999</v>
      </c>
      <c r="Z52" s="172">
        <v>6.1659165999999992</v>
      </c>
      <c r="AA52" s="172">
        <v>2.5956712999999998</v>
      </c>
      <c r="AB52" s="172">
        <v>3.2981973000000004</v>
      </c>
      <c r="AC52" s="172">
        <v>2.9374713999999997</v>
      </c>
      <c r="AD52" s="172">
        <v>2.4335082000000003</v>
      </c>
      <c r="AE52" s="172">
        <v>2.6609106000000002</v>
      </c>
      <c r="AF52" s="172">
        <v>2.5827791000000002</v>
      </c>
      <c r="AG52" s="172">
        <v>1.7962385000000001</v>
      </c>
      <c r="AH52" s="172">
        <v>3.2727467000000003</v>
      </c>
      <c r="AI52" s="172">
        <v>3.3174737999999997</v>
      </c>
      <c r="AJ52" s="172">
        <v>3.2992678000000004</v>
      </c>
      <c r="AK52" s="172">
        <v>3.3211306999999999</v>
      </c>
      <c r="AL52" s="172">
        <v>5.3574877000000001</v>
      </c>
      <c r="AM52" s="172">
        <v>8.9528058999999995</v>
      </c>
      <c r="AN52" s="172">
        <v>6.212261100000001</v>
      </c>
      <c r="AO52" s="172">
        <v>9.7411884999999998</v>
      </c>
      <c r="AP52" s="172">
        <v>9.7365712000000002</v>
      </c>
      <c r="AQ52" s="172">
        <v>9.3468263000000018</v>
      </c>
      <c r="AR52" s="172">
        <v>11.491658900000001</v>
      </c>
      <c r="AS52" s="172">
        <v>7.8594652000000007</v>
      </c>
      <c r="AT52" s="172">
        <v>8.9738004</v>
      </c>
      <c r="AU52" s="172">
        <v>14.748873599999998</v>
      </c>
      <c r="AV52" s="172">
        <v>7.1408718000000002</v>
      </c>
      <c r="AW52" s="172">
        <v>4.7279888000000003</v>
      </c>
      <c r="AX52" s="172">
        <v>5.9838707999999992</v>
      </c>
      <c r="AY52" s="172">
        <v>8.906205400000001</v>
      </c>
      <c r="AZ52" s="172">
        <v>11.997954400000001</v>
      </c>
      <c r="BA52" s="172">
        <v>9.9367365000000003</v>
      </c>
      <c r="BB52" s="172">
        <v>15.159227799999998</v>
      </c>
      <c r="BC52" s="172">
        <v>16.781999200000001</v>
      </c>
      <c r="BD52" s="172">
        <v>20.488717999999999</v>
      </c>
      <c r="BE52" s="172">
        <v>32.4497134</v>
      </c>
      <c r="BF52" s="172">
        <v>21.083472199999999</v>
      </c>
      <c r="BG52" s="172">
        <v>20.284741000000004</v>
      </c>
      <c r="BH52" s="172">
        <v>19.044211000000004</v>
      </c>
      <c r="BI52" s="172">
        <v>16.258854599999999</v>
      </c>
      <c r="BJ52" s="172">
        <v>20.516112699999994</v>
      </c>
      <c r="BK52" s="172">
        <v>25.618394300000009</v>
      </c>
      <c r="BL52" s="117">
        <v>24.602495499999996</v>
      </c>
    </row>
    <row r="53" spans="2:64" ht="12" customHeight="1">
      <c r="C53" s="8"/>
      <c r="T53" s="32"/>
      <c r="U53" s="27"/>
    </row>
    <row r="54" spans="2:64" ht="12" customHeight="1">
      <c r="C54" s="8"/>
    </row>
    <row r="55" spans="2:64" ht="12" customHeight="1">
      <c r="C55" s="8"/>
    </row>
    <row r="56" spans="2:64" ht="12" customHeight="1">
      <c r="C56" s="8"/>
    </row>
    <row r="57" spans="2:64" ht="12" customHeight="1">
      <c r="C57" s="8"/>
    </row>
    <row r="58" spans="2:64" ht="12" customHeight="1">
      <c r="C58" s="8"/>
    </row>
    <row r="59" spans="2:64" ht="12" customHeight="1">
      <c r="C59" s="8"/>
    </row>
    <row r="60" spans="2:64" ht="12" customHeight="1">
      <c r="C60" s="8"/>
    </row>
    <row r="61" spans="2:64" ht="12" customHeight="1">
      <c r="C61" s="8"/>
    </row>
    <row r="62" spans="2:64" ht="12" customHeight="1">
      <c r="C62" s="8"/>
    </row>
    <row r="63" spans="2:64" ht="12" customHeight="1">
      <c r="C63" s="8"/>
    </row>
    <row r="64" spans="2:64" ht="12" customHeight="1">
      <c r="C64" s="8"/>
    </row>
    <row r="65" spans="3:3" ht="12" customHeight="1">
      <c r="C65" s="8"/>
    </row>
    <row r="66" spans="3:3" ht="12" customHeight="1">
      <c r="C66" s="8"/>
    </row>
    <row r="67" spans="3:3" ht="12" customHeight="1">
      <c r="C67" s="8"/>
    </row>
    <row r="68" spans="3:3" ht="12" customHeight="1">
      <c r="C68" s="8"/>
    </row>
    <row r="69" spans="3:3" ht="12" customHeight="1">
      <c r="C69" s="8"/>
    </row>
    <row r="70" spans="3:3" ht="12" customHeight="1">
      <c r="C70" s="8"/>
    </row>
    <row r="71" spans="3:3" ht="12" customHeight="1">
      <c r="C71" s="8"/>
    </row>
    <row r="72" spans="3:3" ht="12" customHeight="1">
      <c r="C72" s="8"/>
    </row>
    <row r="73" spans="3:3" ht="12" customHeight="1">
      <c r="C73" s="8"/>
    </row>
    <row r="74" spans="3:3" ht="12" customHeight="1">
      <c r="C74" s="8"/>
    </row>
    <row r="75" spans="3:3" ht="12" customHeight="1">
      <c r="C75" s="8"/>
    </row>
    <row r="76" spans="3:3" ht="12" customHeight="1">
      <c r="C76" s="8"/>
    </row>
    <row r="77" spans="3:3" ht="12" customHeight="1">
      <c r="C77" s="8"/>
    </row>
    <row r="78" spans="3:3" ht="12" customHeight="1">
      <c r="C78" s="8"/>
    </row>
    <row r="79" spans="3:3" ht="12" customHeight="1">
      <c r="C79" s="8"/>
    </row>
    <row r="80" spans="3:3" ht="12" customHeight="1">
      <c r="C80" s="8"/>
    </row>
  </sheetData>
  <mergeCells count="22">
    <mergeCell ref="AT7:AW7"/>
    <mergeCell ref="AX7:BA7"/>
    <mergeCell ref="BB7:BE7"/>
    <mergeCell ref="BF7:BI7"/>
    <mergeCell ref="BJ7:BL7"/>
    <mergeCell ref="BJ45:BL45"/>
    <mergeCell ref="V45:Y45"/>
    <mergeCell ref="Z45:AC45"/>
    <mergeCell ref="AD45:AG45"/>
    <mergeCell ref="AH45:AK45"/>
    <mergeCell ref="AL45:AO45"/>
    <mergeCell ref="AP45:AS45"/>
    <mergeCell ref="AT45:AW45"/>
    <mergeCell ref="AX45:BA45"/>
    <mergeCell ref="BB45:BE45"/>
    <mergeCell ref="BF45:BI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1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75667-7319-4E4A-B7CB-E80013A51B2A}">
  <sheetPr>
    <tabColor theme="4" tint="0.79998168889431442"/>
  </sheetPr>
  <dimension ref="B5:AH117"/>
  <sheetViews>
    <sheetView showGridLines="0" zoomScaleNormal="100" workbookViewId="0"/>
  </sheetViews>
  <sheetFormatPr defaultColWidth="11.5546875" defaultRowHeight="12" customHeight="1"/>
  <cols>
    <col min="1" max="1" width="4.21875" style="59" customWidth="1"/>
    <col min="2" max="2" width="25.109375" style="59" bestFit="1" customWidth="1"/>
    <col min="3" max="17" width="8.44140625" style="59" customWidth="1"/>
    <col min="18" max="18" width="11.5546875" style="59"/>
    <col min="19" max="19" width="25.109375" style="59" bestFit="1" customWidth="1"/>
    <col min="20" max="33" width="8.44140625" style="59" customWidth="1"/>
    <col min="34" max="16384" width="11.5546875" style="59"/>
  </cols>
  <sheetData>
    <row r="5" spans="2:34" ht="12" customHeight="1">
      <c r="B5" s="47"/>
      <c r="C5" s="48" t="s">
        <v>318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S5" s="47"/>
      <c r="T5" s="48" t="s">
        <v>319</v>
      </c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2:34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41">
        <v>2019</v>
      </c>
      <c r="Q6" s="108">
        <v>2020</v>
      </c>
      <c r="S6" s="40"/>
      <c r="T6" s="41">
        <v>2006</v>
      </c>
      <c r="U6" s="41">
        <v>2007</v>
      </c>
      <c r="V6" s="41">
        <v>2008</v>
      </c>
      <c r="W6" s="41">
        <v>2009</v>
      </c>
      <c r="X6" s="41">
        <v>2010</v>
      </c>
      <c r="Y6" s="41">
        <v>2011</v>
      </c>
      <c r="Z6" s="41">
        <v>2012</v>
      </c>
      <c r="AA6" s="41">
        <v>2013</v>
      </c>
      <c r="AB6" s="41">
        <v>2014</v>
      </c>
      <c r="AC6" s="41">
        <v>2015</v>
      </c>
      <c r="AD6" s="41">
        <v>2016</v>
      </c>
      <c r="AE6" s="41">
        <v>2017</v>
      </c>
      <c r="AF6" s="41">
        <v>2018</v>
      </c>
      <c r="AG6" s="41">
        <v>2019</v>
      </c>
      <c r="AH6" s="108">
        <v>2020</v>
      </c>
    </row>
    <row r="7" spans="2:34" ht="12" customHeight="1">
      <c r="B7" s="41" t="s">
        <v>296</v>
      </c>
      <c r="C7" s="137">
        <v>2.1843579000000002</v>
      </c>
      <c r="D7" s="138">
        <v>3.5437120000000002</v>
      </c>
      <c r="E7" s="138">
        <v>0.94778799999999996</v>
      </c>
      <c r="F7" s="138">
        <v>1.026861</v>
      </c>
      <c r="G7" s="138">
        <v>1.114188859</v>
      </c>
      <c r="H7" s="138">
        <v>2.7130998000000002</v>
      </c>
      <c r="I7" s="138">
        <v>2.7588058000000002</v>
      </c>
      <c r="J7" s="138">
        <v>2.6430765000000003</v>
      </c>
      <c r="K7" s="138">
        <v>7.2689496499999997</v>
      </c>
      <c r="L7" s="138">
        <v>9.8318675600000009</v>
      </c>
      <c r="M7" s="138">
        <v>5.9900953299999999</v>
      </c>
      <c r="N7" s="138">
        <v>8.3088363400000009</v>
      </c>
      <c r="O7" s="138">
        <v>19.457862800999997</v>
      </c>
      <c r="P7" s="138">
        <v>17.421157000000001</v>
      </c>
      <c r="Q7" s="139">
        <v>6.1870740000000009</v>
      </c>
      <c r="S7" s="41" t="s">
        <v>296</v>
      </c>
      <c r="T7" s="137">
        <v>0.3503579</v>
      </c>
      <c r="U7" s="138">
        <v>0.38957799999999998</v>
      </c>
      <c r="V7" s="138">
        <v>3.5987999999999999E-2</v>
      </c>
      <c r="W7" s="138">
        <v>0.40226100000000004</v>
      </c>
      <c r="X7" s="138">
        <v>0.2406616</v>
      </c>
      <c r="Y7" s="138">
        <v>1.210958</v>
      </c>
      <c r="Z7" s="138">
        <v>0.68761379999999994</v>
      </c>
      <c r="AA7" s="138">
        <v>0.23259520000000003</v>
      </c>
      <c r="AB7" s="138">
        <v>0.39561200000000002</v>
      </c>
      <c r="AC7" s="138">
        <v>1.5030489</v>
      </c>
      <c r="AD7" s="138">
        <v>0.79586000000000001</v>
      </c>
      <c r="AE7" s="138">
        <v>2.3090315400000003</v>
      </c>
      <c r="AF7" s="138">
        <v>1.1100648999999998</v>
      </c>
      <c r="AG7" s="138">
        <v>2.7057950000000002</v>
      </c>
      <c r="AH7" s="139">
        <v>0.50649999999999995</v>
      </c>
    </row>
    <row r="8" spans="2:34" ht="12" customHeight="1">
      <c r="B8" s="41" t="s">
        <v>297</v>
      </c>
      <c r="C8" s="173">
        <v>23</v>
      </c>
      <c r="D8" s="174">
        <v>27</v>
      </c>
      <c r="E8" s="174">
        <v>23</v>
      </c>
      <c r="F8" s="174">
        <v>31</v>
      </c>
      <c r="G8" s="174">
        <v>38</v>
      </c>
      <c r="H8" s="174">
        <v>38</v>
      </c>
      <c r="I8" s="174">
        <v>67</v>
      </c>
      <c r="J8" s="174">
        <v>61</v>
      </c>
      <c r="K8" s="174">
        <v>110</v>
      </c>
      <c r="L8" s="174">
        <v>131</v>
      </c>
      <c r="M8" s="174">
        <v>125</v>
      </c>
      <c r="N8" s="174">
        <v>155</v>
      </c>
      <c r="O8" s="174">
        <v>171</v>
      </c>
      <c r="P8" s="174">
        <v>198</v>
      </c>
      <c r="Q8" s="175">
        <v>101</v>
      </c>
      <c r="S8" s="41" t="s">
        <v>297</v>
      </c>
      <c r="T8" s="173">
        <v>8</v>
      </c>
      <c r="U8" s="174">
        <v>12</v>
      </c>
      <c r="V8" s="174">
        <v>9</v>
      </c>
      <c r="W8" s="174">
        <v>17</v>
      </c>
      <c r="X8" s="174">
        <v>15</v>
      </c>
      <c r="Y8" s="174">
        <v>16</v>
      </c>
      <c r="Z8" s="174">
        <v>21</v>
      </c>
      <c r="AA8" s="174">
        <v>18</v>
      </c>
      <c r="AB8" s="174">
        <v>27</v>
      </c>
      <c r="AC8" s="174">
        <v>31</v>
      </c>
      <c r="AD8" s="174">
        <v>32</v>
      </c>
      <c r="AE8" s="174">
        <v>34</v>
      </c>
      <c r="AF8" s="174">
        <v>34</v>
      </c>
      <c r="AG8" s="174">
        <v>45</v>
      </c>
      <c r="AH8" s="175">
        <v>15</v>
      </c>
    </row>
    <row r="9" spans="2:34" ht="12" customHeight="1">
      <c r="B9" s="43" t="s">
        <v>260</v>
      </c>
      <c r="S9" s="43" t="s">
        <v>260</v>
      </c>
    </row>
    <row r="10" spans="2:34" ht="12" customHeight="1"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2:34" ht="12" customHeight="1"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</row>
    <row r="12" spans="2:34" ht="12" customHeight="1"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</row>
    <row r="13" spans="2:34" ht="12" customHeight="1"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</row>
    <row r="14" spans="2:34" ht="12" customHeight="1"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</row>
    <row r="15" spans="2:34" ht="12" customHeight="1"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</row>
    <row r="16" spans="2:34" ht="12" customHeight="1"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</row>
    <row r="17" spans="19:30" ht="12" customHeight="1"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9:30" ht="12" customHeight="1"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</row>
    <row r="19" spans="19:30" ht="12" customHeight="1"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</row>
    <row r="20" spans="19:30" ht="12" customHeight="1"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</row>
    <row r="21" spans="19:30" ht="12" customHeight="1"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</row>
    <row r="22" spans="19:30" ht="12" customHeight="1"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</row>
    <row r="23" spans="19:30" ht="12" customHeight="1"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9:30" ht="12" customHeight="1"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</row>
    <row r="25" spans="19:30" ht="12" customHeight="1"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</row>
    <row r="26" spans="19:30" ht="12" customHeight="1"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</row>
    <row r="27" spans="19:30" ht="12" customHeight="1"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</row>
    <row r="28" spans="19:30" ht="12" customHeight="1"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</row>
    <row r="29" spans="19:30" ht="12" customHeight="1"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</row>
    <row r="30" spans="19:30" ht="12" customHeight="1"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</row>
    <row r="31" spans="19:30" ht="12" customHeight="1"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</row>
    <row r="32" spans="19:30" ht="12" customHeight="1"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</row>
    <row r="35" spans="2:34" ht="12" customHeight="1">
      <c r="B35" s="47"/>
      <c r="C35" s="48" t="s">
        <v>320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S35" s="47"/>
      <c r="T35" s="48" t="s">
        <v>321</v>
      </c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2:34" ht="12" customHeight="1">
      <c r="B36" s="40"/>
      <c r="C36" s="41">
        <v>2006</v>
      </c>
      <c r="D36" s="41">
        <v>2007</v>
      </c>
      <c r="E36" s="41">
        <v>2008</v>
      </c>
      <c r="F36" s="41">
        <v>2009</v>
      </c>
      <c r="G36" s="41">
        <v>2010</v>
      </c>
      <c r="H36" s="41">
        <v>2011</v>
      </c>
      <c r="I36" s="41">
        <v>2012</v>
      </c>
      <c r="J36" s="41">
        <v>2013</v>
      </c>
      <c r="K36" s="41">
        <v>2014</v>
      </c>
      <c r="L36" s="41">
        <v>2015</v>
      </c>
      <c r="M36" s="41">
        <v>2016</v>
      </c>
      <c r="N36" s="41">
        <v>2017</v>
      </c>
      <c r="O36" s="41">
        <v>2018</v>
      </c>
      <c r="P36" s="41">
        <v>2019</v>
      </c>
      <c r="Q36" s="108">
        <v>2020</v>
      </c>
      <c r="S36" s="40"/>
      <c r="T36" s="41">
        <v>2006</v>
      </c>
      <c r="U36" s="41">
        <v>2007</v>
      </c>
      <c r="V36" s="41">
        <v>2008</v>
      </c>
      <c r="W36" s="41">
        <v>2009</v>
      </c>
      <c r="X36" s="41">
        <v>2010</v>
      </c>
      <c r="Y36" s="41">
        <v>2011</v>
      </c>
      <c r="Z36" s="41">
        <v>2012</v>
      </c>
      <c r="AA36" s="41">
        <v>2013</v>
      </c>
      <c r="AB36" s="41">
        <v>2014</v>
      </c>
      <c r="AC36" s="41">
        <v>2015</v>
      </c>
      <c r="AD36" s="41">
        <v>2016</v>
      </c>
      <c r="AE36" s="41">
        <v>2017</v>
      </c>
      <c r="AF36" s="41">
        <v>2018</v>
      </c>
      <c r="AG36" s="41">
        <v>2019</v>
      </c>
      <c r="AH36" s="108">
        <v>2020</v>
      </c>
    </row>
    <row r="37" spans="2:34" ht="12" customHeight="1">
      <c r="B37" s="41" t="s">
        <v>223</v>
      </c>
      <c r="C37" s="212">
        <v>2.8571428571428571E-2</v>
      </c>
      <c r="D37" s="213">
        <v>3.5294117647058823E-2</v>
      </c>
      <c r="E37" s="213">
        <v>3.214285714285714E-2</v>
      </c>
      <c r="F37" s="213">
        <v>5.9233449477351915E-2</v>
      </c>
      <c r="G37" s="213">
        <v>3.4090909090909088E-2</v>
      </c>
      <c r="H37" s="213">
        <v>3.2388663967611336E-2</v>
      </c>
      <c r="I37" s="213">
        <v>3.328050713153724E-2</v>
      </c>
      <c r="J37" s="213">
        <v>2.5423728813559324E-2</v>
      </c>
      <c r="K37" s="213">
        <v>3.121387283236994E-2</v>
      </c>
      <c r="L37" s="213">
        <v>3.5028248587570622E-2</v>
      </c>
      <c r="M37" s="213">
        <v>3.7869822485207101E-2</v>
      </c>
      <c r="N37" s="213">
        <v>3.8636363636363635E-2</v>
      </c>
      <c r="O37" s="213">
        <v>3.3830845771144279E-2</v>
      </c>
      <c r="P37" s="213">
        <v>4.4160942100098133E-2</v>
      </c>
      <c r="Q37" s="214">
        <v>2.664298401420959E-2</v>
      </c>
      <c r="S37" s="41" t="s">
        <v>223</v>
      </c>
      <c r="T37" s="212">
        <v>1.9158050158565042E-2</v>
      </c>
      <c r="U37" s="213">
        <v>1.002710448770178E-2</v>
      </c>
      <c r="V37" s="213">
        <v>3.0683297807562937E-3</v>
      </c>
      <c r="W37" s="213">
        <v>3.3504312010727774E-2</v>
      </c>
      <c r="X37" s="213">
        <v>8.2263750828966073E-3</v>
      </c>
      <c r="Y37" s="213">
        <v>2.1572588312212228E-2</v>
      </c>
      <c r="Z37" s="213">
        <v>6.1311804469628287E-3</v>
      </c>
      <c r="AA37" s="213">
        <v>3.514220959158593E-3</v>
      </c>
      <c r="AB37" s="213">
        <v>4.2649262666142026E-3</v>
      </c>
      <c r="AC37" s="213">
        <v>2.3523811935858237E-2</v>
      </c>
      <c r="AD37" s="213">
        <v>1.2161372544075939E-2</v>
      </c>
      <c r="AE37" s="213">
        <v>2.6463636796765562E-2</v>
      </c>
      <c r="AF37" s="213">
        <v>9.0033018886122983E-3</v>
      </c>
      <c r="AG37" s="213">
        <v>1.0689028510390112E-2</v>
      </c>
      <c r="AH37" s="214">
        <v>3.5253848485900133E-3</v>
      </c>
    </row>
    <row r="38" spans="2:34" ht="12" customHeight="1">
      <c r="B38" s="41" t="s">
        <v>224</v>
      </c>
      <c r="C38" s="215">
        <v>8.2142857142857142E-2</v>
      </c>
      <c r="D38" s="216">
        <v>7.9411764705882348E-2</v>
      </c>
      <c r="E38" s="216">
        <v>8.2142857142857142E-2</v>
      </c>
      <c r="F38" s="216">
        <v>0.10801393728222997</v>
      </c>
      <c r="G38" s="216">
        <v>8.6363636363636365E-2</v>
      </c>
      <c r="H38" s="216">
        <v>7.6923076923076927E-2</v>
      </c>
      <c r="I38" s="216">
        <v>0.10618066561014262</v>
      </c>
      <c r="J38" s="216">
        <v>8.6158192090395477E-2</v>
      </c>
      <c r="K38" s="216">
        <v>0.12716763005780346</v>
      </c>
      <c r="L38" s="216">
        <v>0.1480225988700565</v>
      </c>
      <c r="M38" s="216">
        <v>0.14792899408284024</v>
      </c>
      <c r="N38" s="216">
        <v>0.17613636363636365</v>
      </c>
      <c r="O38" s="216">
        <v>0.17014925373134329</v>
      </c>
      <c r="P38" s="216">
        <v>0.1943081452404318</v>
      </c>
      <c r="Q38" s="217">
        <v>0.17939609236234458</v>
      </c>
      <c r="S38" s="41" t="s">
        <v>224</v>
      </c>
      <c r="T38" s="215">
        <v>0.1194436837658229</v>
      </c>
      <c r="U38" s="216">
        <v>9.1209386819385729E-2</v>
      </c>
      <c r="V38" s="216">
        <v>8.0808217912733307E-2</v>
      </c>
      <c r="W38" s="216">
        <v>8.5527235639666618E-2</v>
      </c>
      <c r="X38" s="216">
        <v>3.8085575211494478E-2</v>
      </c>
      <c r="Y38" s="216">
        <v>4.8332464904105116E-2</v>
      </c>
      <c r="Z38" s="216">
        <v>2.4599180787133194E-2</v>
      </c>
      <c r="AA38" s="216">
        <v>3.9933561969290578E-2</v>
      </c>
      <c r="AB38" s="216">
        <v>7.8363483142526294E-2</v>
      </c>
      <c r="AC38" s="216">
        <v>0.15387590081713604</v>
      </c>
      <c r="AD38" s="216">
        <v>9.1533411507877652E-2</v>
      </c>
      <c r="AE38" s="216">
        <v>9.5226948309907841E-2</v>
      </c>
      <c r="AF38" s="216">
        <v>0.1578151087423828</v>
      </c>
      <c r="AG38" s="216">
        <v>6.882089879572631E-2</v>
      </c>
      <c r="AH38" s="217">
        <v>4.3063804416002389E-2</v>
      </c>
    </row>
    <row r="39" spans="2:34" ht="12" customHeight="1">
      <c r="B39" s="43" t="s">
        <v>260</v>
      </c>
      <c r="S39" s="43" t="s">
        <v>260</v>
      </c>
    </row>
    <row r="61" spans="2:33" ht="12" customHeight="1"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</row>
    <row r="62" spans="2:33" ht="12" customHeight="1"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</row>
    <row r="63" spans="2:33" ht="12" customHeight="1"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</row>
    <row r="64" spans="2:33" ht="12" customHeight="1">
      <c r="C64" s="48" t="s">
        <v>322</v>
      </c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</row>
    <row r="65" spans="2:33" ht="12" customHeight="1">
      <c r="C65" s="41">
        <v>2006</v>
      </c>
      <c r="D65" s="41">
        <v>2007</v>
      </c>
      <c r="E65" s="41">
        <v>2008</v>
      </c>
      <c r="F65" s="41">
        <v>2009</v>
      </c>
      <c r="G65" s="41">
        <v>2010</v>
      </c>
      <c r="H65" s="41">
        <v>2011</v>
      </c>
      <c r="I65" s="41">
        <v>2012</v>
      </c>
      <c r="J65" s="41">
        <v>2013</v>
      </c>
      <c r="K65" s="41">
        <v>2014</v>
      </c>
      <c r="L65" s="41">
        <v>2015</v>
      </c>
      <c r="M65" s="41">
        <v>2016</v>
      </c>
      <c r="N65" s="41">
        <v>2017</v>
      </c>
      <c r="O65" s="41">
        <v>2018</v>
      </c>
      <c r="P65" s="41">
        <v>2019</v>
      </c>
      <c r="Q65" s="108">
        <v>2020</v>
      </c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</row>
    <row r="66" spans="2:33" ht="12" customHeight="1">
      <c r="B66" s="74" t="s">
        <v>290</v>
      </c>
      <c r="C66" s="137">
        <v>57.7</v>
      </c>
      <c r="D66" s="138">
        <v>104.31700000000001</v>
      </c>
      <c r="E66" s="138">
        <v>38.450000000000003</v>
      </c>
      <c r="F66" s="138">
        <v>29.75</v>
      </c>
      <c r="G66" s="138">
        <v>75</v>
      </c>
      <c r="H66" s="138">
        <v>61</v>
      </c>
      <c r="I66" s="138">
        <v>91</v>
      </c>
      <c r="J66" s="138">
        <v>75.820099999999996</v>
      </c>
      <c r="K66" s="138">
        <v>95.960000000000008</v>
      </c>
      <c r="L66" s="138">
        <v>56.647400000000005</v>
      </c>
      <c r="M66" s="138">
        <v>97.5</v>
      </c>
      <c r="N66" s="138">
        <v>100</v>
      </c>
      <c r="O66" s="138">
        <v>123.057</v>
      </c>
      <c r="P66" s="138">
        <v>126.3</v>
      </c>
      <c r="Q66" s="139">
        <v>201.1</v>
      </c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</row>
    <row r="67" spans="2:33" ht="12" customHeight="1">
      <c r="B67" s="75" t="s">
        <v>323</v>
      </c>
      <c r="C67" s="167">
        <v>75.60145</v>
      </c>
      <c r="D67" s="34">
        <v>17.649999999999999</v>
      </c>
      <c r="E67" s="34">
        <v>17.994</v>
      </c>
      <c r="F67" s="34">
        <v>201.13049999999998</v>
      </c>
      <c r="G67" s="34">
        <v>20.6</v>
      </c>
      <c r="H67" s="34">
        <v>260</v>
      </c>
      <c r="I67" s="34">
        <v>68.213800000000006</v>
      </c>
      <c r="J67" s="34">
        <v>32.1676</v>
      </c>
      <c r="K67" s="34">
        <v>30</v>
      </c>
      <c r="L67" s="34">
        <v>117.8792</v>
      </c>
      <c r="M67" s="34">
        <v>135</v>
      </c>
      <c r="N67" s="34">
        <v>39.054500000000004</v>
      </c>
      <c r="O67" s="34">
        <v>48.496899999999997</v>
      </c>
      <c r="P67" s="34">
        <v>123.511</v>
      </c>
      <c r="Q67" s="168">
        <v>253.25</v>
      </c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</row>
    <row r="68" spans="2:33" ht="12" customHeight="1">
      <c r="B68" s="76" t="s">
        <v>292</v>
      </c>
      <c r="C68" s="199">
        <v>72.5</v>
      </c>
      <c r="D68" s="200">
        <v>400.58600000000001</v>
      </c>
      <c r="E68" s="200">
        <v>16.5</v>
      </c>
      <c r="F68" s="200">
        <v>17.95</v>
      </c>
      <c r="G68" s="200">
        <v>236.53555</v>
      </c>
      <c r="H68" s="200">
        <v>100</v>
      </c>
      <c r="I68" s="200">
        <v>70.045000000000002</v>
      </c>
      <c r="J68" s="200">
        <v>52.686999999999998</v>
      </c>
      <c r="K68" s="200">
        <v>83</v>
      </c>
      <c r="L68" s="200">
        <v>158.483</v>
      </c>
      <c r="M68" s="200">
        <v>89.446899999999999</v>
      </c>
      <c r="N68" s="200">
        <v>50.95</v>
      </c>
      <c r="O68" s="200">
        <v>110</v>
      </c>
      <c r="P68" s="200">
        <v>71.05</v>
      </c>
      <c r="Q68" s="201">
        <v>100</v>
      </c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</row>
    <row r="69" spans="2:33" ht="12" customHeight="1">
      <c r="B69" s="43" t="s">
        <v>260</v>
      </c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</row>
    <row r="70" spans="2:33" ht="12" customHeight="1"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</row>
    <row r="71" spans="2:33" ht="12" customHeight="1"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</row>
    <row r="72" spans="2:33" ht="12" customHeight="1"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</row>
    <row r="73" spans="2:33" ht="12" customHeight="1"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</row>
    <row r="74" spans="2:33" ht="12" customHeight="1"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</row>
    <row r="75" spans="2:33" ht="12" customHeight="1"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</row>
    <row r="76" spans="2:33" ht="12" customHeight="1"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</row>
    <row r="77" spans="2:33" ht="12" customHeight="1"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</row>
    <row r="78" spans="2:33" ht="12" customHeight="1"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</row>
    <row r="79" spans="2:33" ht="12" customHeight="1"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</row>
    <row r="80" spans="2:33" ht="12" customHeight="1"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</row>
    <row r="81" spans="2:33" ht="12" customHeight="1"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</row>
    <row r="82" spans="2:33" ht="12" customHeight="1"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</row>
    <row r="83" spans="2:33" ht="12" customHeight="1"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</row>
    <row r="84" spans="2:33" ht="12" customHeight="1"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</row>
    <row r="85" spans="2:33" ht="12" customHeight="1"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</row>
    <row r="86" spans="2:33" ht="12" customHeight="1"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</row>
    <row r="87" spans="2:33" ht="12" customHeight="1"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</row>
    <row r="88" spans="2:33" ht="12" customHeight="1"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</row>
    <row r="89" spans="2:33" ht="12" customHeight="1"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</row>
    <row r="90" spans="2:33" ht="12" customHeight="1"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</row>
    <row r="91" spans="2:33" ht="12" customHeight="1"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</row>
    <row r="92" spans="2:33" ht="12" customHeight="1"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</row>
    <row r="93" spans="2:33" ht="12" customHeight="1"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</row>
    <row r="94" spans="2:33" ht="12" customHeight="1"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</row>
    <row r="95" spans="2:33" ht="12" customHeight="1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</row>
    <row r="96" spans="2:33" ht="12" customHeight="1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</row>
    <row r="97" spans="2:33" ht="12" customHeight="1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</row>
    <row r="98" spans="2:33" ht="12" customHeight="1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</row>
    <row r="99" spans="2:33" ht="12" customHeight="1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</row>
    <row r="100" spans="2:33" ht="12" customHeight="1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</row>
    <row r="101" spans="2:33" ht="12" customHeight="1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</row>
    <row r="102" spans="2:33" ht="12" customHeight="1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</row>
    <row r="103" spans="2:33" ht="12" customHeight="1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</row>
    <row r="104" spans="2:33" ht="12" customHeight="1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</row>
    <row r="105" spans="2:33" ht="12" customHeight="1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</row>
    <row r="106" spans="2:33" ht="12" customHeight="1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</row>
    <row r="107" spans="2:33" ht="12" customHeight="1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</row>
    <row r="108" spans="2:33" ht="12" customHeight="1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</row>
    <row r="109" spans="2:33" ht="12" customHeight="1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</row>
    <row r="110" spans="2:33" ht="12" customHeight="1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</row>
    <row r="111" spans="2:33" ht="12" customHeight="1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</row>
    <row r="112" spans="2:33" ht="12" customHeight="1"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</row>
    <row r="113" spans="2:33" ht="12" customHeight="1"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</row>
    <row r="114" spans="2:33" ht="12" customHeight="1"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</row>
    <row r="115" spans="2:33" ht="12" customHeight="1"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</row>
    <row r="116" spans="2:33" ht="12" customHeight="1"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</row>
    <row r="117" spans="2:33" ht="12" customHeight="1"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0FFBA-CB5A-4B91-8D96-828122DC7391}">
  <sheetPr>
    <tabColor theme="4" tint="0.79998168889431442"/>
  </sheetPr>
  <dimension ref="B5:Q10"/>
  <sheetViews>
    <sheetView showGridLines="0" zoomScaleNormal="100" workbookViewId="0"/>
  </sheetViews>
  <sheetFormatPr defaultColWidth="11.5546875" defaultRowHeight="12" customHeight="1"/>
  <cols>
    <col min="1" max="1" width="4.21875" style="110" customWidth="1"/>
    <col min="2" max="2" width="16.88671875" style="110" customWidth="1"/>
    <col min="3" max="17" width="8.44140625" style="110" customWidth="1"/>
    <col min="18" max="16384" width="11.5546875" style="110"/>
  </cols>
  <sheetData>
    <row r="5" spans="2:17" ht="12" customHeight="1">
      <c r="C5" s="48" t="s">
        <v>324</v>
      </c>
    </row>
    <row r="6" spans="2:17" ht="12" customHeight="1"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41">
        <v>2019</v>
      </c>
      <c r="Q6" s="108">
        <v>2020</v>
      </c>
    </row>
    <row r="7" spans="2:17" ht="12" customHeight="1">
      <c r="B7" s="111" t="s">
        <v>325</v>
      </c>
      <c r="C7" s="253">
        <v>6.2707182320441985</v>
      </c>
      <c r="D7" s="254">
        <v>7.0271132376395533</v>
      </c>
      <c r="E7" s="254">
        <v>9.7802419354838701</v>
      </c>
      <c r="F7" s="254">
        <v>9.5394190871369293</v>
      </c>
      <c r="G7" s="254">
        <v>7.7126917712691769</v>
      </c>
      <c r="H7" s="254">
        <v>9.2644295302013422</v>
      </c>
      <c r="I7" s="254">
        <v>9.2036613272311207</v>
      </c>
      <c r="J7" s="254">
        <v>10.380065717415116</v>
      </c>
      <c r="K7" s="254">
        <v>9.7823691460055091</v>
      </c>
      <c r="L7" s="254">
        <v>10.867307692307692</v>
      </c>
      <c r="M7" s="254">
        <v>10.687299893276414</v>
      </c>
      <c r="N7" s="254">
        <v>11.119218910585817</v>
      </c>
      <c r="O7" s="254">
        <v>10.320772058823529</v>
      </c>
      <c r="P7" s="254">
        <v>11.037070524412297</v>
      </c>
      <c r="Q7" s="255">
        <v>13.195652173913043</v>
      </c>
    </row>
    <row r="8" spans="2:17" ht="12" customHeight="1">
      <c r="B8" s="111" t="s">
        <v>326</v>
      </c>
      <c r="C8" s="256">
        <v>3405</v>
      </c>
      <c r="D8" s="112">
        <v>4406</v>
      </c>
      <c r="E8" s="112">
        <v>4851</v>
      </c>
      <c r="F8" s="112">
        <v>4598</v>
      </c>
      <c r="G8" s="112">
        <v>5530</v>
      </c>
      <c r="H8" s="112">
        <v>6902</v>
      </c>
      <c r="I8" s="112">
        <v>8044</v>
      </c>
      <c r="J8" s="112">
        <v>9477</v>
      </c>
      <c r="K8" s="112">
        <v>10653</v>
      </c>
      <c r="L8" s="112">
        <v>11302</v>
      </c>
      <c r="M8" s="112">
        <v>10014</v>
      </c>
      <c r="N8" s="112">
        <v>10819</v>
      </c>
      <c r="O8" s="112">
        <v>11229</v>
      </c>
      <c r="P8" s="112">
        <v>12207</v>
      </c>
      <c r="Q8" s="257">
        <v>7891</v>
      </c>
    </row>
    <row r="9" spans="2:17" ht="12" customHeight="1">
      <c r="B9" s="111" t="s">
        <v>327</v>
      </c>
      <c r="C9" s="258">
        <v>543</v>
      </c>
      <c r="D9" s="259">
        <v>627</v>
      </c>
      <c r="E9" s="259">
        <v>496</v>
      </c>
      <c r="F9" s="259">
        <v>482</v>
      </c>
      <c r="G9" s="259">
        <v>717</v>
      </c>
      <c r="H9" s="259">
        <v>745</v>
      </c>
      <c r="I9" s="259">
        <v>874</v>
      </c>
      <c r="J9" s="259">
        <v>913</v>
      </c>
      <c r="K9" s="259">
        <v>1089</v>
      </c>
      <c r="L9" s="259">
        <v>1040</v>
      </c>
      <c r="M9" s="259">
        <v>937</v>
      </c>
      <c r="N9" s="259">
        <v>973</v>
      </c>
      <c r="O9" s="259">
        <v>1088</v>
      </c>
      <c r="P9" s="259">
        <v>1106</v>
      </c>
      <c r="Q9" s="260">
        <v>598</v>
      </c>
    </row>
    <row r="10" spans="2:17" ht="12" customHeight="1">
      <c r="B10" s="43" t="s">
        <v>260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2600-AFDC-411D-8A3F-B6B485D520A7}">
  <sheetPr>
    <tabColor theme="4" tint="0.79998168889431442"/>
  </sheetPr>
  <dimension ref="B5:AI66"/>
  <sheetViews>
    <sheetView showGridLines="0" zoomScaleNormal="100" workbookViewId="0"/>
  </sheetViews>
  <sheetFormatPr defaultColWidth="11.5546875" defaultRowHeight="12" customHeight="1"/>
  <cols>
    <col min="1" max="1" width="4.21875" style="59" customWidth="1"/>
    <col min="2" max="2" width="15.5546875" style="59" bestFit="1" customWidth="1"/>
    <col min="3" max="19" width="8.44140625" style="59" customWidth="1"/>
    <col min="20" max="20" width="15.5546875" style="59" bestFit="1" customWidth="1"/>
    <col min="21" max="34" width="8.44140625" style="59" customWidth="1"/>
    <col min="35" max="16384" width="11.5546875" style="59"/>
  </cols>
  <sheetData>
    <row r="5" spans="2:35" ht="12" customHeight="1">
      <c r="B5" s="47"/>
      <c r="C5" s="48" t="s">
        <v>328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T5" s="47"/>
      <c r="U5" s="48" t="s">
        <v>329</v>
      </c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</row>
    <row r="6" spans="2:35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41">
        <v>2019</v>
      </c>
      <c r="Q6" s="108">
        <v>2020</v>
      </c>
      <c r="T6" s="40"/>
      <c r="U6" s="41">
        <v>2006</v>
      </c>
      <c r="V6" s="41">
        <v>2007</v>
      </c>
      <c r="W6" s="41">
        <v>2008</v>
      </c>
      <c r="X6" s="41">
        <v>2009</v>
      </c>
      <c r="Y6" s="41">
        <v>2010</v>
      </c>
      <c r="Z6" s="41">
        <v>2011</v>
      </c>
      <c r="AA6" s="41">
        <v>2012</v>
      </c>
      <c r="AB6" s="41">
        <v>2013</v>
      </c>
      <c r="AC6" s="41">
        <v>2014</v>
      </c>
      <c r="AD6" s="41">
        <v>2015</v>
      </c>
      <c r="AE6" s="41">
        <v>2016</v>
      </c>
      <c r="AF6" s="41">
        <v>2017</v>
      </c>
      <c r="AG6" s="41">
        <v>2018</v>
      </c>
      <c r="AH6" s="41">
        <v>2019</v>
      </c>
      <c r="AI6" s="108">
        <v>2020</v>
      </c>
    </row>
    <row r="7" spans="2:35" ht="12" customHeight="1">
      <c r="B7" s="41" t="s">
        <v>314</v>
      </c>
      <c r="C7" s="137">
        <v>45.85</v>
      </c>
      <c r="D7" s="138">
        <v>49</v>
      </c>
      <c r="E7" s="138">
        <v>34.308</v>
      </c>
      <c r="F7" s="138">
        <v>23.3</v>
      </c>
      <c r="G7" s="138">
        <v>36.5</v>
      </c>
      <c r="H7" s="138">
        <v>43.31</v>
      </c>
      <c r="I7" s="138">
        <v>41.6</v>
      </c>
      <c r="J7" s="138">
        <v>34.4</v>
      </c>
      <c r="K7" s="138">
        <v>49.8</v>
      </c>
      <c r="L7" s="138">
        <v>45</v>
      </c>
      <c r="M7" s="138">
        <v>68.53</v>
      </c>
      <c r="N7" s="138">
        <v>59.395000000000003</v>
      </c>
      <c r="O7" s="138">
        <v>68</v>
      </c>
      <c r="P7" s="138">
        <v>76</v>
      </c>
      <c r="Q7" s="139">
        <v>80</v>
      </c>
      <c r="T7" s="41" t="s">
        <v>314</v>
      </c>
      <c r="U7" s="137">
        <v>95.281087668141595</v>
      </c>
      <c r="V7" s="138">
        <v>128.67042716101693</v>
      </c>
      <c r="W7" s="138">
        <v>85.679764381502878</v>
      </c>
      <c r="X7" s="138">
        <v>91.746908840579692</v>
      </c>
      <c r="Y7" s="138">
        <v>113.91979663829785</v>
      </c>
      <c r="Z7" s="138">
        <v>114.22226935483873</v>
      </c>
      <c r="AA7" s="138">
        <v>149.51209318595042</v>
      </c>
      <c r="AB7" s="138">
        <v>110.39245447540986</v>
      </c>
      <c r="AC7" s="138">
        <v>215.67958335713803</v>
      </c>
      <c r="AD7" s="138">
        <v>147.96538674015753</v>
      </c>
      <c r="AE7" s="138">
        <v>236.37834518828456</v>
      </c>
      <c r="AF7" s="138">
        <v>187.5796138785046</v>
      </c>
      <c r="AG7" s="138">
        <v>242.26390719277106</v>
      </c>
      <c r="AH7" s="138">
        <v>243.62602260483871</v>
      </c>
      <c r="AI7" s="139">
        <v>255.72295154545461</v>
      </c>
    </row>
    <row r="8" spans="2:35" ht="12" customHeight="1">
      <c r="B8" s="41" t="s">
        <v>316</v>
      </c>
      <c r="C8" s="167">
        <v>31.835000000000001</v>
      </c>
      <c r="D8" s="34">
        <v>58.5</v>
      </c>
      <c r="E8" s="34">
        <v>34.35</v>
      </c>
      <c r="F8" s="34">
        <v>28</v>
      </c>
      <c r="G8" s="34">
        <v>59.6</v>
      </c>
      <c r="H8" s="34">
        <v>35</v>
      </c>
      <c r="I8" s="34">
        <v>52.56</v>
      </c>
      <c r="J8" s="34">
        <v>70</v>
      </c>
      <c r="K8" s="34">
        <v>62</v>
      </c>
      <c r="L8" s="34">
        <v>66.973050000000001</v>
      </c>
      <c r="M8" s="34">
        <v>89.446899999999999</v>
      </c>
      <c r="N8" s="34">
        <v>100.7</v>
      </c>
      <c r="O8" s="34">
        <v>143.69999999999999</v>
      </c>
      <c r="P8" s="34">
        <v>90</v>
      </c>
      <c r="Q8" s="168">
        <v>100</v>
      </c>
      <c r="T8" s="41" t="s">
        <v>316</v>
      </c>
      <c r="U8" s="167">
        <v>55.743749999999999</v>
      </c>
      <c r="V8" s="34">
        <v>127.47888888888889</v>
      </c>
      <c r="W8" s="34">
        <v>292.596</v>
      </c>
      <c r="X8" s="34">
        <v>103.03742181818183</v>
      </c>
      <c r="Y8" s="34">
        <v>246.85996153846156</v>
      </c>
      <c r="Z8" s="34">
        <v>67.78947368421052</v>
      </c>
      <c r="AA8" s="34">
        <v>72.458571428571432</v>
      </c>
      <c r="AB8" s="34">
        <v>115.74217391304346</v>
      </c>
      <c r="AC8" s="34">
        <v>170.67154714285715</v>
      </c>
      <c r="AD8" s="34">
        <v>165.22896176470587</v>
      </c>
      <c r="AE8" s="34">
        <v>166.26042608695653</v>
      </c>
      <c r="AF8" s="34">
        <v>288.95689655172413</v>
      </c>
      <c r="AG8" s="34">
        <v>202.15735294117644</v>
      </c>
      <c r="AH8" s="34">
        <v>244.78064516129035</v>
      </c>
      <c r="AI8" s="168">
        <v>240.09722222222223</v>
      </c>
    </row>
    <row r="9" spans="2:35" ht="12" customHeight="1">
      <c r="B9" s="41" t="s">
        <v>315</v>
      </c>
      <c r="C9" s="199">
        <v>156.01749999999998</v>
      </c>
      <c r="D9" s="200">
        <v>245.964</v>
      </c>
      <c r="E9" s="200">
        <v>133.38</v>
      </c>
      <c r="F9" s="200">
        <v>262.13299999999998</v>
      </c>
      <c r="G9" s="200">
        <v>199.333</v>
      </c>
      <c r="H9" s="200">
        <v>337.60300000000001</v>
      </c>
      <c r="I9" s="200">
        <v>303.26900000000001</v>
      </c>
      <c r="J9" s="200">
        <v>240.096</v>
      </c>
      <c r="K9" s="200">
        <v>186.31800000000001</v>
      </c>
      <c r="L9" s="200">
        <v>219.262</v>
      </c>
      <c r="M9" s="200">
        <v>175.97900000000001</v>
      </c>
      <c r="N9" s="200">
        <v>306.20800000000003</v>
      </c>
      <c r="O9" s="200">
        <v>339.83600000000001</v>
      </c>
      <c r="P9" s="200">
        <v>367.22300000000001</v>
      </c>
      <c r="Q9" s="201">
        <v>569.09349999999995</v>
      </c>
      <c r="T9" s="41" t="s">
        <v>315</v>
      </c>
      <c r="U9" s="199">
        <v>194.29194624074074</v>
      </c>
      <c r="V9" s="200">
        <v>308.91102923076926</v>
      </c>
      <c r="W9" s="200">
        <v>252.58671111111107</v>
      </c>
      <c r="X9" s="200">
        <v>417.64933333333335</v>
      </c>
      <c r="Y9" s="200">
        <v>298.67935997560983</v>
      </c>
      <c r="Z9" s="200">
        <v>961.02672051282048</v>
      </c>
      <c r="AA9" s="200">
        <v>1862.2303448979585</v>
      </c>
      <c r="AB9" s="200">
        <v>567.05786363636378</v>
      </c>
      <c r="AC9" s="200">
        <v>366.90936296694196</v>
      </c>
      <c r="AD9" s="200">
        <v>414.36490547945198</v>
      </c>
      <c r="AE9" s="200">
        <v>317.45034871794877</v>
      </c>
      <c r="AF9" s="200">
        <v>899.82496017543849</v>
      </c>
      <c r="AG9" s="200">
        <v>743.56413333333319</v>
      </c>
      <c r="AH9" s="200">
        <v>2434.5706567901234</v>
      </c>
      <c r="AI9" s="201">
        <v>1828.4215406250003</v>
      </c>
    </row>
    <row r="10" spans="2:35" ht="12" customHeight="1">
      <c r="B10" s="43" t="s">
        <v>260</v>
      </c>
      <c r="T10" s="43" t="s">
        <v>260</v>
      </c>
    </row>
    <row r="33" spans="2:35" ht="12" customHeight="1">
      <c r="B33" s="47"/>
      <c r="C33" s="48" t="s">
        <v>330</v>
      </c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T33" s="47"/>
      <c r="U33" s="48" t="s">
        <v>331</v>
      </c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</row>
    <row r="34" spans="2:35" ht="12" customHeight="1">
      <c r="B34" s="40"/>
      <c r="C34" s="41">
        <v>2006</v>
      </c>
      <c r="D34" s="41">
        <v>2007</v>
      </c>
      <c r="E34" s="41">
        <v>2008</v>
      </c>
      <c r="F34" s="41">
        <v>2009</v>
      </c>
      <c r="G34" s="41">
        <v>2010</v>
      </c>
      <c r="H34" s="41">
        <v>2011</v>
      </c>
      <c r="I34" s="41">
        <v>2012</v>
      </c>
      <c r="J34" s="41">
        <v>2013</v>
      </c>
      <c r="K34" s="41">
        <v>2014</v>
      </c>
      <c r="L34" s="41">
        <v>2015</v>
      </c>
      <c r="M34" s="41">
        <v>2016</v>
      </c>
      <c r="N34" s="41">
        <v>2017</v>
      </c>
      <c r="O34" s="41">
        <v>2018</v>
      </c>
      <c r="P34" s="41">
        <v>2019</v>
      </c>
      <c r="Q34" s="108">
        <v>2020</v>
      </c>
      <c r="T34" s="40"/>
      <c r="U34" s="41">
        <v>2006</v>
      </c>
      <c r="V34" s="41">
        <v>2007</v>
      </c>
      <c r="W34" s="41">
        <v>2008</v>
      </c>
      <c r="X34" s="41">
        <v>2009</v>
      </c>
      <c r="Y34" s="41">
        <v>2010</v>
      </c>
      <c r="Z34" s="41">
        <v>2011</v>
      </c>
      <c r="AA34" s="41">
        <v>2012</v>
      </c>
      <c r="AB34" s="41">
        <v>2013</v>
      </c>
      <c r="AC34" s="41">
        <v>2014</v>
      </c>
      <c r="AD34" s="41">
        <v>2015</v>
      </c>
      <c r="AE34" s="41">
        <v>2016</v>
      </c>
      <c r="AF34" s="41">
        <v>2017</v>
      </c>
      <c r="AG34" s="41">
        <v>2018</v>
      </c>
      <c r="AH34" s="41">
        <v>2019</v>
      </c>
      <c r="AI34" s="108">
        <v>2020</v>
      </c>
    </row>
    <row r="35" spans="2:35" ht="12" customHeight="1">
      <c r="B35" s="41" t="s">
        <v>314</v>
      </c>
      <c r="C35" s="137">
        <v>49</v>
      </c>
      <c r="D35" s="138">
        <v>52.75</v>
      </c>
      <c r="E35" s="138">
        <v>37.5</v>
      </c>
      <c r="F35" s="138">
        <v>24.4</v>
      </c>
      <c r="G35" s="138">
        <v>47.59</v>
      </c>
      <c r="H35" s="138">
        <v>50</v>
      </c>
      <c r="I35" s="138">
        <v>48.4</v>
      </c>
      <c r="J35" s="138">
        <v>37.755000000000003</v>
      </c>
      <c r="K35" s="138">
        <v>50</v>
      </c>
      <c r="L35" s="138">
        <v>46</v>
      </c>
      <c r="M35" s="138">
        <v>69.265000000000001</v>
      </c>
      <c r="N35" s="138">
        <v>59.795000000000002</v>
      </c>
      <c r="O35" s="138">
        <v>69.75</v>
      </c>
      <c r="P35" s="138">
        <v>79.55</v>
      </c>
      <c r="Q35" s="139">
        <v>85.15</v>
      </c>
      <c r="T35" s="41" t="s">
        <v>314</v>
      </c>
      <c r="U35" s="137">
        <v>102.27458178453035</v>
      </c>
      <c r="V35" s="138">
        <v>138.69677628712873</v>
      </c>
      <c r="W35" s="138">
        <v>96.360902604026847</v>
      </c>
      <c r="X35" s="138">
        <v>100.48096396551719</v>
      </c>
      <c r="Y35" s="138">
        <v>126.54824591836731</v>
      </c>
      <c r="Z35" s="138">
        <v>118.73829181818182</v>
      </c>
      <c r="AA35" s="138">
        <v>177.53570389655175</v>
      </c>
      <c r="AB35" s="138">
        <v>122.24939371153849</v>
      </c>
      <c r="AC35" s="138">
        <v>225.89896633358418</v>
      </c>
      <c r="AD35" s="138">
        <v>149.70362998380574</v>
      </c>
      <c r="AE35" s="138">
        <v>239.61763034188036</v>
      </c>
      <c r="AF35" s="138">
        <v>192.08125223809517</v>
      </c>
      <c r="AG35" s="138">
        <v>249.70216097881357</v>
      </c>
      <c r="AH35" s="138">
        <v>254.61017459482755</v>
      </c>
      <c r="AI35" s="139">
        <v>263.11782870000008</v>
      </c>
    </row>
    <row r="36" spans="2:35" ht="12" customHeight="1">
      <c r="B36" s="41" t="s">
        <v>316</v>
      </c>
      <c r="C36" s="167">
        <v>28.5</v>
      </c>
      <c r="D36" s="34">
        <v>100</v>
      </c>
      <c r="E36" s="34">
        <v>39.659999999999997</v>
      </c>
      <c r="F36" s="34">
        <v>24</v>
      </c>
      <c r="G36" s="34">
        <v>46</v>
      </c>
      <c r="H36" s="34">
        <v>120</v>
      </c>
      <c r="I36" s="34">
        <v>50</v>
      </c>
      <c r="J36" s="34">
        <v>53.5</v>
      </c>
      <c r="K36" s="34">
        <v>50</v>
      </c>
      <c r="L36" s="34">
        <v>70.3</v>
      </c>
      <c r="M36" s="34">
        <v>75</v>
      </c>
      <c r="N36" s="34">
        <v>105</v>
      </c>
      <c r="O36" s="34">
        <v>225</v>
      </c>
      <c r="P36" s="34">
        <v>160</v>
      </c>
      <c r="Q36" s="168">
        <v>91.125</v>
      </c>
      <c r="T36" s="41" t="s">
        <v>316</v>
      </c>
      <c r="U36" s="167">
        <v>53.616177777777779</v>
      </c>
      <c r="V36" s="34">
        <v>166.85461538461539</v>
      </c>
      <c r="W36" s="34">
        <v>419.85142857142858</v>
      </c>
      <c r="X36" s="34">
        <v>107.59285749999999</v>
      </c>
      <c r="Y36" s="34">
        <v>249.74252090909093</v>
      </c>
      <c r="Z36" s="34">
        <v>92.668222222222212</v>
      </c>
      <c r="AA36" s="34">
        <v>77.960000000000008</v>
      </c>
      <c r="AB36" s="34">
        <v>114.07489285714284</v>
      </c>
      <c r="AC36" s="34">
        <v>204.60333333333332</v>
      </c>
      <c r="AD36" s="34">
        <v>141.16652727272728</v>
      </c>
      <c r="AE36" s="34">
        <v>141.05736363636365</v>
      </c>
      <c r="AF36" s="34">
        <v>460.73666666666668</v>
      </c>
      <c r="AG36" s="34">
        <v>249.08142857142857</v>
      </c>
      <c r="AH36" s="34">
        <v>310.27083333333331</v>
      </c>
      <c r="AI36" s="168">
        <v>190.875</v>
      </c>
    </row>
    <row r="37" spans="2:35" ht="12" customHeight="1">
      <c r="B37" s="41" t="s">
        <v>315</v>
      </c>
      <c r="C37" s="199">
        <v>218.102</v>
      </c>
      <c r="D37" s="200">
        <v>331.85300000000001</v>
      </c>
      <c r="E37" s="200">
        <v>187.5</v>
      </c>
      <c r="F37" s="200">
        <v>342.13299999999998</v>
      </c>
      <c r="G37" s="200">
        <v>277.15600000000001</v>
      </c>
      <c r="H37" s="200">
        <v>425.85500000000002</v>
      </c>
      <c r="I37" s="200">
        <v>356.63099999999997</v>
      </c>
      <c r="J37" s="200">
        <v>328.529</v>
      </c>
      <c r="K37" s="200">
        <v>249.41499999999999</v>
      </c>
      <c r="L37" s="200">
        <v>289.4495</v>
      </c>
      <c r="M37" s="200">
        <v>237.8905</v>
      </c>
      <c r="N37" s="200">
        <v>411.20800000000003</v>
      </c>
      <c r="O37" s="200">
        <v>439.84300000000002</v>
      </c>
      <c r="P37" s="200">
        <v>459.767</v>
      </c>
      <c r="Q37" s="201">
        <v>774.17200000000003</v>
      </c>
      <c r="T37" s="41" t="s">
        <v>315</v>
      </c>
      <c r="U37" s="199">
        <v>248.97632321428574</v>
      </c>
      <c r="V37" s="200">
        <v>407.77510375000003</v>
      </c>
      <c r="W37" s="200">
        <v>318.70813333333331</v>
      </c>
      <c r="X37" s="200">
        <v>536.02311111111112</v>
      </c>
      <c r="Y37" s="200">
        <v>377.86899148780498</v>
      </c>
      <c r="Z37" s="200">
        <v>1100.9107743589741</v>
      </c>
      <c r="AA37" s="200">
        <v>2086.2182351851848</v>
      </c>
      <c r="AB37" s="200">
        <v>648.15918888888905</v>
      </c>
      <c r="AC37" s="200">
        <v>451.03823621848699</v>
      </c>
      <c r="AD37" s="200">
        <v>502.16378513513502</v>
      </c>
      <c r="AE37" s="200">
        <v>373.85632571428567</v>
      </c>
      <c r="AF37" s="200">
        <v>1047.0858631578949</v>
      </c>
      <c r="AG37" s="200">
        <v>874.2773047058821</v>
      </c>
      <c r="AH37" s="200">
        <v>2730.73982345679</v>
      </c>
      <c r="AI37" s="201">
        <v>2059.9651630769226</v>
      </c>
    </row>
    <row r="38" spans="2:35" ht="12" customHeight="1">
      <c r="B38" s="43" t="s">
        <v>260</v>
      </c>
      <c r="T38" s="43" t="s">
        <v>260</v>
      </c>
    </row>
    <row r="61" spans="2:35" ht="12" customHeight="1">
      <c r="B61" s="47"/>
      <c r="C61" s="48" t="s">
        <v>332</v>
      </c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T61" s="47"/>
      <c r="U61" s="48" t="s">
        <v>333</v>
      </c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</row>
    <row r="62" spans="2:35" ht="12" customHeight="1">
      <c r="B62" s="40"/>
      <c r="C62" s="41">
        <v>2006</v>
      </c>
      <c r="D62" s="41">
        <v>2007</v>
      </c>
      <c r="E62" s="41">
        <v>2008</v>
      </c>
      <c r="F62" s="41">
        <v>2009</v>
      </c>
      <c r="G62" s="41">
        <v>2010</v>
      </c>
      <c r="H62" s="41">
        <v>2011</v>
      </c>
      <c r="I62" s="41">
        <v>2012</v>
      </c>
      <c r="J62" s="41">
        <v>2013</v>
      </c>
      <c r="K62" s="41">
        <v>2014</v>
      </c>
      <c r="L62" s="41">
        <v>2015</v>
      </c>
      <c r="M62" s="41">
        <v>2016</v>
      </c>
      <c r="N62" s="41">
        <v>2017</v>
      </c>
      <c r="O62" s="41">
        <v>2018</v>
      </c>
      <c r="P62" s="41">
        <v>2019</v>
      </c>
      <c r="Q62" s="108">
        <v>2020</v>
      </c>
      <c r="T62" s="40"/>
      <c r="U62" s="41">
        <v>2006</v>
      </c>
      <c r="V62" s="41">
        <v>2007</v>
      </c>
      <c r="W62" s="41">
        <v>2008</v>
      </c>
      <c r="X62" s="41">
        <v>2009</v>
      </c>
      <c r="Y62" s="41">
        <v>2010</v>
      </c>
      <c r="Z62" s="41">
        <v>2011</v>
      </c>
      <c r="AA62" s="41">
        <v>2012</v>
      </c>
      <c r="AB62" s="41">
        <v>2013</v>
      </c>
      <c r="AC62" s="41">
        <v>2014</v>
      </c>
      <c r="AD62" s="41">
        <v>2015</v>
      </c>
      <c r="AE62" s="41">
        <v>2016</v>
      </c>
      <c r="AF62" s="41">
        <v>2017</v>
      </c>
      <c r="AG62" s="41">
        <v>2018</v>
      </c>
      <c r="AH62" s="41">
        <v>2019</v>
      </c>
      <c r="AI62" s="108">
        <v>2020</v>
      </c>
    </row>
    <row r="63" spans="2:35" ht="12" customHeight="1">
      <c r="B63" s="41" t="s">
        <v>314</v>
      </c>
      <c r="C63" s="243">
        <v>4.6931500000000002</v>
      </c>
      <c r="D63" s="244">
        <v>4.6739699999999997</v>
      </c>
      <c r="E63" s="244">
        <v>4.5712299999999999</v>
      </c>
      <c r="F63" s="244">
        <v>4.3205499999999999</v>
      </c>
      <c r="G63" s="244">
        <v>4.2986300000000002</v>
      </c>
      <c r="H63" s="244">
        <v>4.1726000000000001</v>
      </c>
      <c r="I63" s="244">
        <v>4.3931500000000003</v>
      </c>
      <c r="J63" s="244">
        <v>3.60548</v>
      </c>
      <c r="K63" s="244">
        <v>4.0547899999999997</v>
      </c>
      <c r="L63" s="244">
        <v>3.9506800000000002</v>
      </c>
      <c r="M63" s="244">
        <v>4.3123300000000002</v>
      </c>
      <c r="N63" s="244">
        <v>4.7547899999999998</v>
      </c>
      <c r="O63" s="244">
        <v>4.9232849999999999</v>
      </c>
      <c r="P63" s="244">
        <v>4.8821899999999996</v>
      </c>
      <c r="Q63" s="245">
        <v>4.8369900000000001</v>
      </c>
      <c r="T63" s="41" t="s">
        <v>264</v>
      </c>
      <c r="U63" s="243">
        <v>4.9041100000000002</v>
      </c>
      <c r="V63" s="244">
        <v>4.75753</v>
      </c>
      <c r="W63" s="244">
        <v>4.6643849999999993</v>
      </c>
      <c r="X63" s="244">
        <v>4.4191799999999999</v>
      </c>
      <c r="Y63" s="244">
        <v>4.4301399999999997</v>
      </c>
      <c r="Z63" s="244">
        <v>4.2931499999999998</v>
      </c>
      <c r="AA63" s="244">
        <v>4.8013700000000004</v>
      </c>
      <c r="AB63" s="244">
        <v>4.1589049999999999</v>
      </c>
      <c r="AC63" s="244">
        <v>4.7753399999999999</v>
      </c>
      <c r="AD63" s="244">
        <v>4.3534199999999998</v>
      </c>
      <c r="AE63" s="244">
        <v>4.5999999999999996</v>
      </c>
      <c r="AF63" s="244">
        <v>5.2205499999999994</v>
      </c>
      <c r="AG63" s="244">
        <v>5.09863</v>
      </c>
      <c r="AH63" s="244">
        <v>5.35616</v>
      </c>
      <c r="AI63" s="245">
        <v>5.1643799999999995</v>
      </c>
    </row>
    <row r="64" spans="2:35" ht="12" customHeight="1">
      <c r="B64" s="41" t="s">
        <v>316</v>
      </c>
      <c r="C64" s="251">
        <v>5.88767</v>
      </c>
      <c r="D64" s="105">
        <v>5.8780850000000004</v>
      </c>
      <c r="E64" s="105">
        <v>5.3356150000000007</v>
      </c>
      <c r="F64" s="105">
        <v>5.8287700000000005</v>
      </c>
      <c r="G64" s="105">
        <v>5.2876700000000003</v>
      </c>
      <c r="H64" s="105">
        <v>4.4137000000000004</v>
      </c>
      <c r="I64" s="105">
        <v>5.6931500000000002</v>
      </c>
      <c r="J64" s="105">
        <v>5.6082200000000002</v>
      </c>
      <c r="K64" s="105">
        <v>6.7068500000000002</v>
      </c>
      <c r="L64" s="105">
        <v>7.1671200000000006</v>
      </c>
      <c r="M64" s="105">
        <v>7.6849299999999996</v>
      </c>
      <c r="N64" s="105">
        <v>7.4821900000000001</v>
      </c>
      <c r="O64" s="105">
        <v>6.2438349999999998</v>
      </c>
      <c r="P64" s="105">
        <v>6.4315100000000003</v>
      </c>
      <c r="Q64" s="252">
        <v>6.9054799999999998</v>
      </c>
      <c r="T64" s="41" t="s">
        <v>265</v>
      </c>
      <c r="U64" s="261">
        <v>4.8110961423940193</v>
      </c>
      <c r="V64" s="262">
        <v>5.0138573836383928</v>
      </c>
      <c r="W64" s="262">
        <v>4.8630595223463695</v>
      </c>
      <c r="X64" s="262">
        <v>4.9610684222797925</v>
      </c>
      <c r="Y64" s="262">
        <v>5.1239771461267622</v>
      </c>
      <c r="Z64" s="262">
        <v>4.9968501033277777</v>
      </c>
      <c r="AA64" s="262">
        <v>5.2910300932944612</v>
      </c>
      <c r="AB64" s="262">
        <v>5.1980464719839157</v>
      </c>
      <c r="AC64" s="262">
        <v>5.5533246320754746</v>
      </c>
      <c r="AD64" s="262">
        <v>5.4897082898006975</v>
      </c>
      <c r="AE64" s="262">
        <v>5.7457533012658244</v>
      </c>
      <c r="AF64" s="262">
        <v>6.1531729744552006</v>
      </c>
      <c r="AG64" s="262">
        <v>6.1255245612869125</v>
      </c>
      <c r="AH64" s="262">
        <v>6.1622770605181447</v>
      </c>
      <c r="AI64" s="263">
        <v>6.0550731703703766</v>
      </c>
    </row>
    <row r="65" spans="2:20" ht="12" customHeight="1">
      <c r="B65" s="41" t="s">
        <v>315</v>
      </c>
      <c r="C65" s="248">
        <v>4.9561650000000004</v>
      </c>
      <c r="D65" s="249">
        <v>5.1958900000000003</v>
      </c>
      <c r="E65" s="249">
        <v>4.0589050000000002</v>
      </c>
      <c r="F65" s="249">
        <v>7.3178099999999997</v>
      </c>
      <c r="G65" s="249">
        <v>6.6109549999999997</v>
      </c>
      <c r="H65" s="249">
        <v>5.5287699999999997</v>
      </c>
      <c r="I65" s="249">
        <v>7.2246600000000001</v>
      </c>
      <c r="J65" s="249">
        <v>6.6808250000000005</v>
      </c>
      <c r="K65" s="249">
        <v>7.2191799999999997</v>
      </c>
      <c r="L65" s="249">
        <v>6.5232900000000003</v>
      </c>
      <c r="M65" s="249">
        <v>7.8232900000000001</v>
      </c>
      <c r="N65" s="249">
        <v>7.2027349999999997</v>
      </c>
      <c r="O65" s="249">
        <v>4.6219199999999994</v>
      </c>
      <c r="P65" s="249">
        <v>6.9068500000000004</v>
      </c>
      <c r="Q65" s="250">
        <v>5.6958900000000003</v>
      </c>
      <c r="T65" s="43" t="s">
        <v>260</v>
      </c>
    </row>
    <row r="66" spans="2:20" ht="12" customHeight="1">
      <c r="B66" s="43" t="s">
        <v>260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0B34C-F04E-4DFA-B4DD-3ADC1F99CD2A}">
  <sheetPr>
    <tabColor theme="5"/>
  </sheetPr>
  <dimension ref="B5:Q9"/>
  <sheetViews>
    <sheetView showGridLines="0" zoomScaleNormal="100" workbookViewId="0"/>
  </sheetViews>
  <sheetFormatPr defaultColWidth="8.44140625" defaultRowHeight="12" customHeight="1"/>
  <cols>
    <col min="1" max="1" width="4.21875" style="59" customWidth="1"/>
    <col min="2" max="2" width="17.109375" style="59" bestFit="1" customWidth="1"/>
    <col min="3" max="16" width="9.77734375" style="59" customWidth="1"/>
    <col min="17" max="16384" width="8.44140625" style="59"/>
  </cols>
  <sheetData>
    <row r="5" spans="2:17" ht="12" customHeight="1">
      <c r="B5" s="47"/>
      <c r="C5" s="48" t="s">
        <v>334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</row>
    <row r="6" spans="2:17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41">
        <v>2019</v>
      </c>
      <c r="Q6" s="108">
        <v>2020</v>
      </c>
    </row>
    <row r="7" spans="2:17" ht="12" customHeight="1">
      <c r="B7" s="74" t="s">
        <v>231</v>
      </c>
      <c r="C7" s="137">
        <v>30.733729260000008</v>
      </c>
      <c r="D7" s="138">
        <v>35.264266260000014</v>
      </c>
      <c r="E7" s="138">
        <v>31.505967989999995</v>
      </c>
      <c r="F7" s="138">
        <v>12.998573109999997</v>
      </c>
      <c r="G7" s="138">
        <v>18.476125438999997</v>
      </c>
      <c r="H7" s="138">
        <v>23.954873679999995</v>
      </c>
      <c r="I7" s="138">
        <v>24.947426640000025</v>
      </c>
      <c r="J7" s="138">
        <v>20.727678106999996</v>
      </c>
      <c r="K7" s="138">
        <v>36.008177157999953</v>
      </c>
      <c r="L7" s="138">
        <v>40.05222079299994</v>
      </c>
      <c r="M7" s="138">
        <v>47.068934376000001</v>
      </c>
      <c r="N7" s="138">
        <v>41.019249812000012</v>
      </c>
      <c r="O7" s="138">
        <v>68.090746440000061</v>
      </c>
      <c r="P7" s="138">
        <v>54.935196511999983</v>
      </c>
      <c r="Q7" s="139">
        <v>56.58431618500002</v>
      </c>
    </row>
    <row r="8" spans="2:17" ht="12" customHeight="1">
      <c r="B8" s="76" t="s">
        <v>335</v>
      </c>
      <c r="C8" s="173">
        <v>195</v>
      </c>
      <c r="D8" s="174">
        <v>192</v>
      </c>
      <c r="E8" s="174">
        <v>195</v>
      </c>
      <c r="F8" s="174">
        <v>121</v>
      </c>
      <c r="G8" s="174">
        <v>155</v>
      </c>
      <c r="H8" s="174">
        <v>172</v>
      </c>
      <c r="I8" s="174">
        <v>235</v>
      </c>
      <c r="J8" s="174">
        <v>260</v>
      </c>
      <c r="K8" s="174">
        <v>392</v>
      </c>
      <c r="L8" s="174">
        <v>455</v>
      </c>
      <c r="M8" s="174">
        <v>514</v>
      </c>
      <c r="N8" s="174">
        <v>494</v>
      </c>
      <c r="O8" s="174">
        <v>584</v>
      </c>
      <c r="P8" s="174">
        <v>470</v>
      </c>
      <c r="Q8" s="175">
        <v>228</v>
      </c>
    </row>
    <row r="9" spans="2:17" ht="12" customHeight="1">
      <c r="B9" s="43" t="s">
        <v>260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FEB8C-F0A4-4BD3-AB93-2D78E58FF1F0}">
  <sheetPr>
    <tabColor theme="5"/>
  </sheetPr>
  <dimension ref="B5:AJ14"/>
  <sheetViews>
    <sheetView showGridLines="0" zoomScaleNormal="100" workbookViewId="0"/>
  </sheetViews>
  <sheetFormatPr defaultColWidth="11.5546875" defaultRowHeight="12" customHeight="1"/>
  <cols>
    <col min="1" max="1" width="4.21875" style="59" customWidth="1"/>
    <col min="2" max="2" width="4.21875" style="59" hidden="1" customWidth="1"/>
    <col min="3" max="3" width="15.5546875" style="59" bestFit="1" customWidth="1"/>
    <col min="4" max="19" width="8.44140625" style="47" customWidth="1"/>
    <col min="20" max="20" width="8.44140625" style="47" hidden="1" customWidth="1"/>
    <col min="21" max="21" width="15.5546875" style="47" bestFit="1" customWidth="1"/>
    <col min="22" max="35" width="8.44140625" style="47" customWidth="1"/>
    <col min="36" max="16384" width="11.5546875" style="59"/>
  </cols>
  <sheetData>
    <row r="5" spans="2:36" ht="12" customHeight="1">
      <c r="C5" s="47"/>
      <c r="D5" s="48" t="s">
        <v>336</v>
      </c>
      <c r="V5" s="48" t="s">
        <v>337</v>
      </c>
      <c r="W5" s="61"/>
      <c r="X5" s="61"/>
    </row>
    <row r="6" spans="2:36" ht="12" customHeight="1">
      <c r="C6" s="53"/>
      <c r="D6" s="41">
        <v>2006</v>
      </c>
      <c r="E6" s="41">
        <v>2007</v>
      </c>
      <c r="F6" s="41">
        <v>2008</v>
      </c>
      <c r="G6" s="41">
        <v>2009</v>
      </c>
      <c r="H6" s="41">
        <v>2010</v>
      </c>
      <c r="I6" s="41">
        <v>2011</v>
      </c>
      <c r="J6" s="41">
        <v>2012</v>
      </c>
      <c r="K6" s="41">
        <v>2013</v>
      </c>
      <c r="L6" s="41">
        <v>2014</v>
      </c>
      <c r="M6" s="41">
        <v>2015</v>
      </c>
      <c r="N6" s="41">
        <v>2016</v>
      </c>
      <c r="O6" s="41">
        <v>2017</v>
      </c>
      <c r="P6" s="41">
        <v>2018</v>
      </c>
      <c r="Q6" s="41">
        <v>2019</v>
      </c>
      <c r="R6" s="108">
        <v>2020</v>
      </c>
      <c r="S6" s="60"/>
      <c r="T6" s="60"/>
      <c r="U6" s="53"/>
      <c r="V6" s="41">
        <v>2006</v>
      </c>
      <c r="W6" s="41">
        <v>2007</v>
      </c>
      <c r="X6" s="41">
        <v>2008</v>
      </c>
      <c r="Y6" s="41">
        <v>2009</v>
      </c>
      <c r="Z6" s="41">
        <v>2010</v>
      </c>
      <c r="AA6" s="41">
        <v>2011</v>
      </c>
      <c r="AB6" s="41">
        <v>2012</v>
      </c>
      <c r="AC6" s="41">
        <v>2013</v>
      </c>
      <c r="AD6" s="41">
        <v>2014</v>
      </c>
      <c r="AE6" s="41">
        <v>2015</v>
      </c>
      <c r="AF6" s="41">
        <v>2016</v>
      </c>
      <c r="AG6" s="41">
        <v>2017</v>
      </c>
      <c r="AH6" s="41">
        <v>2018</v>
      </c>
      <c r="AI6" s="41">
        <v>2019</v>
      </c>
      <c r="AJ6" s="108">
        <v>2020</v>
      </c>
    </row>
    <row r="7" spans="2:36" ht="12" customHeight="1">
      <c r="B7" s="47" t="s">
        <v>338</v>
      </c>
      <c r="C7" s="74" t="s">
        <v>339</v>
      </c>
      <c r="D7" s="157">
        <v>62</v>
      </c>
      <c r="E7" s="158">
        <v>54</v>
      </c>
      <c r="F7" s="158">
        <v>70</v>
      </c>
      <c r="G7" s="158">
        <v>52</v>
      </c>
      <c r="H7" s="158">
        <v>68</v>
      </c>
      <c r="I7" s="158">
        <v>78</v>
      </c>
      <c r="J7" s="158">
        <v>125</v>
      </c>
      <c r="K7" s="158">
        <v>135</v>
      </c>
      <c r="L7" s="158">
        <v>202</v>
      </c>
      <c r="M7" s="158">
        <v>228</v>
      </c>
      <c r="N7" s="158">
        <v>235</v>
      </c>
      <c r="O7" s="158">
        <v>227</v>
      </c>
      <c r="P7" s="158">
        <v>244</v>
      </c>
      <c r="Q7" s="158">
        <v>200</v>
      </c>
      <c r="R7" s="159">
        <v>90</v>
      </c>
      <c r="S7" s="59"/>
      <c r="T7" s="47" t="s">
        <v>338</v>
      </c>
      <c r="U7" s="74" t="s">
        <v>339</v>
      </c>
      <c r="V7" s="137">
        <v>1.2261852600000003</v>
      </c>
      <c r="W7" s="138">
        <v>0.88949425999999998</v>
      </c>
      <c r="X7" s="138">
        <v>1.24632969</v>
      </c>
      <c r="Y7" s="138">
        <v>0.80736810999999997</v>
      </c>
      <c r="Z7" s="138">
        <v>1.0132294390000001</v>
      </c>
      <c r="AA7" s="138">
        <v>1.3290334800000003</v>
      </c>
      <c r="AB7" s="138">
        <v>1.7727030400000001</v>
      </c>
      <c r="AC7" s="138">
        <v>1.982818507</v>
      </c>
      <c r="AD7" s="138">
        <v>2.3287708579999995</v>
      </c>
      <c r="AE7" s="138">
        <v>2.4234852930000002</v>
      </c>
      <c r="AF7" s="138">
        <v>2.7329326759999995</v>
      </c>
      <c r="AG7" s="138">
        <v>3.0734953119999995</v>
      </c>
      <c r="AH7" s="138">
        <v>3.482362339999999</v>
      </c>
      <c r="AI7" s="138">
        <v>3.1122597120000015</v>
      </c>
      <c r="AJ7" s="139">
        <v>1.1804942849999998</v>
      </c>
    </row>
    <row r="8" spans="2:36" ht="12" customHeight="1">
      <c r="B8" s="47" t="s">
        <v>304</v>
      </c>
      <c r="C8" s="75" t="s">
        <v>305</v>
      </c>
      <c r="D8" s="140">
        <v>24</v>
      </c>
      <c r="E8" s="19">
        <v>18</v>
      </c>
      <c r="F8" s="19">
        <v>26</v>
      </c>
      <c r="G8" s="19">
        <v>13</v>
      </c>
      <c r="H8" s="19">
        <v>24</v>
      </c>
      <c r="I8" s="19">
        <v>18</v>
      </c>
      <c r="J8" s="19">
        <v>23</v>
      </c>
      <c r="K8" s="19">
        <v>24</v>
      </c>
      <c r="L8" s="19">
        <v>37</v>
      </c>
      <c r="M8" s="19">
        <v>43</v>
      </c>
      <c r="N8" s="19">
        <v>54</v>
      </c>
      <c r="O8" s="19">
        <v>46</v>
      </c>
      <c r="P8" s="19">
        <v>52</v>
      </c>
      <c r="Q8" s="19">
        <v>69</v>
      </c>
      <c r="R8" s="141">
        <v>25</v>
      </c>
      <c r="S8" s="59"/>
      <c r="T8" s="47" t="s">
        <v>304</v>
      </c>
      <c r="U8" s="75" t="s">
        <v>305</v>
      </c>
      <c r="V8" s="167">
        <v>1.6197999999999999</v>
      </c>
      <c r="W8" s="34">
        <v>1.135</v>
      </c>
      <c r="X8" s="34">
        <v>1.7898893000000002</v>
      </c>
      <c r="Y8" s="34">
        <v>0.80167499999999992</v>
      </c>
      <c r="Z8" s="34">
        <v>1.6976360000000001</v>
      </c>
      <c r="AA8" s="34">
        <v>1.1999362</v>
      </c>
      <c r="AB8" s="34">
        <v>1.5473476000000002</v>
      </c>
      <c r="AC8" s="34">
        <v>1.6488406000000002</v>
      </c>
      <c r="AD8" s="34">
        <v>2.5031362999999995</v>
      </c>
      <c r="AE8" s="34">
        <v>2.7807165000000005</v>
      </c>
      <c r="AF8" s="34">
        <v>3.4263516999999997</v>
      </c>
      <c r="AG8" s="34">
        <v>3.0325995000000008</v>
      </c>
      <c r="AH8" s="34">
        <v>3.6708311000000009</v>
      </c>
      <c r="AI8" s="34">
        <v>4.5949847999999998</v>
      </c>
      <c r="AJ8" s="168">
        <v>1.6404968999999998</v>
      </c>
    </row>
    <row r="9" spans="2:36" ht="12" customHeight="1">
      <c r="B9" s="47" t="s">
        <v>340</v>
      </c>
      <c r="C9" s="75" t="s">
        <v>341</v>
      </c>
      <c r="D9" s="155">
        <v>38</v>
      </c>
      <c r="E9" s="31">
        <v>41</v>
      </c>
      <c r="F9" s="31">
        <v>38</v>
      </c>
      <c r="G9" s="31">
        <v>23</v>
      </c>
      <c r="H9" s="31">
        <v>20</v>
      </c>
      <c r="I9" s="31">
        <v>23</v>
      </c>
      <c r="J9" s="31">
        <v>25</v>
      </c>
      <c r="K9" s="31">
        <v>39</v>
      </c>
      <c r="L9" s="31">
        <v>41</v>
      </c>
      <c r="M9" s="31">
        <v>60</v>
      </c>
      <c r="N9" s="31">
        <v>68</v>
      </c>
      <c r="O9" s="31">
        <v>63</v>
      </c>
      <c r="P9" s="31">
        <v>79</v>
      </c>
      <c r="Q9" s="31">
        <v>77</v>
      </c>
      <c r="R9" s="160">
        <v>44</v>
      </c>
      <c r="S9" s="59"/>
      <c r="T9" s="47" t="s">
        <v>340</v>
      </c>
      <c r="U9" s="75" t="s">
        <v>341</v>
      </c>
      <c r="V9" s="242">
        <v>5.5209519999999994</v>
      </c>
      <c r="W9" s="17">
        <v>6.7480950000000002</v>
      </c>
      <c r="X9" s="17">
        <v>5.5305429999999998</v>
      </c>
      <c r="Y9" s="17">
        <v>3.3422800000000001</v>
      </c>
      <c r="Z9" s="17">
        <v>3.2765600000000004</v>
      </c>
      <c r="AA9" s="17">
        <v>3.2849030000000004</v>
      </c>
      <c r="AB9" s="17">
        <v>3.6098999999999997</v>
      </c>
      <c r="AC9" s="17">
        <v>6.0165190000000006</v>
      </c>
      <c r="AD9" s="17">
        <v>5.7236499999999992</v>
      </c>
      <c r="AE9" s="17">
        <v>9.0739260000000002</v>
      </c>
      <c r="AF9" s="17">
        <v>10.664994999999999</v>
      </c>
      <c r="AG9" s="17">
        <v>8.9552980000000009</v>
      </c>
      <c r="AH9" s="17">
        <v>11.130348</v>
      </c>
      <c r="AI9" s="17">
        <v>11.719955000000001</v>
      </c>
      <c r="AJ9" s="116">
        <v>6.7202080000000004</v>
      </c>
    </row>
    <row r="10" spans="2:36" ht="12" customHeight="1">
      <c r="B10" s="47" t="s">
        <v>342</v>
      </c>
      <c r="C10" s="75" t="s">
        <v>343</v>
      </c>
      <c r="D10" s="140">
        <v>27</v>
      </c>
      <c r="E10" s="19">
        <v>36</v>
      </c>
      <c r="F10" s="19">
        <v>21</v>
      </c>
      <c r="G10" s="19">
        <v>14</v>
      </c>
      <c r="H10" s="19">
        <v>16</v>
      </c>
      <c r="I10" s="19">
        <v>16</v>
      </c>
      <c r="J10" s="19">
        <v>13</v>
      </c>
      <c r="K10" s="19">
        <v>17</v>
      </c>
      <c r="L10" s="19">
        <v>26</v>
      </c>
      <c r="M10" s="19">
        <v>28</v>
      </c>
      <c r="N10" s="19">
        <v>33</v>
      </c>
      <c r="O10" s="19">
        <v>25</v>
      </c>
      <c r="P10" s="19">
        <v>42</v>
      </c>
      <c r="Q10" s="19">
        <v>33</v>
      </c>
      <c r="R10" s="141">
        <v>26</v>
      </c>
      <c r="S10" s="59"/>
      <c r="T10" s="47" t="s">
        <v>342</v>
      </c>
      <c r="U10" s="75" t="s">
        <v>343</v>
      </c>
      <c r="V10" s="167">
        <v>8.9857920000000018</v>
      </c>
      <c r="W10" s="34">
        <v>11.674899999999999</v>
      </c>
      <c r="X10" s="34">
        <v>7.189902</v>
      </c>
      <c r="Y10" s="34">
        <v>4.8099999999999996</v>
      </c>
      <c r="Z10" s="34">
        <v>5.5152000000000001</v>
      </c>
      <c r="AA10" s="34">
        <v>5.6729500000000002</v>
      </c>
      <c r="AB10" s="34">
        <v>4.298</v>
      </c>
      <c r="AC10" s="34">
        <v>5.6379999999999999</v>
      </c>
      <c r="AD10" s="34">
        <v>8.9093999999999998</v>
      </c>
      <c r="AE10" s="34">
        <v>9.7315750000000012</v>
      </c>
      <c r="AF10" s="34">
        <v>10.235995999999998</v>
      </c>
      <c r="AG10" s="34">
        <v>8.602511999999999</v>
      </c>
      <c r="AH10" s="34">
        <v>14.43154</v>
      </c>
      <c r="AI10" s="34">
        <v>10.73893</v>
      </c>
      <c r="AJ10" s="168">
        <v>9.2199669999999987</v>
      </c>
    </row>
    <row r="11" spans="2:36" ht="12" customHeight="1">
      <c r="B11" s="47" t="s">
        <v>344</v>
      </c>
      <c r="C11" s="75" t="s">
        <v>345</v>
      </c>
      <c r="D11" s="155">
        <v>11</v>
      </c>
      <c r="E11" s="31">
        <v>14</v>
      </c>
      <c r="F11" s="31">
        <v>20</v>
      </c>
      <c r="G11" s="31">
        <v>2</v>
      </c>
      <c r="H11" s="31">
        <v>7</v>
      </c>
      <c r="I11" s="31">
        <v>8</v>
      </c>
      <c r="J11" s="31">
        <v>11</v>
      </c>
      <c r="K11" s="31">
        <v>7</v>
      </c>
      <c r="L11" s="31">
        <v>10</v>
      </c>
      <c r="M11" s="31">
        <v>10</v>
      </c>
      <c r="N11" s="31">
        <v>18</v>
      </c>
      <c r="O11" s="31">
        <v>13</v>
      </c>
      <c r="P11" s="31">
        <v>14</v>
      </c>
      <c r="Q11" s="31">
        <v>16</v>
      </c>
      <c r="R11" s="160">
        <v>23</v>
      </c>
      <c r="S11" s="59"/>
      <c r="T11" s="47" t="s">
        <v>344</v>
      </c>
      <c r="U11" s="75" t="s">
        <v>345</v>
      </c>
      <c r="V11" s="242">
        <v>6.2960000000000003</v>
      </c>
      <c r="W11" s="17">
        <v>8.5792769999999994</v>
      </c>
      <c r="X11" s="17">
        <v>13.249304</v>
      </c>
      <c r="Y11" s="17">
        <v>1.03725</v>
      </c>
      <c r="Z11" s="17">
        <v>4.4734999999999996</v>
      </c>
      <c r="AA11" s="17">
        <v>5.2100509999999991</v>
      </c>
      <c r="AB11" s="17">
        <v>7.1294760000000004</v>
      </c>
      <c r="AC11" s="17">
        <v>4.3414999999999999</v>
      </c>
      <c r="AD11" s="17">
        <v>6.3599199999999998</v>
      </c>
      <c r="AE11" s="17">
        <v>6.6849179999999997</v>
      </c>
      <c r="AF11" s="17">
        <v>11.327658999999999</v>
      </c>
      <c r="AG11" s="17">
        <v>8.2558450000000008</v>
      </c>
      <c r="AH11" s="17">
        <v>9.2956650000000014</v>
      </c>
      <c r="AI11" s="17">
        <v>10.392016999999999</v>
      </c>
      <c r="AJ11" s="116">
        <v>15.74315</v>
      </c>
    </row>
    <row r="12" spans="2:36" ht="12" customHeight="1">
      <c r="B12" s="47" t="s">
        <v>346</v>
      </c>
      <c r="C12" s="75" t="s">
        <v>347</v>
      </c>
      <c r="D12" s="140">
        <v>4</v>
      </c>
      <c r="E12" s="19">
        <v>4</v>
      </c>
      <c r="F12" s="19">
        <v>1</v>
      </c>
      <c r="G12" s="19">
        <v>2</v>
      </c>
      <c r="H12" s="19">
        <v>1</v>
      </c>
      <c r="I12" s="19">
        <v>6</v>
      </c>
      <c r="J12" s="19">
        <v>4</v>
      </c>
      <c r="K12" s="19">
        <v>1</v>
      </c>
      <c r="L12" s="19">
        <v>6</v>
      </c>
      <c r="M12" s="19">
        <v>5</v>
      </c>
      <c r="N12" s="19">
        <v>6</v>
      </c>
      <c r="O12" s="19">
        <v>4</v>
      </c>
      <c r="P12" s="19">
        <v>12</v>
      </c>
      <c r="Q12" s="19">
        <v>8</v>
      </c>
      <c r="R12" s="141">
        <v>12</v>
      </c>
      <c r="S12" s="59"/>
      <c r="T12" s="47" t="s">
        <v>346</v>
      </c>
      <c r="U12" s="76" t="s">
        <v>347</v>
      </c>
      <c r="V12" s="171">
        <v>7.085</v>
      </c>
      <c r="W12" s="172">
        <v>6.2374999999999998</v>
      </c>
      <c r="X12" s="172">
        <v>2.5</v>
      </c>
      <c r="Y12" s="172">
        <v>2.2000000000000002</v>
      </c>
      <c r="Z12" s="172">
        <v>2.5</v>
      </c>
      <c r="AA12" s="172">
        <v>7.258</v>
      </c>
      <c r="AB12" s="172">
        <v>6.59</v>
      </c>
      <c r="AC12" s="172">
        <v>1.1000000000000001</v>
      </c>
      <c r="AD12" s="172">
        <v>10.183300000000001</v>
      </c>
      <c r="AE12" s="172">
        <v>9.3575999999999997</v>
      </c>
      <c r="AF12" s="172">
        <v>8.6809999999999992</v>
      </c>
      <c r="AG12" s="172">
        <v>9.0995000000000008</v>
      </c>
      <c r="AH12" s="172">
        <v>26.08</v>
      </c>
      <c r="AI12" s="172">
        <v>14.377049999999999</v>
      </c>
      <c r="AJ12" s="117">
        <v>22.08</v>
      </c>
    </row>
    <row r="13" spans="2:36" ht="12" customHeight="1">
      <c r="B13" s="47" t="s">
        <v>78</v>
      </c>
      <c r="C13" s="76" t="s">
        <v>78</v>
      </c>
      <c r="D13" s="161">
        <v>29</v>
      </c>
      <c r="E13" s="162">
        <v>25</v>
      </c>
      <c r="F13" s="162">
        <v>19</v>
      </c>
      <c r="G13" s="162">
        <v>15</v>
      </c>
      <c r="H13" s="162">
        <v>19</v>
      </c>
      <c r="I13" s="162">
        <v>23</v>
      </c>
      <c r="J13" s="162">
        <v>34</v>
      </c>
      <c r="K13" s="162">
        <v>37</v>
      </c>
      <c r="L13" s="162">
        <v>70</v>
      </c>
      <c r="M13" s="162">
        <v>81</v>
      </c>
      <c r="N13" s="162">
        <v>100</v>
      </c>
      <c r="O13" s="162">
        <v>116</v>
      </c>
      <c r="P13" s="162">
        <v>141</v>
      </c>
      <c r="Q13" s="162">
        <v>67</v>
      </c>
      <c r="R13" s="163">
        <v>8</v>
      </c>
      <c r="U13" s="43" t="s">
        <v>260</v>
      </c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</row>
    <row r="14" spans="2:36" ht="12" customHeight="1">
      <c r="C14" s="43" t="s">
        <v>260</v>
      </c>
      <c r="S14" s="54"/>
      <c r="T14" s="54"/>
    </row>
  </sheetData>
  <conditionalFormatting sqref="D14:R14">
    <cfRule type="cellIs" dxfId="0" priority="1" operator="equal">
      <formula>FALSE</formula>
    </cfRule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9DE34-75E4-499F-A0FB-BF40C5786A9A}">
  <sheetPr>
    <tabColor theme="5"/>
  </sheetPr>
  <dimension ref="B5:Q9"/>
  <sheetViews>
    <sheetView showGridLines="0" zoomScaleNormal="100" workbookViewId="0"/>
  </sheetViews>
  <sheetFormatPr defaultColWidth="8.44140625" defaultRowHeight="12" customHeight="1"/>
  <cols>
    <col min="1" max="1" width="4.21875" style="59" customWidth="1"/>
    <col min="2" max="2" width="17.109375" style="59" bestFit="1" customWidth="1"/>
    <col min="3" max="39" width="9.77734375" style="59" customWidth="1"/>
    <col min="40" max="16384" width="8.44140625" style="59"/>
  </cols>
  <sheetData>
    <row r="5" spans="2:17" ht="12" customHeight="1">
      <c r="B5" s="47"/>
      <c r="C5" s="48" t="s">
        <v>348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</row>
    <row r="6" spans="2:17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41">
        <v>2019</v>
      </c>
      <c r="Q6" s="108">
        <v>2020</v>
      </c>
    </row>
    <row r="7" spans="2:17" ht="12" customHeight="1">
      <c r="B7" s="74" t="s">
        <v>231</v>
      </c>
      <c r="C7" s="137">
        <v>2.9514813999999996</v>
      </c>
      <c r="D7" s="138">
        <v>2.5964172100000007</v>
      </c>
      <c r="E7" s="138">
        <v>2.0595436</v>
      </c>
      <c r="F7" s="138">
        <v>1.1373500000000001</v>
      </c>
      <c r="G7" s="138">
        <v>1.2483825000000002</v>
      </c>
      <c r="H7" s="138">
        <v>2.1497574999999998</v>
      </c>
      <c r="I7" s="138">
        <v>1.8907523000000002</v>
      </c>
      <c r="J7" s="138">
        <v>1.7142579300000003</v>
      </c>
      <c r="K7" s="138">
        <v>2.7852028689999999</v>
      </c>
      <c r="L7" s="138">
        <v>2.7888399000000001</v>
      </c>
      <c r="M7" s="138">
        <v>3.2673192499999999</v>
      </c>
      <c r="N7" s="138">
        <v>5.6805675799999999</v>
      </c>
      <c r="O7" s="138">
        <v>10.897191799999996</v>
      </c>
      <c r="P7" s="138">
        <v>5.329898515</v>
      </c>
      <c r="Q7" s="139">
        <v>1.8625279000000001</v>
      </c>
    </row>
    <row r="8" spans="2:17" ht="12" customHeight="1">
      <c r="B8" s="76" t="s">
        <v>335</v>
      </c>
      <c r="C8" s="173">
        <v>47</v>
      </c>
      <c r="D8" s="174">
        <v>32</v>
      </c>
      <c r="E8" s="174">
        <v>29</v>
      </c>
      <c r="F8" s="174">
        <v>26</v>
      </c>
      <c r="G8" s="174">
        <v>33</v>
      </c>
      <c r="H8" s="174">
        <v>29</v>
      </c>
      <c r="I8" s="174">
        <v>46</v>
      </c>
      <c r="J8" s="174">
        <v>30</v>
      </c>
      <c r="K8" s="174">
        <v>54</v>
      </c>
      <c r="L8" s="174">
        <v>53</v>
      </c>
      <c r="M8" s="174">
        <v>62</v>
      </c>
      <c r="N8" s="174">
        <v>88</v>
      </c>
      <c r="O8" s="174">
        <v>118</v>
      </c>
      <c r="P8" s="174">
        <v>81</v>
      </c>
      <c r="Q8" s="175">
        <v>30</v>
      </c>
    </row>
    <row r="9" spans="2:17" ht="12" customHeight="1">
      <c r="B9" s="43" t="s">
        <v>260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04628-E22B-4137-9781-34B97EEC515D}">
  <sheetPr>
    <tabColor theme="5"/>
  </sheetPr>
  <dimension ref="A1:XFD68"/>
  <sheetViews>
    <sheetView showGridLines="0" zoomScaleNormal="100" workbookViewId="0"/>
  </sheetViews>
  <sheetFormatPr defaultColWidth="11.5546875" defaultRowHeight="12" customHeight="1"/>
  <cols>
    <col min="1" max="1" width="4.21875" style="59" customWidth="1"/>
    <col min="2" max="2" width="15.5546875" style="59" bestFit="1" customWidth="1"/>
    <col min="3" max="18" width="9.21875" style="59" customWidth="1"/>
    <col min="19" max="19" width="15.5546875" style="59" bestFit="1" customWidth="1"/>
    <col min="20" max="33" width="9.21875" style="59" customWidth="1"/>
    <col min="34" max="16384" width="11.5546875" style="59"/>
  </cols>
  <sheetData>
    <row r="1" spans="1:34" ht="12" customHeight="1">
      <c r="A1" s="113"/>
    </row>
    <row r="5" spans="1:34" ht="12" customHeight="1">
      <c r="B5" s="47"/>
      <c r="C5" s="48" t="s">
        <v>349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S5" s="47"/>
      <c r="T5" s="48" t="s">
        <v>350</v>
      </c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1:34" ht="12" customHeight="1">
      <c r="B6" s="40"/>
      <c r="C6" s="41">
        <v>2006</v>
      </c>
      <c r="D6" s="41">
        <v>2007</v>
      </c>
      <c r="E6" s="41">
        <v>2008</v>
      </c>
      <c r="F6" s="41">
        <v>2009</v>
      </c>
      <c r="G6" s="41">
        <v>2010</v>
      </c>
      <c r="H6" s="41">
        <v>2011</v>
      </c>
      <c r="I6" s="41">
        <v>2012</v>
      </c>
      <c r="J6" s="41">
        <v>2013</v>
      </c>
      <c r="K6" s="41">
        <v>2014</v>
      </c>
      <c r="L6" s="41">
        <v>2015</v>
      </c>
      <c r="M6" s="41">
        <v>2016</v>
      </c>
      <c r="N6" s="41">
        <v>2017</v>
      </c>
      <c r="O6" s="41">
        <v>2018</v>
      </c>
      <c r="P6" s="41">
        <v>2019</v>
      </c>
      <c r="Q6" s="108">
        <v>2020</v>
      </c>
      <c r="R6" s="114"/>
      <c r="S6" s="40"/>
      <c r="T6" s="41">
        <v>2006</v>
      </c>
      <c r="U6" s="41">
        <v>2007</v>
      </c>
      <c r="V6" s="41">
        <v>2008</v>
      </c>
      <c r="W6" s="41">
        <v>2009</v>
      </c>
      <c r="X6" s="41">
        <v>2010</v>
      </c>
      <c r="Y6" s="41">
        <v>2011</v>
      </c>
      <c r="Z6" s="41">
        <v>2012</v>
      </c>
      <c r="AA6" s="41">
        <v>2013</v>
      </c>
      <c r="AB6" s="41">
        <v>2014</v>
      </c>
      <c r="AC6" s="41">
        <v>2015</v>
      </c>
      <c r="AD6" s="41">
        <v>2016</v>
      </c>
      <c r="AE6" s="41">
        <v>2017</v>
      </c>
      <c r="AF6" s="41">
        <v>2018</v>
      </c>
      <c r="AG6" s="41">
        <v>2019</v>
      </c>
      <c r="AH6" s="108">
        <v>2020</v>
      </c>
    </row>
    <row r="7" spans="1:34" ht="12" customHeight="1">
      <c r="B7" s="74" t="s">
        <v>264</v>
      </c>
      <c r="C7" s="137">
        <v>83.35</v>
      </c>
      <c r="D7" s="138">
        <v>127</v>
      </c>
      <c r="E7" s="138">
        <v>79.45</v>
      </c>
      <c r="F7" s="138">
        <v>50</v>
      </c>
      <c r="G7" s="138">
        <v>47.673749999999998</v>
      </c>
      <c r="H7" s="138">
        <v>45.64</v>
      </c>
      <c r="I7" s="138">
        <v>25</v>
      </c>
      <c r="J7" s="138">
        <v>30</v>
      </c>
      <c r="K7" s="138">
        <v>22.5625</v>
      </c>
      <c r="L7" s="138">
        <v>21.65</v>
      </c>
      <c r="M7" s="138">
        <v>30</v>
      </c>
      <c r="N7" s="138">
        <v>26</v>
      </c>
      <c r="O7" s="138">
        <v>32</v>
      </c>
      <c r="P7" s="138">
        <v>50</v>
      </c>
      <c r="Q7" s="139">
        <v>82.090949999999992</v>
      </c>
      <c r="S7" s="74" t="s">
        <v>264</v>
      </c>
      <c r="T7" s="243">
        <v>11.4246574085</v>
      </c>
      <c r="U7" s="244">
        <v>10.980821797000001</v>
      </c>
      <c r="V7" s="244">
        <v>12.887671091</v>
      </c>
      <c r="W7" s="244">
        <v>15.813698455999999</v>
      </c>
      <c r="X7" s="244">
        <v>16.931506663</v>
      </c>
      <c r="Y7" s="244">
        <v>10.027397150000001</v>
      </c>
      <c r="Z7" s="244">
        <v>12.986301227</v>
      </c>
      <c r="AA7" s="244">
        <v>12.838356023499999</v>
      </c>
      <c r="AB7" s="244">
        <v>12.345205344</v>
      </c>
      <c r="AC7" s="244">
        <v>13.183561499</v>
      </c>
      <c r="AD7" s="244">
        <v>17.901369666000001</v>
      </c>
      <c r="AE7" s="244">
        <v>13.117808074999999</v>
      </c>
      <c r="AF7" s="244">
        <v>11.408219052500002</v>
      </c>
      <c r="AG7" s="244">
        <v>12.131506716000001</v>
      </c>
      <c r="AH7" s="245">
        <v>12.591780683</v>
      </c>
    </row>
    <row r="8" spans="1:34" ht="12" customHeight="1">
      <c r="B8" s="76" t="s">
        <v>265</v>
      </c>
      <c r="C8" s="171">
        <v>185.14294734939764</v>
      </c>
      <c r="D8" s="172">
        <v>211.16327101796423</v>
      </c>
      <c r="E8" s="172">
        <v>179.01118176136359</v>
      </c>
      <c r="F8" s="172">
        <v>122.62804820754715</v>
      </c>
      <c r="G8" s="172">
        <v>135.85386352205882</v>
      </c>
      <c r="H8" s="172">
        <v>160.77096429530195</v>
      </c>
      <c r="I8" s="172">
        <v>124.1165504477613</v>
      </c>
      <c r="J8" s="172">
        <v>92.949229179372196</v>
      </c>
      <c r="K8" s="172">
        <v>111.82663713664596</v>
      </c>
      <c r="L8" s="172">
        <v>107.09149944652397</v>
      </c>
      <c r="M8" s="172">
        <v>113.69307820289853</v>
      </c>
      <c r="N8" s="172">
        <v>108.51653389417994</v>
      </c>
      <c r="O8" s="172">
        <v>153.70371656884879</v>
      </c>
      <c r="P8" s="172">
        <v>136.3156240992555</v>
      </c>
      <c r="Q8" s="117">
        <v>257.20143720454553</v>
      </c>
      <c r="S8" s="76" t="s">
        <v>265</v>
      </c>
      <c r="T8" s="261">
        <v>10.553424541250001</v>
      </c>
      <c r="U8" s="262">
        <v>14.682352779764706</v>
      </c>
      <c r="V8" s="262">
        <v>15.513862843079998</v>
      </c>
      <c r="W8" s="262">
        <v>15.9627395506</v>
      </c>
      <c r="X8" s="262">
        <v>17.519045322354838</v>
      </c>
      <c r="Y8" s="262">
        <v>11.335890286233335</v>
      </c>
      <c r="Z8" s="262">
        <v>14.302841797402984</v>
      </c>
      <c r="AA8" s="262">
        <v>14.835881410080651</v>
      </c>
      <c r="AB8" s="262">
        <v>15.527536871561225</v>
      </c>
      <c r="AC8" s="262">
        <v>15.287671064910255</v>
      </c>
      <c r="AD8" s="262">
        <v>18.292367705071428</v>
      </c>
      <c r="AE8" s="262">
        <v>16.828701706777782</v>
      </c>
      <c r="AF8" s="262">
        <v>13.306849168706524</v>
      </c>
      <c r="AG8" s="262">
        <v>13.053349009724409</v>
      </c>
      <c r="AH8" s="263">
        <v>14.149411989881891</v>
      </c>
    </row>
    <row r="9" spans="1:34" ht="12" customHeight="1">
      <c r="B9" s="43" t="s">
        <v>260</v>
      </c>
      <c r="S9" s="43" t="s">
        <v>260</v>
      </c>
    </row>
    <row r="32" spans="2:33" ht="12" customHeight="1">
      <c r="B32" s="47"/>
      <c r="C32" s="48" t="s">
        <v>351</v>
      </c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S32" s="47"/>
      <c r="T32" s="48" t="s">
        <v>352</v>
      </c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</row>
    <row r="33" spans="2:34 16384:16384" ht="12" customHeight="1">
      <c r="B33" s="40"/>
      <c r="C33" s="95">
        <v>2006</v>
      </c>
      <c r="D33" s="96">
        <v>2007</v>
      </c>
      <c r="E33" s="96">
        <v>2008</v>
      </c>
      <c r="F33" s="96">
        <v>2009</v>
      </c>
      <c r="G33" s="96">
        <v>2010</v>
      </c>
      <c r="H33" s="96">
        <v>2011</v>
      </c>
      <c r="I33" s="96">
        <v>2012</v>
      </c>
      <c r="J33" s="96">
        <v>2013</v>
      </c>
      <c r="K33" s="96">
        <v>2014</v>
      </c>
      <c r="L33" s="96">
        <v>2015</v>
      </c>
      <c r="M33" s="96">
        <v>2016</v>
      </c>
      <c r="N33" s="96">
        <v>2017</v>
      </c>
      <c r="O33" s="96">
        <v>2018</v>
      </c>
      <c r="P33" s="96">
        <v>2019</v>
      </c>
      <c r="Q33" s="115">
        <v>2020</v>
      </c>
      <c r="S33" s="40"/>
      <c r="T33" s="41">
        <v>2006</v>
      </c>
      <c r="U33" s="41">
        <v>2007</v>
      </c>
      <c r="V33" s="41">
        <v>2008</v>
      </c>
      <c r="W33" s="41">
        <v>2009</v>
      </c>
      <c r="X33" s="41">
        <v>2010</v>
      </c>
      <c r="Y33" s="41">
        <v>2011</v>
      </c>
      <c r="Z33" s="41">
        <v>2012</v>
      </c>
      <c r="AA33" s="41">
        <v>2013</v>
      </c>
      <c r="AB33" s="41">
        <v>2014</v>
      </c>
      <c r="AC33" s="41">
        <v>2015</v>
      </c>
      <c r="AD33" s="41">
        <v>2016</v>
      </c>
      <c r="AE33" s="41">
        <v>2017</v>
      </c>
      <c r="AF33" s="41">
        <v>2018</v>
      </c>
      <c r="AG33" s="41">
        <v>2019</v>
      </c>
      <c r="AH33" s="108">
        <v>2020</v>
      </c>
    </row>
    <row r="34" spans="2:34 16384:16384" ht="12" customHeight="1">
      <c r="B34" s="101" t="s">
        <v>263</v>
      </c>
      <c r="C34" s="137">
        <v>249</v>
      </c>
      <c r="D34" s="138">
        <v>275</v>
      </c>
      <c r="E34" s="138">
        <v>218.75</v>
      </c>
      <c r="F34" s="138">
        <v>150</v>
      </c>
      <c r="G34" s="138">
        <v>152.75</v>
      </c>
      <c r="H34" s="138">
        <v>170</v>
      </c>
      <c r="I34" s="138">
        <v>100</v>
      </c>
      <c r="J34" s="138">
        <v>106.67949999999999</v>
      </c>
      <c r="K34" s="138">
        <v>100</v>
      </c>
      <c r="L34" s="138">
        <v>100.1425</v>
      </c>
      <c r="M34" s="138">
        <v>125</v>
      </c>
      <c r="N34" s="138">
        <v>100</v>
      </c>
      <c r="O34" s="138">
        <v>129.55000000000001</v>
      </c>
      <c r="P34" s="138">
        <v>150</v>
      </c>
      <c r="Q34" s="139">
        <v>276.25</v>
      </c>
      <c r="S34" s="74" t="s">
        <v>264</v>
      </c>
      <c r="T34" s="137">
        <v>36.44</v>
      </c>
      <c r="U34" s="138">
        <v>28</v>
      </c>
      <c r="V34" s="138">
        <v>40</v>
      </c>
      <c r="W34" s="138">
        <v>23.7</v>
      </c>
      <c r="X34" s="138">
        <v>14.5375</v>
      </c>
      <c r="Y34" s="138">
        <v>28</v>
      </c>
      <c r="Z34" s="138">
        <v>21.5</v>
      </c>
      <c r="AA34" s="138">
        <v>22.5</v>
      </c>
      <c r="AB34" s="138">
        <v>23.41</v>
      </c>
      <c r="AC34" s="138">
        <v>36</v>
      </c>
      <c r="AD34" s="138">
        <v>25</v>
      </c>
      <c r="AE34" s="138">
        <v>36</v>
      </c>
      <c r="AF34" s="138">
        <v>33.950000000000003</v>
      </c>
      <c r="AG34" s="138">
        <v>30.204999999999998</v>
      </c>
      <c r="AH34" s="139">
        <v>42.307500000000005</v>
      </c>
      <c r="XFD34" s="116"/>
    </row>
    <row r="35" spans="2:34 16384:16384" ht="12" customHeight="1">
      <c r="B35" s="101" t="s">
        <v>264</v>
      </c>
      <c r="C35" s="167">
        <v>83.35</v>
      </c>
      <c r="D35" s="34">
        <v>127</v>
      </c>
      <c r="E35" s="34">
        <v>79.45</v>
      </c>
      <c r="F35" s="34">
        <v>50</v>
      </c>
      <c r="G35" s="34">
        <v>47.673749999999998</v>
      </c>
      <c r="H35" s="34">
        <v>45.64</v>
      </c>
      <c r="I35" s="34">
        <v>25</v>
      </c>
      <c r="J35" s="34">
        <v>30</v>
      </c>
      <c r="K35" s="34">
        <v>22.5625</v>
      </c>
      <c r="L35" s="34">
        <v>21.65</v>
      </c>
      <c r="M35" s="34">
        <v>30</v>
      </c>
      <c r="N35" s="34">
        <v>26</v>
      </c>
      <c r="O35" s="34">
        <v>32</v>
      </c>
      <c r="P35" s="34">
        <v>50</v>
      </c>
      <c r="Q35" s="168">
        <v>82.090949999999992</v>
      </c>
      <c r="S35" s="76" t="s">
        <v>265</v>
      </c>
      <c r="T35" s="171">
        <v>71.987351219512192</v>
      </c>
      <c r="U35" s="172">
        <v>103.8566884</v>
      </c>
      <c r="V35" s="172">
        <v>76.279392592592586</v>
      </c>
      <c r="W35" s="172">
        <v>49.449999999999996</v>
      </c>
      <c r="X35" s="172">
        <v>44.58508928571429</v>
      </c>
      <c r="Y35" s="172">
        <v>85.990299999999991</v>
      </c>
      <c r="Z35" s="172">
        <v>49.75663947368421</v>
      </c>
      <c r="AA35" s="172">
        <v>61.223497500000008</v>
      </c>
      <c r="AB35" s="172">
        <v>60.54788845652174</v>
      </c>
      <c r="AC35" s="172">
        <v>63.382724999999986</v>
      </c>
      <c r="AD35" s="172">
        <v>64.06508333333332</v>
      </c>
      <c r="AE35" s="172">
        <v>82.327066376811587</v>
      </c>
      <c r="AF35" s="172">
        <v>115.92757234042556</v>
      </c>
      <c r="AG35" s="172">
        <v>81.998438692307687</v>
      </c>
      <c r="AH35" s="117">
        <v>66.518853571428579</v>
      </c>
      <c r="XFD35" s="117"/>
    </row>
    <row r="36" spans="2:34 16384:16384" ht="12" customHeight="1">
      <c r="B36" s="101" t="s">
        <v>265</v>
      </c>
      <c r="C36" s="242">
        <v>185.14294734939764</v>
      </c>
      <c r="D36" s="17">
        <v>211.16327101796423</v>
      </c>
      <c r="E36" s="17">
        <v>179.01118176136359</v>
      </c>
      <c r="F36" s="17">
        <v>122.62804820754715</v>
      </c>
      <c r="G36" s="17">
        <v>135.85386352205882</v>
      </c>
      <c r="H36" s="17">
        <v>160.77096429530195</v>
      </c>
      <c r="I36" s="17">
        <v>124.1165504477613</v>
      </c>
      <c r="J36" s="17">
        <v>92.949229179372196</v>
      </c>
      <c r="K36" s="17">
        <v>111.82663713664596</v>
      </c>
      <c r="L36" s="17">
        <v>107.09149944652397</v>
      </c>
      <c r="M36" s="17">
        <v>113.69307820289853</v>
      </c>
      <c r="N36" s="17">
        <v>108.51653389417994</v>
      </c>
      <c r="O36" s="17">
        <v>153.70371656884879</v>
      </c>
      <c r="P36" s="17">
        <v>136.3156240992555</v>
      </c>
      <c r="Q36" s="116">
        <v>257.20143720454553</v>
      </c>
      <c r="S36" s="43" t="s">
        <v>260</v>
      </c>
    </row>
    <row r="37" spans="2:34 16384:16384" ht="12" customHeight="1">
      <c r="B37" s="101" t="s">
        <v>266</v>
      </c>
      <c r="C37" s="167">
        <v>25</v>
      </c>
      <c r="D37" s="34">
        <v>25</v>
      </c>
      <c r="E37" s="34">
        <v>20</v>
      </c>
      <c r="F37" s="34">
        <v>11</v>
      </c>
      <c r="G37" s="34">
        <v>11</v>
      </c>
      <c r="H37" s="34">
        <v>10</v>
      </c>
      <c r="I37" s="34">
        <v>7.6</v>
      </c>
      <c r="J37" s="34">
        <v>6.5625</v>
      </c>
      <c r="K37" s="34">
        <v>5</v>
      </c>
      <c r="L37" s="34">
        <v>3.0375000000000001</v>
      </c>
      <c r="M37" s="34">
        <v>5.1512499999999992</v>
      </c>
      <c r="N37" s="34">
        <v>7.1062499999999993</v>
      </c>
      <c r="O37" s="34">
        <v>10</v>
      </c>
      <c r="P37" s="34">
        <v>11.05485</v>
      </c>
      <c r="Q37" s="168">
        <v>11.22255</v>
      </c>
    </row>
    <row r="38" spans="2:34 16384:16384" ht="12" customHeight="1">
      <c r="B38" s="101" t="s">
        <v>267</v>
      </c>
      <c r="C38" s="144">
        <v>166</v>
      </c>
      <c r="D38" s="145">
        <v>167</v>
      </c>
      <c r="E38" s="145">
        <v>176</v>
      </c>
      <c r="F38" s="145">
        <v>106</v>
      </c>
      <c r="G38" s="145">
        <v>136</v>
      </c>
      <c r="H38" s="145">
        <v>149</v>
      </c>
      <c r="I38" s="145">
        <v>201</v>
      </c>
      <c r="J38" s="145">
        <v>223</v>
      </c>
      <c r="K38" s="145">
        <v>322</v>
      </c>
      <c r="L38" s="145">
        <v>374</v>
      </c>
      <c r="M38" s="145">
        <v>414</v>
      </c>
      <c r="N38" s="145">
        <v>378</v>
      </c>
      <c r="O38" s="145">
        <v>443</v>
      </c>
      <c r="P38" s="145">
        <v>403</v>
      </c>
      <c r="Q38" s="146">
        <v>220</v>
      </c>
    </row>
    <row r="39" spans="2:34 16384:16384" ht="12" customHeight="1">
      <c r="B39" s="43" t="s">
        <v>260</v>
      </c>
    </row>
    <row r="41" spans="2:34 16384:16384" ht="12" customHeight="1">
      <c r="B41" s="103" t="s">
        <v>263</v>
      </c>
      <c r="C41" s="103">
        <v>249</v>
      </c>
      <c r="D41" s="103">
        <v>275</v>
      </c>
      <c r="E41" s="103">
        <v>218.75</v>
      </c>
      <c r="F41" s="103">
        <v>150</v>
      </c>
      <c r="G41" s="103">
        <v>152.75</v>
      </c>
      <c r="H41" s="103">
        <v>170</v>
      </c>
      <c r="I41" s="103">
        <v>100</v>
      </c>
      <c r="J41" s="103">
        <v>106.67949999999999</v>
      </c>
      <c r="K41" s="103">
        <v>100</v>
      </c>
      <c r="L41" s="103">
        <v>100.1425</v>
      </c>
      <c r="M41" s="103">
        <v>125</v>
      </c>
      <c r="N41" s="103">
        <v>100</v>
      </c>
      <c r="O41" s="103">
        <v>129.55000000000001</v>
      </c>
      <c r="P41" s="103">
        <v>150</v>
      </c>
      <c r="Q41" s="103">
        <v>276.25</v>
      </c>
    </row>
    <row r="42" spans="2:34 16384:16384" ht="12" customHeight="1">
      <c r="B42" s="103" t="s">
        <v>264</v>
      </c>
      <c r="C42" s="103">
        <v>83.35</v>
      </c>
      <c r="D42" s="103">
        <v>127</v>
      </c>
      <c r="E42" s="103">
        <v>79.45</v>
      </c>
      <c r="F42" s="103">
        <v>50</v>
      </c>
      <c r="G42" s="103">
        <v>47.673749999999998</v>
      </c>
      <c r="H42" s="103">
        <v>45.64</v>
      </c>
      <c r="I42" s="103">
        <v>25</v>
      </c>
      <c r="J42" s="103">
        <v>30</v>
      </c>
      <c r="K42" s="103">
        <v>22.5625</v>
      </c>
      <c r="L42" s="103">
        <v>21.65</v>
      </c>
      <c r="M42" s="103">
        <v>30</v>
      </c>
      <c r="N42" s="103">
        <v>26</v>
      </c>
      <c r="O42" s="103">
        <v>32</v>
      </c>
      <c r="P42" s="103">
        <v>50</v>
      </c>
      <c r="Q42" s="103">
        <v>82.090949999999992</v>
      </c>
    </row>
    <row r="43" spans="2:34 16384:16384" ht="12" customHeight="1">
      <c r="B43" s="103" t="s">
        <v>266</v>
      </c>
      <c r="C43" s="103">
        <v>25</v>
      </c>
      <c r="D43" s="103">
        <v>25</v>
      </c>
      <c r="E43" s="103">
        <v>20</v>
      </c>
      <c r="F43" s="103">
        <v>11</v>
      </c>
      <c r="G43" s="103">
        <v>11</v>
      </c>
      <c r="H43" s="103">
        <v>10</v>
      </c>
      <c r="I43" s="103">
        <v>7.6</v>
      </c>
      <c r="J43" s="103">
        <v>6.5625</v>
      </c>
      <c r="K43" s="103">
        <v>5</v>
      </c>
      <c r="L43" s="103">
        <v>3.0375000000000001</v>
      </c>
      <c r="M43" s="103">
        <v>5.1512499999999992</v>
      </c>
      <c r="N43" s="103">
        <v>7.1062499999999993</v>
      </c>
      <c r="O43" s="103">
        <v>10</v>
      </c>
      <c r="P43" s="103">
        <v>11.05485</v>
      </c>
      <c r="Q43" s="103">
        <v>11.22255</v>
      </c>
    </row>
    <row r="61" spans="2:34" ht="12" customHeight="1"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</row>
    <row r="62" spans="2:34" ht="12" customHeight="1"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</row>
    <row r="63" spans="2:34" ht="12" customHeight="1">
      <c r="S63" s="47"/>
      <c r="T63" s="48" t="s">
        <v>353</v>
      </c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</row>
    <row r="64" spans="2:34" ht="12" customHeight="1">
      <c r="B64" s="47"/>
      <c r="C64" s="48" t="s">
        <v>354</v>
      </c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S64" s="40"/>
      <c r="T64" s="41">
        <v>2006</v>
      </c>
      <c r="U64" s="41">
        <v>2007</v>
      </c>
      <c r="V64" s="41">
        <v>2008</v>
      </c>
      <c r="W64" s="41">
        <v>2009</v>
      </c>
      <c r="X64" s="41">
        <v>2010</v>
      </c>
      <c r="Y64" s="41">
        <v>2011</v>
      </c>
      <c r="Z64" s="41">
        <v>2012</v>
      </c>
      <c r="AA64" s="41">
        <v>2013</v>
      </c>
      <c r="AB64" s="41">
        <v>2014</v>
      </c>
      <c r="AC64" s="41">
        <v>2015</v>
      </c>
      <c r="AD64" s="41">
        <v>2016</v>
      </c>
      <c r="AE64" s="41">
        <v>2017</v>
      </c>
      <c r="AF64" s="41">
        <v>2018</v>
      </c>
      <c r="AG64" s="41">
        <v>2019</v>
      </c>
      <c r="AH64" s="108">
        <v>2020</v>
      </c>
    </row>
    <row r="65" spans="2:34" ht="12" customHeight="1">
      <c r="B65" s="40"/>
      <c r="C65" s="41">
        <v>2006</v>
      </c>
      <c r="D65" s="41">
        <v>2007</v>
      </c>
      <c r="E65" s="41">
        <v>2008</v>
      </c>
      <c r="F65" s="41">
        <v>2009</v>
      </c>
      <c r="G65" s="41">
        <v>2010</v>
      </c>
      <c r="H65" s="41">
        <v>2011</v>
      </c>
      <c r="I65" s="41">
        <v>2012</v>
      </c>
      <c r="J65" s="41">
        <v>2013</v>
      </c>
      <c r="K65" s="41">
        <v>2014</v>
      </c>
      <c r="L65" s="41">
        <v>2015</v>
      </c>
      <c r="M65" s="41">
        <v>2016</v>
      </c>
      <c r="N65" s="41">
        <v>2017</v>
      </c>
      <c r="O65" s="41">
        <v>2018</v>
      </c>
      <c r="P65" s="41">
        <v>2019</v>
      </c>
      <c r="Q65" s="108">
        <v>2020</v>
      </c>
      <c r="S65" s="74" t="s">
        <v>264</v>
      </c>
      <c r="T65" s="264">
        <v>0.44761999999999991</v>
      </c>
      <c r="U65" s="265">
        <v>0.41243000000000007</v>
      </c>
      <c r="V65" s="265">
        <v>0.20869500000000007</v>
      </c>
      <c r="W65" s="265">
        <v>3.0689999999999884E-2</v>
      </c>
      <c r="X65" s="265">
        <v>0</v>
      </c>
      <c r="Y65" s="265">
        <v>8.065000000000011E-2</v>
      </c>
      <c r="Z65" s="265">
        <v>0.27499999999999991</v>
      </c>
      <c r="AA65" s="265">
        <v>0.17157</v>
      </c>
      <c r="AB65" s="265">
        <v>0.13207999999999998</v>
      </c>
      <c r="AC65" s="265">
        <v>0.31373000000000006</v>
      </c>
      <c r="AD65" s="265">
        <v>0.23143000000000002</v>
      </c>
      <c r="AE65" s="265">
        <v>0.39597499999999997</v>
      </c>
      <c r="AF65" s="265">
        <v>0.43150500000000003</v>
      </c>
      <c r="AG65" s="265">
        <v>0.47136</v>
      </c>
      <c r="AH65" s="266">
        <v>0.4224699999999999</v>
      </c>
    </row>
    <row r="66" spans="2:34" ht="12" customHeight="1">
      <c r="B66" s="74" t="s">
        <v>264</v>
      </c>
      <c r="C66" s="243">
        <v>3.24932</v>
      </c>
      <c r="D66" s="244">
        <v>2.7945200000000003</v>
      </c>
      <c r="E66" s="244">
        <v>2.8602699999999999</v>
      </c>
      <c r="F66" s="244">
        <v>2.6986300000000001</v>
      </c>
      <c r="G66" s="244">
        <v>3.0863</v>
      </c>
      <c r="H66" s="244">
        <v>2.9561649999999999</v>
      </c>
      <c r="I66" s="244">
        <v>3.0287699999999997</v>
      </c>
      <c r="J66" s="244">
        <v>2.75068</v>
      </c>
      <c r="K66" s="244">
        <v>2.4520549999999997</v>
      </c>
      <c r="L66" s="244">
        <v>2.2547950000000001</v>
      </c>
      <c r="M66" s="244">
        <v>2.45479</v>
      </c>
      <c r="N66" s="244">
        <v>2.5205500000000001</v>
      </c>
      <c r="O66" s="244">
        <v>2.6328800000000001</v>
      </c>
      <c r="P66" s="244">
        <v>2.7945199999999999</v>
      </c>
      <c r="Q66" s="245">
        <v>2.3589000000000002</v>
      </c>
      <c r="S66" s="76" t="s">
        <v>265</v>
      </c>
      <c r="T66" s="267">
        <v>0.72388431395348807</v>
      </c>
      <c r="U66" s="268">
        <v>2.1766019595959594</v>
      </c>
      <c r="V66" s="268">
        <v>0.70866651442307727</v>
      </c>
      <c r="W66" s="268">
        <v>0.30781347826086991</v>
      </c>
      <c r="X66" s="268">
        <v>0.61240296031746033</v>
      </c>
      <c r="Y66" s="268">
        <v>0.57044327119402949</v>
      </c>
      <c r="Z66" s="268">
        <v>4.6572820954022989</v>
      </c>
      <c r="AA66" s="268">
        <v>1.2035146521276587</v>
      </c>
      <c r="AB66" s="268">
        <v>4.1156481530434768</v>
      </c>
      <c r="AC66" s="268">
        <v>1.0576353781456946</v>
      </c>
      <c r="AD66" s="268">
        <v>1.0467705939393928</v>
      </c>
      <c r="AE66" s="268">
        <v>1.4289670333333335</v>
      </c>
      <c r="AF66" s="268">
        <v>0.96694828133333321</v>
      </c>
      <c r="AG66" s="268">
        <v>1.2662610180722895</v>
      </c>
      <c r="AH66" s="269">
        <v>1.6457710781818182</v>
      </c>
    </row>
    <row r="67" spans="2:34" ht="12" customHeight="1">
      <c r="B67" s="76" t="s">
        <v>265</v>
      </c>
      <c r="C67" s="261">
        <v>3.1042401000000006</v>
      </c>
      <c r="D67" s="262">
        <v>2.6720168214285711</v>
      </c>
      <c r="E67" s="262">
        <v>2.9167728799999995</v>
      </c>
      <c r="F67" s="262">
        <v>3.1450747619047612</v>
      </c>
      <c r="G67" s="262">
        <v>3.0526986176470592</v>
      </c>
      <c r="H67" s="262">
        <v>2.9636984574999996</v>
      </c>
      <c r="I67" s="262">
        <v>2.8496577749999998</v>
      </c>
      <c r="J67" s="262">
        <v>3.2675643525423728</v>
      </c>
      <c r="K67" s="262">
        <v>3.119002412820512</v>
      </c>
      <c r="L67" s="262">
        <v>2.7493393531250008</v>
      </c>
      <c r="M67" s="262">
        <v>2.9220511044247788</v>
      </c>
      <c r="N67" s="262">
        <v>2.9320204999999993</v>
      </c>
      <c r="O67" s="262">
        <v>2.8680678466019418</v>
      </c>
      <c r="P67" s="262">
        <v>2.8593136350427364</v>
      </c>
      <c r="Q67" s="263">
        <v>2.6537937956989248</v>
      </c>
      <c r="S67" s="43" t="s">
        <v>260</v>
      </c>
    </row>
    <row r="68" spans="2:34" ht="12" customHeight="1">
      <c r="B68" s="43" t="s">
        <v>260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AE4EE-67F6-4E8A-9531-4ABF532160DA}">
  <sheetPr>
    <tabColor theme="5"/>
  </sheetPr>
  <dimension ref="B5:E29"/>
  <sheetViews>
    <sheetView showGridLines="0" workbookViewId="0"/>
  </sheetViews>
  <sheetFormatPr defaultColWidth="11.5546875" defaultRowHeight="12" customHeight="1"/>
  <cols>
    <col min="1" max="1" width="4.21875" style="59" customWidth="1"/>
    <col min="2" max="5" width="19.88671875" style="59" customWidth="1"/>
    <col min="6" max="16384" width="11.5546875" style="59"/>
  </cols>
  <sheetData>
    <row r="5" spans="2:5" ht="12" customHeight="1">
      <c r="B5" s="48" t="s">
        <v>355</v>
      </c>
      <c r="C5" s="120"/>
      <c r="D5" s="120"/>
    </row>
    <row r="6" spans="2:5" ht="12" customHeight="1">
      <c r="B6" s="41" t="s">
        <v>356</v>
      </c>
      <c r="C6" s="41" t="s">
        <v>357</v>
      </c>
      <c r="D6" s="41" t="s">
        <v>358</v>
      </c>
      <c r="E6" s="41" t="s">
        <v>359</v>
      </c>
    </row>
    <row r="7" spans="2:5" ht="12" customHeight="1">
      <c r="B7" s="196">
        <v>1998</v>
      </c>
      <c r="C7" s="138">
        <v>-9.477187011468768</v>
      </c>
      <c r="D7" s="138">
        <v>1.9815962006909777</v>
      </c>
      <c r="E7" s="139">
        <v>-7.4955908107777898</v>
      </c>
    </row>
    <row r="8" spans="2:5" ht="12" customHeight="1">
      <c r="B8" s="140">
        <v>1999</v>
      </c>
      <c r="C8" s="34">
        <v>-20.975408220569495</v>
      </c>
      <c r="D8" s="34">
        <v>11.198418201855572</v>
      </c>
      <c r="E8" s="168">
        <v>-9.7769900187139225</v>
      </c>
    </row>
    <row r="9" spans="2:5" ht="12" customHeight="1">
      <c r="B9" s="142">
        <v>2000</v>
      </c>
      <c r="C9" s="17">
        <v>-42.589849377963752</v>
      </c>
      <c r="D9" s="17">
        <v>21.984005556131748</v>
      </c>
      <c r="E9" s="116">
        <v>-20.605843821832003</v>
      </c>
    </row>
    <row r="10" spans="2:5" ht="12" customHeight="1">
      <c r="B10" s="140">
        <v>2001</v>
      </c>
      <c r="C10" s="34">
        <v>-18.053595418333934</v>
      </c>
      <c r="D10" s="34">
        <v>9.7739705550771401</v>
      </c>
      <c r="E10" s="168">
        <v>-8.2796248632567941</v>
      </c>
    </row>
    <row r="11" spans="2:5" ht="12" customHeight="1">
      <c r="B11" s="142">
        <v>2002</v>
      </c>
      <c r="C11" s="17">
        <v>-18.257894719829071</v>
      </c>
      <c r="D11" s="17">
        <v>4.392312121034454</v>
      </c>
      <c r="E11" s="116">
        <v>-13.865582598794617</v>
      </c>
    </row>
    <row r="12" spans="2:5" ht="12" customHeight="1">
      <c r="B12" s="140">
        <v>2003</v>
      </c>
      <c r="C12" s="34">
        <v>-18.380052747010325</v>
      </c>
      <c r="D12" s="34">
        <v>4.2040650989828503</v>
      </c>
      <c r="E12" s="168">
        <v>-14.175987648027474</v>
      </c>
    </row>
    <row r="13" spans="2:5" ht="12" customHeight="1">
      <c r="B13" s="142">
        <v>2004</v>
      </c>
      <c r="C13" s="17">
        <v>-24.435962622394495</v>
      </c>
      <c r="D13" s="17">
        <v>9.6114564389860604</v>
      </c>
      <c r="E13" s="116">
        <v>-14.824506183408435</v>
      </c>
    </row>
    <row r="14" spans="2:5" ht="12" customHeight="1">
      <c r="B14" s="140">
        <v>2005</v>
      </c>
      <c r="C14" s="34">
        <v>-23.810078051157411</v>
      </c>
      <c r="D14" s="34">
        <v>13.388027998399128</v>
      </c>
      <c r="E14" s="168">
        <v>-10.422050052758284</v>
      </c>
    </row>
    <row r="15" spans="2:5" ht="12" customHeight="1">
      <c r="B15" s="142">
        <v>2006</v>
      </c>
      <c r="C15" s="17">
        <v>-28.201216565012555</v>
      </c>
      <c r="D15" s="17">
        <v>17.345102445892365</v>
      </c>
      <c r="E15" s="116">
        <v>-10.856114119120189</v>
      </c>
    </row>
    <row r="16" spans="2:5" ht="12" customHeight="1">
      <c r="B16" s="140">
        <v>2007</v>
      </c>
      <c r="C16" s="34">
        <v>-27.942697532501334</v>
      </c>
      <c r="D16" s="34">
        <v>24.702125531811021</v>
      </c>
      <c r="E16" s="168">
        <v>-3.2405720006903138</v>
      </c>
    </row>
    <row r="17" spans="2:5" ht="12" customHeight="1">
      <c r="B17" s="142">
        <v>2008</v>
      </c>
      <c r="C17" s="17">
        <v>-28.107197122458775</v>
      </c>
      <c r="D17" s="17">
        <v>13.600303307023205</v>
      </c>
      <c r="E17" s="116">
        <v>-14.50689381543557</v>
      </c>
    </row>
    <row r="18" spans="2:5" ht="12" customHeight="1">
      <c r="B18" s="140">
        <v>2009</v>
      </c>
      <c r="C18" s="34">
        <v>-21.123944679273876</v>
      </c>
      <c r="D18" s="34">
        <v>10.359420838041435</v>
      </c>
      <c r="E18" s="168">
        <v>-10.764523841232441</v>
      </c>
    </row>
    <row r="19" spans="2:5" ht="12" customHeight="1">
      <c r="B19" s="142">
        <v>2010</v>
      </c>
      <c r="C19" s="17">
        <v>-23.761708619014591</v>
      </c>
      <c r="D19" s="17">
        <v>21.452313346262002</v>
      </c>
      <c r="E19" s="116">
        <v>-2.3093952727525888</v>
      </c>
    </row>
    <row r="20" spans="2:5" ht="12" customHeight="1">
      <c r="B20" s="140">
        <v>2011</v>
      </c>
      <c r="C20" s="34">
        <v>-27.697649508231844</v>
      </c>
      <c r="D20" s="34">
        <v>24.619606324444902</v>
      </c>
      <c r="E20" s="168">
        <v>-3.0780431837869422</v>
      </c>
    </row>
    <row r="21" spans="2:5" ht="12" customHeight="1">
      <c r="B21" s="142">
        <v>2012</v>
      </c>
      <c r="C21" s="17">
        <v>-25.8062527964568</v>
      </c>
      <c r="D21" s="17">
        <v>35.512486368020561</v>
      </c>
      <c r="E21" s="116">
        <v>9.7062335715637609</v>
      </c>
    </row>
    <row r="22" spans="2:5" ht="12" customHeight="1">
      <c r="B22" s="140">
        <v>2013</v>
      </c>
      <c r="C22" s="34">
        <v>-25.140040637319792</v>
      </c>
      <c r="D22" s="34">
        <v>38.270321834364992</v>
      </c>
      <c r="E22" s="168">
        <v>13.1302811970452</v>
      </c>
    </row>
    <row r="23" spans="2:5" ht="12" customHeight="1">
      <c r="B23" s="142">
        <v>2014</v>
      </c>
      <c r="C23" s="17">
        <v>-30.31681275189371</v>
      </c>
      <c r="D23" s="17">
        <v>48.515312213835713</v>
      </c>
      <c r="E23" s="116">
        <v>18.198499461942003</v>
      </c>
    </row>
    <row r="24" spans="2:5" ht="12" customHeight="1">
      <c r="B24" s="140">
        <v>2015</v>
      </c>
      <c r="C24" s="34">
        <v>-32.969461499814294</v>
      </c>
      <c r="D24" s="34">
        <v>49.984315124577613</v>
      </c>
      <c r="E24" s="168">
        <v>17.014853624763319</v>
      </c>
    </row>
    <row r="25" spans="2:5" ht="12" customHeight="1">
      <c r="B25" s="142">
        <v>2016</v>
      </c>
      <c r="C25" s="17">
        <v>-32.196283367682014</v>
      </c>
      <c r="D25" s="17">
        <v>36.257874397029056</v>
      </c>
      <c r="E25" s="116">
        <v>4.0615910293470421</v>
      </c>
    </row>
    <row r="26" spans="2:5" ht="12" customHeight="1">
      <c r="B26" s="140">
        <v>2017</v>
      </c>
      <c r="C26" s="34">
        <v>-36.802372743798827</v>
      </c>
      <c r="D26" s="34">
        <v>47.482708162124212</v>
      </c>
      <c r="E26" s="168">
        <v>10.680335418325384</v>
      </c>
    </row>
    <row r="27" spans="2:5" ht="12" customHeight="1">
      <c r="B27" s="142">
        <v>2018</v>
      </c>
      <c r="C27" s="17">
        <v>-47.266649110253432</v>
      </c>
      <c r="D27" s="17">
        <v>51.668625409237222</v>
      </c>
      <c r="E27" s="116">
        <v>4.4019762989837901</v>
      </c>
    </row>
    <row r="28" spans="2:5" ht="12" customHeight="1">
      <c r="B28" s="173" t="s">
        <v>360</v>
      </c>
      <c r="C28" s="172">
        <v>-47.815449077430294</v>
      </c>
      <c r="D28" s="172">
        <v>66.249436850204475</v>
      </c>
      <c r="E28" s="117">
        <v>18.433987772774181</v>
      </c>
    </row>
    <row r="29" spans="2:5" ht="12" customHeight="1">
      <c r="B29" s="43" t="s">
        <v>361</v>
      </c>
      <c r="C29" s="120"/>
      <c r="D29" s="120"/>
      <c r="E29" s="120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E5C3-362A-44C3-B094-0A8460857FB7}">
  <sheetPr>
    <tabColor theme="3"/>
  </sheetPr>
  <dimension ref="B5:AI62"/>
  <sheetViews>
    <sheetView showGridLines="0" workbookViewId="0"/>
  </sheetViews>
  <sheetFormatPr defaultColWidth="7.77734375" defaultRowHeight="12" customHeight="1"/>
  <cols>
    <col min="1" max="1" width="3.77734375" style="123" customWidth="1"/>
    <col min="2" max="2" width="14.33203125" style="123" bestFit="1" customWidth="1"/>
    <col min="3" max="19" width="7.77734375" style="123"/>
    <col min="20" max="20" width="12.77734375" style="123" bestFit="1" customWidth="1"/>
    <col min="21" max="28" width="7.77734375" style="123" customWidth="1"/>
    <col min="29" max="34" width="9.109375" style="123" bestFit="1" customWidth="1"/>
    <col min="35" max="16384" width="7.77734375" style="123"/>
  </cols>
  <sheetData>
    <row r="5" spans="2:35" ht="12" customHeight="1">
      <c r="B5" s="121"/>
      <c r="C5" s="122" t="s">
        <v>362</v>
      </c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T5" s="121"/>
      <c r="U5" s="122" t="s">
        <v>363</v>
      </c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</row>
    <row r="6" spans="2:35" ht="12" customHeight="1">
      <c r="B6" s="124"/>
      <c r="C6" s="125">
        <v>2006</v>
      </c>
      <c r="D6" s="125">
        <v>2007</v>
      </c>
      <c r="E6" s="125">
        <v>2008</v>
      </c>
      <c r="F6" s="125">
        <v>2009</v>
      </c>
      <c r="G6" s="125">
        <v>2010</v>
      </c>
      <c r="H6" s="125">
        <v>2011</v>
      </c>
      <c r="I6" s="125">
        <v>2012</v>
      </c>
      <c r="J6" s="125">
        <v>2013</v>
      </c>
      <c r="K6" s="125">
        <v>2014</v>
      </c>
      <c r="L6" s="125">
        <v>2015</v>
      </c>
      <c r="M6" s="125">
        <v>2016</v>
      </c>
      <c r="N6" s="125">
        <v>2017</v>
      </c>
      <c r="O6" s="125">
        <v>2018</v>
      </c>
      <c r="P6" s="125">
        <v>2019</v>
      </c>
      <c r="Q6" s="126">
        <v>2020</v>
      </c>
      <c r="T6" s="124"/>
      <c r="U6" s="125">
        <v>2006</v>
      </c>
      <c r="V6" s="125">
        <v>2007</v>
      </c>
      <c r="W6" s="125">
        <v>2008</v>
      </c>
      <c r="X6" s="125">
        <v>2009</v>
      </c>
      <c r="Y6" s="125">
        <v>2010</v>
      </c>
      <c r="Z6" s="125">
        <v>2011</v>
      </c>
      <c r="AA6" s="125">
        <v>2012</v>
      </c>
      <c r="AB6" s="125">
        <v>2013</v>
      </c>
      <c r="AC6" s="125">
        <v>2014</v>
      </c>
      <c r="AD6" s="125">
        <v>2015</v>
      </c>
      <c r="AE6" s="125">
        <v>2016</v>
      </c>
      <c r="AF6" s="125">
        <v>2017</v>
      </c>
      <c r="AG6" s="125">
        <v>2018</v>
      </c>
      <c r="AH6" s="125">
        <v>2019</v>
      </c>
      <c r="AI6" s="126">
        <v>2020</v>
      </c>
    </row>
    <row r="7" spans="2:35" ht="12" customHeight="1">
      <c r="B7" s="127" t="s">
        <v>51</v>
      </c>
      <c r="C7" s="137">
        <v>4.5505943159999998</v>
      </c>
      <c r="D7" s="138">
        <v>5.759519902000001</v>
      </c>
      <c r="E7" s="138">
        <v>5.0331295280000008</v>
      </c>
      <c r="F7" s="138">
        <v>5.1653778969999999</v>
      </c>
      <c r="G7" s="138">
        <v>4.7335418799999989</v>
      </c>
      <c r="H7" s="138">
        <v>4.9506893139999972</v>
      </c>
      <c r="I7" s="138">
        <v>5.2366388150000001</v>
      </c>
      <c r="J7" s="138">
        <v>6.3049430139999991</v>
      </c>
      <c r="K7" s="138">
        <v>8.4001638209999978</v>
      </c>
      <c r="L7" s="138">
        <v>11.079667197000003</v>
      </c>
      <c r="M7" s="138">
        <v>10.101186149999995</v>
      </c>
      <c r="N7" s="138">
        <v>12.945150228000006</v>
      </c>
      <c r="O7" s="138">
        <v>19.898527150999975</v>
      </c>
      <c r="P7" s="138">
        <v>17.425458513300008</v>
      </c>
      <c r="Q7" s="139">
        <v>19.503722304</v>
      </c>
      <c r="T7" s="127" t="s">
        <v>53</v>
      </c>
      <c r="U7" s="137">
        <v>88.147418999999985</v>
      </c>
      <c r="V7" s="138">
        <v>110.49716699999996</v>
      </c>
      <c r="W7" s="138">
        <v>88.076811000000021</v>
      </c>
      <c r="X7" s="138">
        <v>151.73193899999995</v>
      </c>
      <c r="Y7" s="138">
        <v>163.40075799999997</v>
      </c>
      <c r="Z7" s="138">
        <v>196.81044399999996</v>
      </c>
      <c r="AA7" s="138">
        <v>228.82597700000002</v>
      </c>
      <c r="AB7" s="138">
        <v>272.97293500000001</v>
      </c>
      <c r="AC7" s="138">
        <v>369.06367299999999</v>
      </c>
      <c r="AD7" s="138">
        <v>424.72760400000004</v>
      </c>
      <c r="AE7" s="138">
        <v>533.84783100000004</v>
      </c>
      <c r="AF7" s="138">
        <v>490.50724699999984</v>
      </c>
      <c r="AG7" s="138">
        <v>734.51843399999973</v>
      </c>
      <c r="AH7" s="138">
        <v>722.6896142999999</v>
      </c>
      <c r="AI7" s="139">
        <v>619.46910800000012</v>
      </c>
    </row>
    <row r="8" spans="2:35" ht="12" customHeight="1">
      <c r="B8" s="128" t="s">
        <v>52</v>
      </c>
      <c r="C8" s="173">
        <v>334</v>
      </c>
      <c r="D8" s="174">
        <v>433</v>
      </c>
      <c r="E8" s="174">
        <v>430</v>
      </c>
      <c r="F8" s="174">
        <v>443</v>
      </c>
      <c r="G8" s="174">
        <v>504</v>
      </c>
      <c r="H8" s="174">
        <v>505</v>
      </c>
      <c r="I8" s="174">
        <v>546</v>
      </c>
      <c r="J8" s="174">
        <v>597</v>
      </c>
      <c r="K8" s="174">
        <v>654</v>
      </c>
      <c r="L8" s="174">
        <v>736</v>
      </c>
      <c r="M8" s="174">
        <v>690</v>
      </c>
      <c r="N8" s="174">
        <v>819</v>
      </c>
      <c r="O8" s="174">
        <v>879</v>
      </c>
      <c r="P8" s="174">
        <v>924</v>
      </c>
      <c r="Q8" s="175">
        <v>723</v>
      </c>
      <c r="T8" s="129" t="s">
        <v>56</v>
      </c>
      <c r="U8" s="167">
        <v>2320.7999569999997</v>
      </c>
      <c r="V8" s="34">
        <v>2327.5499999999997</v>
      </c>
      <c r="W8" s="34">
        <v>2377.3153649999999</v>
      </c>
      <c r="X8" s="34">
        <v>2115.2842670000005</v>
      </c>
      <c r="Y8" s="34">
        <v>1902.3290829999999</v>
      </c>
      <c r="Z8" s="34">
        <v>2060.4581639999992</v>
      </c>
      <c r="AA8" s="34">
        <v>1887.9296520000005</v>
      </c>
      <c r="AB8" s="34">
        <v>2629.0498089999992</v>
      </c>
      <c r="AC8" s="34">
        <v>2948.8413959999989</v>
      </c>
      <c r="AD8" s="34">
        <v>4580.6691129999972</v>
      </c>
      <c r="AE8" s="34">
        <v>4901.6266979999991</v>
      </c>
      <c r="AF8" s="34">
        <v>7605.8311589999994</v>
      </c>
      <c r="AG8" s="34">
        <v>9892.6933360000003</v>
      </c>
      <c r="AH8" s="34">
        <v>9537.0739829999948</v>
      </c>
      <c r="AI8" s="168">
        <v>8277.9542829999991</v>
      </c>
    </row>
    <row r="9" spans="2:35" ht="12" customHeight="1">
      <c r="B9" s="130" t="s">
        <v>260</v>
      </c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T9" s="128" t="s">
        <v>58</v>
      </c>
      <c r="U9" s="199">
        <v>2141.6469399999996</v>
      </c>
      <c r="V9" s="200">
        <v>3321.4727350000003</v>
      </c>
      <c r="W9" s="200">
        <v>2567.7373520000001</v>
      </c>
      <c r="X9" s="200">
        <v>2898.3616909999996</v>
      </c>
      <c r="Y9" s="200">
        <v>2667.8120390000008</v>
      </c>
      <c r="Z9" s="200">
        <v>2693.4207059999994</v>
      </c>
      <c r="AA9" s="200">
        <v>3119.8831860000009</v>
      </c>
      <c r="AB9" s="200">
        <v>3402.9202699999992</v>
      </c>
      <c r="AC9" s="200">
        <v>5082.2587519999988</v>
      </c>
      <c r="AD9" s="200">
        <v>6074.2704799999983</v>
      </c>
      <c r="AE9" s="200">
        <v>4665.7116210000022</v>
      </c>
      <c r="AF9" s="200">
        <v>4848.8118219999997</v>
      </c>
      <c r="AG9" s="200">
        <v>9271.3153810000022</v>
      </c>
      <c r="AH9" s="200">
        <v>7165.6949160000004</v>
      </c>
      <c r="AI9" s="201">
        <v>10606.298912999995</v>
      </c>
    </row>
    <row r="10" spans="2:35" ht="12" customHeight="1"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T10" s="130" t="s">
        <v>260</v>
      </c>
    </row>
    <row r="11" spans="2:35" ht="12" customHeight="1"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</row>
    <row r="12" spans="2:35" ht="12" customHeight="1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</row>
    <row r="13" spans="2:35" ht="12" customHeight="1"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</row>
    <row r="14" spans="2:35" ht="12" customHeight="1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</row>
    <row r="15" spans="2:35" ht="12" customHeight="1"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35" ht="12" customHeight="1"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</row>
    <row r="17" spans="2:17" ht="12" customHeight="1"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</row>
    <row r="18" spans="2:17" ht="12" customHeight="1"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</row>
    <row r="19" spans="2:17" ht="12" customHeight="1"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</row>
    <row r="20" spans="2:17" ht="12" customHeight="1"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</row>
    <row r="21" spans="2:17" ht="12" customHeight="1"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</row>
    <row r="22" spans="2:17" ht="12" customHeight="1"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</row>
    <row r="23" spans="2:17" ht="12" customHeight="1"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</row>
    <row r="24" spans="2:17" ht="12" customHeight="1"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</row>
    <row r="25" spans="2:17" ht="12" customHeight="1"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</row>
    <row r="26" spans="2:17" ht="12" customHeight="1"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</row>
    <row r="27" spans="2:17" ht="12" customHeight="1"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</row>
    <row r="28" spans="2:17" ht="12" customHeight="1"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</row>
    <row r="29" spans="2:17" ht="12" customHeight="1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</row>
    <row r="30" spans="2:17" ht="12" customHeight="1"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</row>
    <row r="31" spans="2:17" ht="12" customHeight="1"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</row>
    <row r="32" spans="2:17" ht="12" customHeight="1"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</row>
    <row r="33" spans="2:35" ht="12" customHeight="1"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</row>
    <row r="35" spans="2:35" ht="12" customHeight="1">
      <c r="B35" s="121"/>
      <c r="C35" s="122" t="s">
        <v>364</v>
      </c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31"/>
      <c r="T35" s="121"/>
      <c r="U35" s="122" t="s">
        <v>365</v>
      </c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</row>
    <row r="36" spans="2:35" ht="12" customHeight="1">
      <c r="B36" s="124"/>
      <c r="C36" s="125">
        <v>2006</v>
      </c>
      <c r="D36" s="125">
        <v>2007</v>
      </c>
      <c r="E36" s="125">
        <v>2008</v>
      </c>
      <c r="F36" s="125">
        <v>2009</v>
      </c>
      <c r="G36" s="125">
        <v>2010</v>
      </c>
      <c r="H36" s="125">
        <v>2011</v>
      </c>
      <c r="I36" s="125">
        <v>2012</v>
      </c>
      <c r="J36" s="125">
        <v>2013</v>
      </c>
      <c r="K36" s="125">
        <v>2014</v>
      </c>
      <c r="L36" s="125">
        <v>2015</v>
      </c>
      <c r="M36" s="125">
        <v>2016</v>
      </c>
      <c r="N36" s="125">
        <v>2017</v>
      </c>
      <c r="O36" s="125">
        <v>2018</v>
      </c>
      <c r="P36" s="125">
        <v>2019</v>
      </c>
      <c r="Q36" s="126">
        <v>2020</v>
      </c>
      <c r="R36" s="131"/>
      <c r="T36" s="124"/>
      <c r="U36" s="125">
        <v>2006</v>
      </c>
      <c r="V36" s="125">
        <v>2007</v>
      </c>
      <c r="W36" s="125">
        <v>2008</v>
      </c>
      <c r="X36" s="125">
        <v>2009</v>
      </c>
      <c r="Y36" s="125">
        <v>2010</v>
      </c>
      <c r="Z36" s="125">
        <v>2011</v>
      </c>
      <c r="AA36" s="125">
        <v>2012</v>
      </c>
      <c r="AB36" s="125">
        <v>2013</v>
      </c>
      <c r="AC36" s="125">
        <v>2014</v>
      </c>
      <c r="AD36" s="125">
        <v>2015</v>
      </c>
      <c r="AE36" s="125">
        <v>2016</v>
      </c>
      <c r="AF36" s="125">
        <v>2017</v>
      </c>
      <c r="AG36" s="125">
        <v>2018</v>
      </c>
      <c r="AH36" s="125">
        <v>2019</v>
      </c>
      <c r="AI36" s="126">
        <v>2020</v>
      </c>
    </row>
    <row r="37" spans="2:35" ht="12" customHeight="1">
      <c r="B37" s="127" t="s">
        <v>264</v>
      </c>
      <c r="C37" s="137">
        <v>6.76</v>
      </c>
      <c r="D37" s="138">
        <v>7.2003400000000006</v>
      </c>
      <c r="E37" s="138">
        <v>5.3956750000000007</v>
      </c>
      <c r="F37" s="138">
        <v>5.0500100000000003</v>
      </c>
      <c r="G37" s="138">
        <v>3</v>
      </c>
      <c r="H37" s="138">
        <v>3</v>
      </c>
      <c r="I37" s="138">
        <v>3.5411000000000001</v>
      </c>
      <c r="J37" s="138">
        <v>3.85</v>
      </c>
      <c r="K37" s="138">
        <v>4</v>
      </c>
      <c r="L37" s="138">
        <v>3.74498</v>
      </c>
      <c r="M37" s="138">
        <v>4.45</v>
      </c>
      <c r="N37" s="138">
        <v>4.6304499999999997</v>
      </c>
      <c r="O37" s="138">
        <v>6.7999900000000002</v>
      </c>
      <c r="P37" s="138">
        <v>6</v>
      </c>
      <c r="Q37" s="139">
        <v>8.1</v>
      </c>
      <c r="R37" s="131"/>
      <c r="T37" s="127" t="s">
        <v>264</v>
      </c>
      <c r="U37" s="137">
        <v>15.75</v>
      </c>
      <c r="V37" s="138">
        <v>19.858000000000001</v>
      </c>
      <c r="W37" s="138">
        <v>18.832149999999999</v>
      </c>
      <c r="X37" s="138">
        <v>20.536999999999999</v>
      </c>
      <c r="Y37" s="138">
        <v>16.999949999999998</v>
      </c>
      <c r="Z37" s="138">
        <v>15.3216</v>
      </c>
      <c r="AA37" s="138">
        <v>16.5</v>
      </c>
      <c r="AB37" s="138">
        <v>19.710149999999999</v>
      </c>
      <c r="AC37" s="138">
        <v>20.030999999999999</v>
      </c>
      <c r="AD37" s="138">
        <v>23</v>
      </c>
      <c r="AE37" s="138">
        <v>20</v>
      </c>
      <c r="AF37" s="138">
        <v>17.675000000000001</v>
      </c>
      <c r="AG37" s="138">
        <v>27.85</v>
      </c>
      <c r="AH37" s="138">
        <v>25</v>
      </c>
      <c r="AI37" s="139">
        <v>43.7</v>
      </c>
    </row>
    <row r="38" spans="2:35" ht="12" customHeight="1">
      <c r="B38" s="128" t="s">
        <v>265</v>
      </c>
      <c r="C38" s="171">
        <v>14.35518711671924</v>
      </c>
      <c r="D38" s="172">
        <v>13.911883821256037</v>
      </c>
      <c r="E38" s="172">
        <v>12.396870758620691</v>
      </c>
      <c r="F38" s="172">
        <v>12.29851880238096</v>
      </c>
      <c r="G38" s="172">
        <v>9.9863752742615972</v>
      </c>
      <c r="H38" s="172">
        <v>10.533381519148943</v>
      </c>
      <c r="I38" s="172">
        <v>10.051130163147789</v>
      </c>
      <c r="J38" s="172">
        <v>11.526404047532004</v>
      </c>
      <c r="K38" s="172">
        <v>13.907555995033103</v>
      </c>
      <c r="L38" s="172">
        <v>15.941967189928059</v>
      </c>
      <c r="M38" s="172">
        <v>15.832580172413799</v>
      </c>
      <c r="N38" s="172">
        <v>17.54085396747967</v>
      </c>
      <c r="O38" s="172">
        <v>24.657406630731092</v>
      </c>
      <c r="P38" s="172">
        <v>21.407197190786224</v>
      </c>
      <c r="Q38" s="117">
        <v>29.595936728376326</v>
      </c>
      <c r="R38" s="131"/>
      <c r="T38" s="128" t="s">
        <v>265</v>
      </c>
      <c r="U38" s="171">
        <v>34.299924181249978</v>
      </c>
      <c r="V38" s="172">
        <v>41.555917439613559</v>
      </c>
      <c r="W38" s="172">
        <v>42.965073936170221</v>
      </c>
      <c r="X38" s="172">
        <v>40.962730213114746</v>
      </c>
      <c r="Y38" s="172">
        <v>45.492335671171176</v>
      </c>
      <c r="Z38" s="172">
        <v>52.439810234741792</v>
      </c>
      <c r="AA38" s="172">
        <v>42.005577390438248</v>
      </c>
      <c r="AB38" s="172">
        <v>63.314970121527757</v>
      </c>
      <c r="AC38" s="172">
        <v>59.048958674772074</v>
      </c>
      <c r="AD38" s="172">
        <v>89.215528567251525</v>
      </c>
      <c r="AE38" s="172">
        <v>100.73503605198772</v>
      </c>
      <c r="AF38" s="172">
        <v>68.966984528795805</v>
      </c>
      <c r="AG38" s="172">
        <v>121.75375356435643</v>
      </c>
      <c r="AH38" s="172">
        <v>102.55886659299192</v>
      </c>
      <c r="AI38" s="117">
        <v>173.42978791111111</v>
      </c>
    </row>
    <row r="39" spans="2:35" ht="12" customHeight="1">
      <c r="B39" s="130" t="s">
        <v>260</v>
      </c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T39" s="130" t="s">
        <v>260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</row>
    <row r="40" spans="2:35" ht="12" customHeight="1"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</row>
    <row r="41" spans="2:35" ht="12" customHeight="1"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</row>
    <row r="42" spans="2:35" ht="12" customHeight="1"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</row>
    <row r="43" spans="2:35" ht="12" customHeight="1"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</row>
    <row r="44" spans="2:35" ht="12" customHeight="1"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</row>
    <row r="45" spans="2:35" ht="12" customHeight="1"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</row>
    <row r="46" spans="2:35" ht="12" customHeight="1"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</row>
    <row r="47" spans="2:35" ht="12" customHeight="1"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</row>
    <row r="48" spans="2:35" ht="12" customHeight="1"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</row>
    <row r="49" spans="2:34" ht="12" customHeight="1"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</row>
    <row r="50" spans="2:34" ht="12" customHeight="1"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</row>
    <row r="51" spans="2:34" ht="12" customHeight="1"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</row>
    <row r="52" spans="2:34" ht="12" customHeight="1"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</row>
    <row r="53" spans="2:34" ht="12" customHeight="1"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</row>
    <row r="54" spans="2:34" ht="12" customHeight="1"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</row>
    <row r="55" spans="2:34" ht="12" customHeight="1"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</row>
    <row r="56" spans="2:34" ht="12" customHeight="1"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</row>
    <row r="57" spans="2:34" ht="12" customHeight="1"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</row>
    <row r="58" spans="2:34" ht="12" customHeight="1"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</row>
    <row r="59" spans="2:34" ht="12" customHeight="1"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</row>
    <row r="60" spans="2:34" ht="12" customHeight="1"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</row>
    <row r="61" spans="2:34" ht="12" customHeight="1"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</row>
    <row r="62" spans="2:34" ht="12" customHeight="1"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A032-701C-49EA-8228-A5C0862E6CBE}">
  <sheetPr>
    <tabColor theme="3"/>
  </sheetPr>
  <dimension ref="B5:AI62"/>
  <sheetViews>
    <sheetView showGridLines="0" workbookViewId="0"/>
  </sheetViews>
  <sheetFormatPr defaultColWidth="7.77734375" defaultRowHeight="12" customHeight="1"/>
  <cols>
    <col min="1" max="1" width="3.77734375" style="123" customWidth="1"/>
    <col min="2" max="2" width="14.33203125" style="123" bestFit="1" customWidth="1"/>
    <col min="3" max="19" width="7.77734375" style="123"/>
    <col min="20" max="20" width="12.77734375" style="123" bestFit="1" customWidth="1"/>
    <col min="21" max="28" width="7.77734375" style="123" customWidth="1"/>
    <col min="29" max="34" width="9.109375" style="123" bestFit="1" customWidth="1"/>
    <col min="35" max="16384" width="7.77734375" style="123"/>
  </cols>
  <sheetData>
    <row r="5" spans="2:35" ht="12" customHeight="1">
      <c r="B5" s="121"/>
      <c r="C5" s="122" t="s">
        <v>366</v>
      </c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T5" s="121"/>
      <c r="U5" s="122" t="s">
        <v>367</v>
      </c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</row>
    <row r="6" spans="2:35" ht="12" customHeight="1">
      <c r="B6" s="124"/>
      <c r="C6" s="125">
        <v>2006</v>
      </c>
      <c r="D6" s="125">
        <v>2007</v>
      </c>
      <c r="E6" s="125">
        <v>2008</v>
      </c>
      <c r="F6" s="125">
        <v>2009</v>
      </c>
      <c r="G6" s="125">
        <v>2010</v>
      </c>
      <c r="H6" s="125">
        <v>2011</v>
      </c>
      <c r="I6" s="125">
        <v>2012</v>
      </c>
      <c r="J6" s="125">
        <v>2013</v>
      </c>
      <c r="K6" s="125">
        <v>2014</v>
      </c>
      <c r="L6" s="125">
        <v>2015</v>
      </c>
      <c r="M6" s="125">
        <v>2016</v>
      </c>
      <c r="N6" s="125">
        <v>2017</v>
      </c>
      <c r="O6" s="125">
        <v>2018</v>
      </c>
      <c r="P6" s="125">
        <v>2019</v>
      </c>
      <c r="Q6" s="126">
        <v>2020</v>
      </c>
      <c r="R6" s="132"/>
      <c r="T6" s="124"/>
      <c r="U6" s="125">
        <v>2006</v>
      </c>
      <c r="V6" s="125">
        <v>2007</v>
      </c>
      <c r="W6" s="125">
        <v>2008</v>
      </c>
      <c r="X6" s="125">
        <v>2009</v>
      </c>
      <c r="Y6" s="125">
        <v>2010</v>
      </c>
      <c r="Z6" s="125">
        <v>2011</v>
      </c>
      <c r="AA6" s="125">
        <v>2012</v>
      </c>
      <c r="AB6" s="125">
        <v>2013</v>
      </c>
      <c r="AC6" s="125">
        <v>2014</v>
      </c>
      <c r="AD6" s="125">
        <v>2015</v>
      </c>
      <c r="AE6" s="125">
        <v>2016</v>
      </c>
      <c r="AF6" s="125">
        <v>2017</v>
      </c>
      <c r="AG6" s="125">
        <v>2018</v>
      </c>
      <c r="AH6" s="125">
        <v>2019</v>
      </c>
      <c r="AI6" s="126">
        <v>2020</v>
      </c>
    </row>
    <row r="7" spans="2:35" ht="12" customHeight="1">
      <c r="B7" s="127" t="s">
        <v>51</v>
      </c>
      <c r="C7" s="137">
        <v>0.52138050699999994</v>
      </c>
      <c r="D7" s="138">
        <v>0.45399440099999999</v>
      </c>
      <c r="E7" s="138">
        <v>0.66392144919999996</v>
      </c>
      <c r="F7" s="138">
        <v>0.47042713600000008</v>
      </c>
      <c r="G7" s="138">
        <v>0.59007634100000006</v>
      </c>
      <c r="H7" s="138">
        <v>1.3550395919999996</v>
      </c>
      <c r="I7" s="138">
        <v>1.7197543717000006</v>
      </c>
      <c r="J7" s="138">
        <v>1.9287335299999997</v>
      </c>
      <c r="K7" s="138">
        <v>3.5050131590000002</v>
      </c>
      <c r="L7" s="138">
        <v>3.8387599772000001</v>
      </c>
      <c r="M7" s="138">
        <v>3.1929096919999997</v>
      </c>
      <c r="N7" s="138">
        <v>3.7565328679999999</v>
      </c>
      <c r="O7" s="138">
        <v>7.1948340440000011</v>
      </c>
      <c r="P7" s="138">
        <v>5.3084576179999994</v>
      </c>
      <c r="Q7" s="139">
        <v>4.4130571589999992</v>
      </c>
      <c r="T7" s="127" t="s">
        <v>53</v>
      </c>
      <c r="U7" s="137">
        <v>3.2069999999999999</v>
      </c>
      <c r="V7" s="138">
        <v>6.6161190000000012</v>
      </c>
      <c r="W7" s="138">
        <v>5.1723222000000009</v>
      </c>
      <c r="X7" s="138">
        <v>29.547236999999999</v>
      </c>
      <c r="Y7" s="138">
        <v>54.827353999999993</v>
      </c>
      <c r="Z7" s="138">
        <v>54.545309999999994</v>
      </c>
      <c r="AA7" s="138">
        <v>95.698401700000019</v>
      </c>
      <c r="AB7" s="138">
        <v>91.236738000000003</v>
      </c>
      <c r="AC7" s="138">
        <v>157.20469100000003</v>
      </c>
      <c r="AD7" s="138">
        <v>176.58920520000001</v>
      </c>
      <c r="AE7" s="138">
        <v>168.12697600000001</v>
      </c>
      <c r="AF7" s="138">
        <v>197.77691200000001</v>
      </c>
      <c r="AG7" s="138">
        <v>125.24988399999995</v>
      </c>
      <c r="AH7" s="138">
        <v>214.16800600000002</v>
      </c>
      <c r="AI7" s="139">
        <v>92.977986000000016</v>
      </c>
    </row>
    <row r="8" spans="2:35" ht="12" customHeight="1">
      <c r="B8" s="128" t="s">
        <v>52</v>
      </c>
      <c r="C8" s="173">
        <v>81</v>
      </c>
      <c r="D8" s="174">
        <v>82</v>
      </c>
      <c r="E8" s="174">
        <v>112</v>
      </c>
      <c r="F8" s="174">
        <v>118</v>
      </c>
      <c r="G8" s="174">
        <v>121</v>
      </c>
      <c r="H8" s="174">
        <v>197</v>
      </c>
      <c r="I8" s="174">
        <v>210</v>
      </c>
      <c r="J8" s="174">
        <v>258</v>
      </c>
      <c r="K8" s="174">
        <v>291</v>
      </c>
      <c r="L8" s="174">
        <v>299</v>
      </c>
      <c r="M8" s="174">
        <v>272</v>
      </c>
      <c r="N8" s="174">
        <v>284</v>
      </c>
      <c r="O8" s="174">
        <v>280</v>
      </c>
      <c r="P8" s="174">
        <v>255</v>
      </c>
      <c r="Q8" s="175">
        <v>159</v>
      </c>
      <c r="T8" s="129" t="s">
        <v>56</v>
      </c>
      <c r="U8" s="167">
        <v>269.70534600000002</v>
      </c>
      <c r="V8" s="34">
        <v>251.55655699999997</v>
      </c>
      <c r="W8" s="34">
        <v>285.04337399999997</v>
      </c>
      <c r="X8" s="34">
        <v>214.15191000000004</v>
      </c>
      <c r="Y8" s="34">
        <v>275.36188100000004</v>
      </c>
      <c r="Z8" s="34">
        <v>746.01665000000025</v>
      </c>
      <c r="AA8" s="34">
        <v>529.58384100000012</v>
      </c>
      <c r="AB8" s="34">
        <v>727.57555200000002</v>
      </c>
      <c r="AC8" s="34">
        <v>681.420478</v>
      </c>
      <c r="AD8" s="34">
        <v>995.57100500000024</v>
      </c>
      <c r="AE8" s="34">
        <v>860.01817600000015</v>
      </c>
      <c r="AF8" s="34">
        <v>1110.326466</v>
      </c>
      <c r="AG8" s="34">
        <v>985.52075000000013</v>
      </c>
      <c r="AH8" s="34">
        <v>1011.500727</v>
      </c>
      <c r="AI8" s="168">
        <v>390.80802299999999</v>
      </c>
    </row>
    <row r="9" spans="2:35" ht="12" customHeight="1">
      <c r="B9" s="130" t="s">
        <v>260</v>
      </c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T9" s="128" t="s">
        <v>58</v>
      </c>
      <c r="U9" s="199">
        <v>248.46816099999998</v>
      </c>
      <c r="V9" s="200">
        <v>195.82172499999999</v>
      </c>
      <c r="W9" s="200">
        <v>373.70575300000002</v>
      </c>
      <c r="X9" s="200">
        <v>226.72798900000001</v>
      </c>
      <c r="Y9" s="200">
        <v>259.88710599999996</v>
      </c>
      <c r="Z9" s="200">
        <v>554.47763200000009</v>
      </c>
      <c r="AA9" s="200">
        <v>1094.472129</v>
      </c>
      <c r="AB9" s="200">
        <v>1109.9212400000001</v>
      </c>
      <c r="AC9" s="200">
        <v>2666.3879900000002</v>
      </c>
      <c r="AD9" s="200">
        <v>2666.5997669999997</v>
      </c>
      <c r="AE9" s="200">
        <v>2164.7645399999992</v>
      </c>
      <c r="AF9" s="200">
        <v>2448.4294899999991</v>
      </c>
      <c r="AG9" s="200">
        <v>6084.0634100000007</v>
      </c>
      <c r="AH9" s="200">
        <v>4082.788884999999</v>
      </c>
      <c r="AI9" s="201">
        <v>3929.2711499999996</v>
      </c>
    </row>
    <row r="10" spans="2:35" ht="12" customHeight="1"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T10" s="130" t="s">
        <v>260</v>
      </c>
    </row>
    <row r="11" spans="2:35" ht="12" customHeight="1"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</row>
    <row r="12" spans="2:35" ht="12" customHeight="1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</row>
    <row r="13" spans="2:35" ht="12" customHeight="1"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</row>
    <row r="14" spans="2:35" ht="12" customHeight="1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</row>
    <row r="15" spans="2:35" ht="12" customHeight="1"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</row>
    <row r="16" spans="2:35" ht="12" customHeight="1"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</row>
    <row r="17" spans="2:16" ht="12" customHeight="1"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</row>
    <row r="18" spans="2:16" ht="12" customHeight="1"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</row>
    <row r="19" spans="2:16" ht="12" customHeight="1"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</row>
    <row r="20" spans="2:16" ht="12" customHeight="1"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</row>
    <row r="21" spans="2:16" ht="12" customHeight="1"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</row>
    <row r="22" spans="2:16" ht="12" customHeight="1"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</row>
    <row r="23" spans="2:16" ht="12" customHeight="1"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</row>
    <row r="24" spans="2:16" ht="12" customHeight="1"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</row>
    <row r="25" spans="2:16" ht="12" customHeight="1"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</row>
    <row r="26" spans="2:16" ht="12" customHeight="1"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</row>
    <row r="27" spans="2:16" ht="12" customHeight="1"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</row>
    <row r="28" spans="2:16" ht="12" customHeight="1"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</row>
    <row r="29" spans="2:16" ht="12" customHeight="1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</row>
    <row r="30" spans="2:16" ht="12" customHeight="1"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</row>
    <row r="31" spans="2:16" ht="12" customHeight="1"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</row>
    <row r="32" spans="2:16" ht="12" customHeight="1"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</row>
    <row r="33" spans="2:35" ht="12" customHeight="1"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</row>
    <row r="35" spans="2:35" ht="12" customHeight="1">
      <c r="B35" s="121"/>
      <c r="C35" s="122" t="s">
        <v>368</v>
      </c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31"/>
      <c r="R35" s="131"/>
      <c r="T35" s="121"/>
      <c r="U35" s="122" t="s">
        <v>369</v>
      </c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</row>
    <row r="36" spans="2:35" ht="12" customHeight="1">
      <c r="B36" s="124"/>
      <c r="C36" s="125">
        <v>2006</v>
      </c>
      <c r="D36" s="125">
        <v>2007</v>
      </c>
      <c r="E36" s="125">
        <v>2008</v>
      </c>
      <c r="F36" s="125">
        <v>2009</v>
      </c>
      <c r="G36" s="125">
        <v>2010</v>
      </c>
      <c r="H36" s="125">
        <v>2011</v>
      </c>
      <c r="I36" s="125">
        <v>2012</v>
      </c>
      <c r="J36" s="125">
        <v>2013</v>
      </c>
      <c r="K36" s="125">
        <v>2014</v>
      </c>
      <c r="L36" s="125">
        <v>2015</v>
      </c>
      <c r="M36" s="125">
        <v>2016</v>
      </c>
      <c r="N36" s="125">
        <v>2017</v>
      </c>
      <c r="O36" s="125">
        <v>2018</v>
      </c>
      <c r="P36" s="125">
        <v>2019</v>
      </c>
      <c r="Q36" s="126">
        <v>2020</v>
      </c>
      <c r="R36" s="131"/>
      <c r="T36" s="124"/>
      <c r="U36" s="125">
        <v>2006</v>
      </c>
      <c r="V36" s="125">
        <v>2007</v>
      </c>
      <c r="W36" s="125">
        <v>2008</v>
      </c>
      <c r="X36" s="125">
        <v>2009</v>
      </c>
      <c r="Y36" s="125">
        <v>2010</v>
      </c>
      <c r="Z36" s="125">
        <v>2011</v>
      </c>
      <c r="AA36" s="125">
        <v>2012</v>
      </c>
      <c r="AB36" s="125">
        <v>2013</v>
      </c>
      <c r="AC36" s="125">
        <v>2014</v>
      </c>
      <c r="AD36" s="125">
        <v>2015</v>
      </c>
      <c r="AE36" s="125">
        <v>2016</v>
      </c>
      <c r="AF36" s="125">
        <v>2017</v>
      </c>
      <c r="AG36" s="125">
        <v>2018</v>
      </c>
      <c r="AH36" s="125">
        <v>2019</v>
      </c>
      <c r="AI36" s="126">
        <v>2020</v>
      </c>
    </row>
    <row r="37" spans="2:35" ht="12" customHeight="1">
      <c r="B37" s="127" t="s">
        <v>264</v>
      </c>
      <c r="C37" s="137">
        <v>5.2825000000000006</v>
      </c>
      <c r="D37" s="138">
        <v>6</v>
      </c>
      <c r="E37" s="138">
        <v>3.1646549999999998</v>
      </c>
      <c r="F37" s="138">
        <v>2.0732200000000001</v>
      </c>
      <c r="G37" s="138">
        <v>3</v>
      </c>
      <c r="H37" s="138">
        <v>3</v>
      </c>
      <c r="I37" s="138">
        <v>2.5</v>
      </c>
      <c r="J37" s="138">
        <v>3.0947500000000003</v>
      </c>
      <c r="K37" s="138">
        <v>3.1000649999999998</v>
      </c>
      <c r="L37" s="138">
        <v>4</v>
      </c>
      <c r="M37" s="138">
        <v>4</v>
      </c>
      <c r="N37" s="138">
        <v>5</v>
      </c>
      <c r="O37" s="138">
        <v>8.5</v>
      </c>
      <c r="P37" s="138">
        <v>8.1</v>
      </c>
      <c r="Q37" s="139">
        <v>8</v>
      </c>
      <c r="R37" s="131"/>
      <c r="T37" s="127" t="s">
        <v>264</v>
      </c>
      <c r="U37" s="137">
        <v>11.3</v>
      </c>
      <c r="V37" s="138">
        <v>10.644</v>
      </c>
      <c r="W37" s="138">
        <v>11.3714</v>
      </c>
      <c r="X37" s="138">
        <v>12.394</v>
      </c>
      <c r="Y37" s="138">
        <v>15</v>
      </c>
      <c r="Z37" s="138">
        <v>17.620899999999999</v>
      </c>
      <c r="AA37" s="138">
        <v>15.52875</v>
      </c>
      <c r="AB37" s="138">
        <v>14.8001</v>
      </c>
      <c r="AC37" s="138">
        <v>20.000499999999999</v>
      </c>
      <c r="AD37" s="138">
        <v>22.699399999999997</v>
      </c>
      <c r="AE37" s="138">
        <v>17.899999999999999</v>
      </c>
      <c r="AF37" s="138">
        <v>25</v>
      </c>
      <c r="AG37" s="138">
        <v>35</v>
      </c>
      <c r="AH37" s="138">
        <v>40</v>
      </c>
      <c r="AI37" s="139">
        <v>72.5</v>
      </c>
    </row>
    <row r="38" spans="2:35" ht="12" customHeight="1">
      <c r="B38" s="128" t="s">
        <v>265</v>
      </c>
      <c r="C38" s="171">
        <v>7.4482929571428587</v>
      </c>
      <c r="D38" s="172">
        <v>6.2191013835616449</v>
      </c>
      <c r="E38" s="172">
        <v>6.7747086653061244</v>
      </c>
      <c r="F38" s="172">
        <v>4.5233378461538472</v>
      </c>
      <c r="G38" s="172">
        <v>5.5667579339622648</v>
      </c>
      <c r="H38" s="172">
        <v>7.9708211294117639</v>
      </c>
      <c r="I38" s="172">
        <v>9.0992294798941824</v>
      </c>
      <c r="J38" s="172">
        <v>8.3135065948275901</v>
      </c>
      <c r="K38" s="172">
        <v>13.078407309701497</v>
      </c>
      <c r="L38" s="172">
        <v>14.217629545185186</v>
      </c>
      <c r="M38" s="172">
        <v>12.570510598425194</v>
      </c>
      <c r="N38" s="172">
        <v>14.789499480314962</v>
      </c>
      <c r="O38" s="172">
        <v>28.664677466135466</v>
      </c>
      <c r="P38" s="172">
        <v>23.488750522123894</v>
      </c>
      <c r="Q38" s="117">
        <v>31.521836849999993</v>
      </c>
      <c r="R38" s="131"/>
      <c r="T38" s="128" t="s">
        <v>265</v>
      </c>
      <c r="U38" s="171">
        <v>26.248588139534878</v>
      </c>
      <c r="V38" s="172">
        <v>20.218857918918918</v>
      </c>
      <c r="W38" s="172">
        <v>31.094609363636362</v>
      </c>
      <c r="X38" s="172">
        <v>21.944419035714283</v>
      </c>
      <c r="Y38" s="172">
        <v>36.086468000000018</v>
      </c>
      <c r="Z38" s="172">
        <v>96.729860841121535</v>
      </c>
      <c r="AA38" s="172">
        <v>76.932658172131099</v>
      </c>
      <c r="AB38" s="172">
        <v>96.764303146666677</v>
      </c>
      <c r="AC38" s="172">
        <v>179.28898618181813</v>
      </c>
      <c r="AD38" s="172">
        <v>133.74020296703301</v>
      </c>
      <c r="AE38" s="172">
        <v>96.487246153846101</v>
      </c>
      <c r="AF38" s="172">
        <v>127.63817288135594</v>
      </c>
      <c r="AG38" s="172">
        <v>283.95801204678372</v>
      </c>
      <c r="AH38" s="172">
        <v>281.22049161290323</v>
      </c>
      <c r="AI38" s="117">
        <v>671.2933368421053</v>
      </c>
    </row>
    <row r="39" spans="2:35" ht="12" customHeight="1">
      <c r="B39" s="130" t="s">
        <v>260</v>
      </c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T39" s="130" t="s">
        <v>260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</row>
    <row r="40" spans="2:35" ht="12" customHeight="1"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</row>
    <row r="41" spans="2:35" ht="12" customHeight="1"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</row>
    <row r="42" spans="2:35" ht="12" customHeight="1"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</row>
    <row r="43" spans="2:35" ht="12" customHeight="1"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</row>
    <row r="44" spans="2:35" ht="12" customHeight="1"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</row>
    <row r="45" spans="2:35" ht="12" customHeight="1"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</row>
    <row r="46" spans="2:35" ht="12" customHeight="1"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</row>
    <row r="47" spans="2:35" ht="12" customHeight="1"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</row>
    <row r="48" spans="2:35" ht="12" customHeight="1"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</row>
    <row r="49" spans="2:34" ht="12" customHeight="1"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</row>
    <row r="50" spans="2:34" ht="12" customHeight="1"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</row>
    <row r="51" spans="2:34" ht="12" customHeight="1"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</row>
    <row r="52" spans="2:34" ht="12" customHeight="1"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</row>
    <row r="53" spans="2:34" ht="12" customHeight="1"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</row>
    <row r="54" spans="2:34" ht="12" customHeight="1"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</row>
    <row r="55" spans="2:34" ht="12" customHeight="1"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</row>
    <row r="56" spans="2:34" ht="12" customHeight="1"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</row>
    <row r="57" spans="2:34" ht="12" customHeight="1"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</row>
    <row r="58" spans="2:34" ht="12" customHeight="1"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</row>
    <row r="59" spans="2:34" ht="12" customHeight="1"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</row>
    <row r="60" spans="2:34" ht="12" customHeight="1"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</row>
    <row r="61" spans="2:34" ht="12" customHeight="1"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</row>
    <row r="62" spans="2:34" ht="12" customHeight="1"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0A556-2F4A-4A0A-8A3A-76C02B7EEA2B}">
  <sheetPr>
    <tabColor theme="3"/>
  </sheetPr>
  <dimension ref="A5:BK83"/>
  <sheetViews>
    <sheetView showGridLines="0" zoomScaleNormal="100" workbookViewId="0"/>
  </sheetViews>
  <sheetFormatPr defaultColWidth="9.21875" defaultRowHeight="12" customHeight="1"/>
  <cols>
    <col min="1" max="1" width="3.21875" style="32" customWidth="1"/>
    <col min="2" max="2" width="25.77734375" style="32" bestFit="1" customWidth="1"/>
    <col min="3" max="18" width="7.77734375" style="8" customWidth="1"/>
    <col min="19" max="19" width="25.77734375" style="8" bestFit="1" customWidth="1"/>
    <col min="20" max="33" width="7.77734375" style="8" customWidth="1"/>
    <col min="34" max="16384" width="9.21875" style="32"/>
  </cols>
  <sheetData>
    <row r="5" spans="2:63" ht="12" customHeight="1"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</row>
    <row r="6" spans="2:63" ht="12" customHeight="1">
      <c r="B6" s="8"/>
      <c r="C6" s="11" t="s">
        <v>80</v>
      </c>
      <c r="T6" s="11" t="s">
        <v>80</v>
      </c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</row>
    <row r="7" spans="2:63" ht="12" customHeight="1">
      <c r="B7" s="24"/>
      <c r="C7" s="9">
        <v>2006</v>
      </c>
      <c r="D7" s="9">
        <v>2007</v>
      </c>
      <c r="E7" s="9">
        <v>2008</v>
      </c>
      <c r="F7" s="9">
        <v>2009</v>
      </c>
      <c r="G7" s="9">
        <v>2010</v>
      </c>
      <c r="H7" s="9">
        <v>2011</v>
      </c>
      <c r="I7" s="9">
        <v>2012</v>
      </c>
      <c r="J7" s="9">
        <v>2013</v>
      </c>
      <c r="K7" s="9">
        <v>2014</v>
      </c>
      <c r="L7" s="9">
        <v>2015</v>
      </c>
      <c r="M7" s="9">
        <v>2016</v>
      </c>
      <c r="N7" s="9">
        <v>2017</v>
      </c>
      <c r="O7" s="9">
        <v>2018</v>
      </c>
      <c r="P7" s="9">
        <v>2019</v>
      </c>
      <c r="Q7" s="15">
        <v>2020</v>
      </c>
      <c r="R7" s="13"/>
      <c r="T7" s="271">
        <v>2010</v>
      </c>
      <c r="U7" s="271"/>
      <c r="V7" s="271"/>
      <c r="W7" s="271"/>
      <c r="X7" s="271">
        <v>2011</v>
      </c>
      <c r="Y7" s="271"/>
      <c r="Z7" s="271"/>
      <c r="AA7" s="271"/>
      <c r="AB7" s="271">
        <v>2012</v>
      </c>
      <c r="AC7" s="271"/>
      <c r="AD7" s="271"/>
      <c r="AE7" s="271"/>
      <c r="AF7" s="271">
        <v>2013</v>
      </c>
      <c r="AG7" s="271"/>
      <c r="AH7" s="271"/>
      <c r="AI7" s="271"/>
      <c r="AJ7" s="271">
        <v>2014</v>
      </c>
      <c r="AK7" s="271"/>
      <c r="AL7" s="271"/>
      <c r="AM7" s="271"/>
      <c r="AN7" s="271">
        <v>2015</v>
      </c>
      <c r="AO7" s="271"/>
      <c r="AP7" s="271"/>
      <c r="AQ7" s="271"/>
      <c r="AR7" s="271">
        <v>2016</v>
      </c>
      <c r="AS7" s="271"/>
      <c r="AT7" s="271"/>
      <c r="AU7" s="271"/>
      <c r="AV7" s="271">
        <v>2017</v>
      </c>
      <c r="AW7" s="271"/>
      <c r="AX7" s="271"/>
      <c r="AY7" s="271"/>
      <c r="AZ7" s="271">
        <v>2018</v>
      </c>
      <c r="BA7" s="271"/>
      <c r="BB7" s="271"/>
      <c r="BC7" s="271"/>
      <c r="BD7" s="271">
        <v>2019</v>
      </c>
      <c r="BE7" s="271"/>
      <c r="BF7" s="271"/>
      <c r="BG7" s="271"/>
      <c r="BH7" s="271">
        <v>2020</v>
      </c>
      <c r="BI7" s="271"/>
      <c r="BJ7" s="271"/>
    </row>
    <row r="8" spans="2:63" ht="12" customHeight="1">
      <c r="B8" s="9" t="s">
        <v>81</v>
      </c>
      <c r="C8" s="157">
        <v>1121</v>
      </c>
      <c r="D8" s="158">
        <v>1404</v>
      </c>
      <c r="E8" s="158">
        <v>1686</v>
      </c>
      <c r="F8" s="158">
        <v>1491</v>
      </c>
      <c r="G8" s="158">
        <v>1911</v>
      </c>
      <c r="H8" s="158">
        <v>2598</v>
      </c>
      <c r="I8" s="158">
        <v>3180</v>
      </c>
      <c r="J8" s="158">
        <v>3807</v>
      </c>
      <c r="K8" s="158">
        <v>4305</v>
      </c>
      <c r="L8" s="158">
        <v>4264</v>
      </c>
      <c r="M8" s="158">
        <v>3696</v>
      </c>
      <c r="N8" s="158">
        <v>3891</v>
      </c>
      <c r="O8" s="158">
        <v>4170</v>
      </c>
      <c r="P8" s="158">
        <v>4356</v>
      </c>
      <c r="Q8" s="159">
        <v>2625</v>
      </c>
      <c r="T8" s="30" t="s">
        <v>60</v>
      </c>
      <c r="U8" s="30" t="s">
        <v>61</v>
      </c>
      <c r="V8" s="30" t="s">
        <v>62</v>
      </c>
      <c r="W8" s="30" t="s">
        <v>63</v>
      </c>
      <c r="X8" s="30" t="s">
        <v>60</v>
      </c>
      <c r="Y8" s="30" t="s">
        <v>61</v>
      </c>
      <c r="Z8" s="30" t="s">
        <v>62</v>
      </c>
      <c r="AA8" s="30" t="s">
        <v>63</v>
      </c>
      <c r="AB8" s="30" t="s">
        <v>60</v>
      </c>
      <c r="AC8" s="30" t="s">
        <v>61</v>
      </c>
      <c r="AD8" s="30" t="s">
        <v>62</v>
      </c>
      <c r="AE8" s="30" t="s">
        <v>63</v>
      </c>
      <c r="AF8" s="30" t="s">
        <v>60</v>
      </c>
      <c r="AG8" s="30" t="s">
        <v>61</v>
      </c>
      <c r="AH8" s="30" t="s">
        <v>62</v>
      </c>
      <c r="AI8" s="30" t="s">
        <v>63</v>
      </c>
      <c r="AJ8" s="30" t="s">
        <v>60</v>
      </c>
      <c r="AK8" s="30" t="s">
        <v>61</v>
      </c>
      <c r="AL8" s="30" t="s">
        <v>62</v>
      </c>
      <c r="AM8" s="30" t="s">
        <v>63</v>
      </c>
      <c r="AN8" s="30" t="s">
        <v>60</v>
      </c>
      <c r="AO8" s="30" t="s">
        <v>61</v>
      </c>
      <c r="AP8" s="30" t="s">
        <v>62</v>
      </c>
      <c r="AQ8" s="30" t="s">
        <v>63</v>
      </c>
      <c r="AR8" s="30" t="s">
        <v>60</v>
      </c>
      <c r="AS8" s="30" t="s">
        <v>61</v>
      </c>
      <c r="AT8" s="30" t="s">
        <v>62</v>
      </c>
      <c r="AU8" s="30" t="s">
        <v>63</v>
      </c>
      <c r="AV8" s="30" t="s">
        <v>60</v>
      </c>
      <c r="AW8" s="30" t="s">
        <v>61</v>
      </c>
      <c r="AX8" s="30" t="s">
        <v>62</v>
      </c>
      <c r="AY8" s="30" t="s">
        <v>63</v>
      </c>
      <c r="AZ8" s="30" t="s">
        <v>60</v>
      </c>
      <c r="BA8" s="30" t="s">
        <v>61</v>
      </c>
      <c r="BB8" s="30" t="s">
        <v>62</v>
      </c>
      <c r="BC8" s="30" t="s">
        <v>63</v>
      </c>
      <c r="BD8" s="30" t="s">
        <v>60</v>
      </c>
      <c r="BE8" s="30" t="s">
        <v>61</v>
      </c>
      <c r="BF8" s="30" t="s">
        <v>62</v>
      </c>
      <c r="BG8" s="30" t="s">
        <v>63</v>
      </c>
      <c r="BH8" s="30" t="s">
        <v>60</v>
      </c>
      <c r="BI8" s="30" t="s">
        <v>61</v>
      </c>
      <c r="BJ8" s="30" t="s">
        <v>62</v>
      </c>
    </row>
    <row r="9" spans="2:63" ht="12" customHeight="1">
      <c r="B9" s="9" t="s">
        <v>82</v>
      </c>
      <c r="C9" s="140">
        <v>334</v>
      </c>
      <c r="D9" s="19">
        <v>433</v>
      </c>
      <c r="E9" s="19">
        <v>430</v>
      </c>
      <c r="F9" s="19">
        <v>443</v>
      </c>
      <c r="G9" s="19">
        <v>504</v>
      </c>
      <c r="H9" s="19">
        <v>505</v>
      </c>
      <c r="I9" s="19">
        <v>546</v>
      </c>
      <c r="J9" s="19">
        <v>597</v>
      </c>
      <c r="K9" s="19">
        <v>654</v>
      </c>
      <c r="L9" s="19">
        <v>736</v>
      </c>
      <c r="M9" s="19">
        <v>690</v>
      </c>
      <c r="N9" s="19">
        <v>819</v>
      </c>
      <c r="O9" s="19">
        <v>879</v>
      </c>
      <c r="P9" s="19">
        <v>924</v>
      </c>
      <c r="Q9" s="141">
        <v>723</v>
      </c>
      <c r="S9" s="9" t="s">
        <v>81</v>
      </c>
      <c r="T9" s="157">
        <v>461</v>
      </c>
      <c r="U9" s="158">
        <v>464</v>
      </c>
      <c r="V9" s="158">
        <v>470</v>
      </c>
      <c r="W9" s="158">
        <v>516</v>
      </c>
      <c r="X9" s="158">
        <v>673</v>
      </c>
      <c r="Y9" s="158">
        <v>632</v>
      </c>
      <c r="Z9" s="158">
        <v>640</v>
      </c>
      <c r="AA9" s="158">
        <v>653</v>
      </c>
      <c r="AB9" s="158">
        <v>793</v>
      </c>
      <c r="AC9" s="158">
        <v>812</v>
      </c>
      <c r="AD9" s="158">
        <v>808</v>
      </c>
      <c r="AE9" s="158">
        <v>767</v>
      </c>
      <c r="AF9" s="158">
        <v>955</v>
      </c>
      <c r="AG9" s="158">
        <v>921</v>
      </c>
      <c r="AH9" s="158">
        <v>945</v>
      </c>
      <c r="AI9" s="158">
        <v>986</v>
      </c>
      <c r="AJ9" s="158">
        <v>1075</v>
      </c>
      <c r="AK9" s="158">
        <v>1087</v>
      </c>
      <c r="AL9" s="158">
        <v>1102</v>
      </c>
      <c r="AM9" s="158">
        <v>1041</v>
      </c>
      <c r="AN9" s="158">
        <v>1169</v>
      </c>
      <c r="AO9" s="158">
        <v>1136</v>
      </c>
      <c r="AP9" s="158">
        <v>1032</v>
      </c>
      <c r="AQ9" s="158">
        <v>927</v>
      </c>
      <c r="AR9" s="158">
        <v>1047</v>
      </c>
      <c r="AS9" s="158">
        <v>904</v>
      </c>
      <c r="AT9" s="158">
        <v>887</v>
      </c>
      <c r="AU9" s="158">
        <v>858</v>
      </c>
      <c r="AV9" s="158">
        <v>1086</v>
      </c>
      <c r="AW9" s="158">
        <v>952</v>
      </c>
      <c r="AX9" s="158">
        <v>941</v>
      </c>
      <c r="AY9" s="158">
        <v>912</v>
      </c>
      <c r="AZ9" s="158">
        <v>1052</v>
      </c>
      <c r="BA9" s="158">
        <v>1077</v>
      </c>
      <c r="BB9" s="158">
        <v>983</v>
      </c>
      <c r="BC9" s="158">
        <v>1058</v>
      </c>
      <c r="BD9" s="158">
        <v>1219</v>
      </c>
      <c r="BE9" s="158">
        <v>1122</v>
      </c>
      <c r="BF9" s="158">
        <v>1039</v>
      </c>
      <c r="BG9" s="158">
        <v>976</v>
      </c>
      <c r="BH9" s="158">
        <v>980</v>
      </c>
      <c r="BI9" s="158">
        <v>902</v>
      </c>
      <c r="BJ9" s="159">
        <v>743</v>
      </c>
    </row>
    <row r="10" spans="2:63" ht="12" customHeight="1">
      <c r="B10" s="9" t="s">
        <v>83</v>
      </c>
      <c r="C10" s="155">
        <v>478</v>
      </c>
      <c r="D10" s="31">
        <v>641</v>
      </c>
      <c r="E10" s="31">
        <v>701</v>
      </c>
      <c r="F10" s="31">
        <v>701</v>
      </c>
      <c r="G10" s="31">
        <v>850</v>
      </c>
      <c r="H10" s="31">
        <v>1051</v>
      </c>
      <c r="I10" s="31">
        <v>1242</v>
      </c>
      <c r="J10" s="31">
        <v>1635</v>
      </c>
      <c r="K10" s="31">
        <v>2061</v>
      </c>
      <c r="L10" s="31">
        <v>2460</v>
      </c>
      <c r="M10" s="31">
        <v>2179</v>
      </c>
      <c r="N10" s="31">
        <v>2605</v>
      </c>
      <c r="O10" s="31">
        <v>2480</v>
      </c>
      <c r="P10" s="31">
        <v>2864</v>
      </c>
      <c r="Q10" s="160">
        <v>1812</v>
      </c>
      <c r="S10" s="9" t="s">
        <v>82</v>
      </c>
      <c r="T10" s="140">
        <v>133</v>
      </c>
      <c r="U10" s="19">
        <v>128</v>
      </c>
      <c r="V10" s="19">
        <v>134</v>
      </c>
      <c r="W10" s="19">
        <v>109</v>
      </c>
      <c r="X10" s="19">
        <v>127</v>
      </c>
      <c r="Y10" s="19">
        <v>124</v>
      </c>
      <c r="Z10" s="19">
        <v>115</v>
      </c>
      <c r="AA10" s="19">
        <v>139</v>
      </c>
      <c r="AB10" s="19">
        <v>146</v>
      </c>
      <c r="AC10" s="19">
        <v>133</v>
      </c>
      <c r="AD10" s="19">
        <v>127</v>
      </c>
      <c r="AE10" s="19">
        <v>140</v>
      </c>
      <c r="AF10" s="19">
        <v>140</v>
      </c>
      <c r="AG10" s="19">
        <v>162</v>
      </c>
      <c r="AH10" s="19">
        <v>142</v>
      </c>
      <c r="AI10" s="19">
        <v>153</v>
      </c>
      <c r="AJ10" s="19">
        <v>168</v>
      </c>
      <c r="AK10" s="19">
        <v>181</v>
      </c>
      <c r="AL10" s="19">
        <v>156</v>
      </c>
      <c r="AM10" s="19">
        <v>149</v>
      </c>
      <c r="AN10" s="19">
        <v>210</v>
      </c>
      <c r="AO10" s="19">
        <v>183</v>
      </c>
      <c r="AP10" s="19">
        <v>178</v>
      </c>
      <c r="AQ10" s="19">
        <v>165</v>
      </c>
      <c r="AR10" s="19">
        <v>191</v>
      </c>
      <c r="AS10" s="19">
        <v>164</v>
      </c>
      <c r="AT10" s="19">
        <v>173</v>
      </c>
      <c r="AU10" s="19">
        <v>162</v>
      </c>
      <c r="AV10" s="19">
        <v>209</v>
      </c>
      <c r="AW10" s="19">
        <v>222</v>
      </c>
      <c r="AX10" s="19">
        <v>175</v>
      </c>
      <c r="AY10" s="19">
        <v>213</v>
      </c>
      <c r="AZ10" s="19">
        <v>240</v>
      </c>
      <c r="BA10" s="19">
        <v>229</v>
      </c>
      <c r="BB10" s="19">
        <v>214</v>
      </c>
      <c r="BC10" s="19">
        <v>196</v>
      </c>
      <c r="BD10" s="19">
        <v>254</v>
      </c>
      <c r="BE10" s="19">
        <v>229</v>
      </c>
      <c r="BF10" s="19">
        <v>198</v>
      </c>
      <c r="BG10" s="19">
        <v>243</v>
      </c>
      <c r="BH10" s="19">
        <v>249</v>
      </c>
      <c r="BI10" s="19">
        <v>246</v>
      </c>
      <c r="BJ10" s="141">
        <v>228</v>
      </c>
    </row>
    <row r="11" spans="2:63" ht="12" customHeight="1">
      <c r="B11" s="9" t="s">
        <v>84</v>
      </c>
      <c r="C11" s="140">
        <v>162</v>
      </c>
      <c r="D11" s="19">
        <v>289</v>
      </c>
      <c r="E11" s="19">
        <v>271</v>
      </c>
      <c r="F11" s="19">
        <v>246</v>
      </c>
      <c r="G11" s="19">
        <v>300</v>
      </c>
      <c r="H11" s="19">
        <v>388</v>
      </c>
      <c r="I11" s="19">
        <v>458</v>
      </c>
      <c r="J11" s="19">
        <v>466</v>
      </c>
      <c r="K11" s="19">
        <v>527</v>
      </c>
      <c r="L11" s="19">
        <v>502</v>
      </c>
      <c r="M11" s="19">
        <v>403</v>
      </c>
      <c r="N11" s="19">
        <v>400</v>
      </c>
      <c r="O11" s="19">
        <v>378</v>
      </c>
      <c r="P11" s="19">
        <v>410</v>
      </c>
      <c r="Q11" s="141">
        <v>278</v>
      </c>
      <c r="S11" s="9" t="s">
        <v>83</v>
      </c>
      <c r="T11" s="155">
        <v>231</v>
      </c>
      <c r="U11" s="31">
        <v>211</v>
      </c>
      <c r="V11" s="31">
        <v>184</v>
      </c>
      <c r="W11" s="31">
        <v>224</v>
      </c>
      <c r="X11" s="31">
        <v>298</v>
      </c>
      <c r="Y11" s="31">
        <v>245</v>
      </c>
      <c r="Z11" s="31">
        <v>257</v>
      </c>
      <c r="AA11" s="31">
        <v>251</v>
      </c>
      <c r="AB11" s="31">
        <v>345</v>
      </c>
      <c r="AC11" s="31">
        <v>310</v>
      </c>
      <c r="AD11" s="31">
        <v>268</v>
      </c>
      <c r="AE11" s="31">
        <v>319</v>
      </c>
      <c r="AF11" s="31">
        <v>374</v>
      </c>
      <c r="AG11" s="31">
        <v>387</v>
      </c>
      <c r="AH11" s="31">
        <v>432</v>
      </c>
      <c r="AI11" s="31">
        <v>442</v>
      </c>
      <c r="AJ11" s="31">
        <v>523</v>
      </c>
      <c r="AK11" s="31">
        <v>462</v>
      </c>
      <c r="AL11" s="31">
        <v>532</v>
      </c>
      <c r="AM11" s="31">
        <v>544</v>
      </c>
      <c r="AN11" s="31">
        <v>642</v>
      </c>
      <c r="AO11" s="31">
        <v>625</v>
      </c>
      <c r="AP11" s="31">
        <v>594</v>
      </c>
      <c r="AQ11" s="31">
        <v>599</v>
      </c>
      <c r="AR11" s="31">
        <v>630</v>
      </c>
      <c r="AS11" s="31">
        <v>526</v>
      </c>
      <c r="AT11" s="31">
        <v>518</v>
      </c>
      <c r="AU11" s="31">
        <v>505</v>
      </c>
      <c r="AV11" s="31">
        <v>651</v>
      </c>
      <c r="AW11" s="31">
        <v>659</v>
      </c>
      <c r="AX11" s="31">
        <v>648</v>
      </c>
      <c r="AY11" s="31">
        <v>647</v>
      </c>
      <c r="AZ11" s="31">
        <v>687</v>
      </c>
      <c r="BA11" s="31">
        <v>586</v>
      </c>
      <c r="BB11" s="31">
        <v>570</v>
      </c>
      <c r="BC11" s="31">
        <v>637</v>
      </c>
      <c r="BD11" s="31">
        <v>766</v>
      </c>
      <c r="BE11" s="31">
        <v>698</v>
      </c>
      <c r="BF11" s="31">
        <v>691</v>
      </c>
      <c r="BG11" s="31">
        <v>709</v>
      </c>
      <c r="BH11" s="31">
        <v>684</v>
      </c>
      <c r="BI11" s="31">
        <v>595</v>
      </c>
      <c r="BJ11" s="160">
        <v>533</v>
      </c>
    </row>
    <row r="12" spans="2:63" ht="12" customHeight="1">
      <c r="B12" s="9" t="s">
        <v>85</v>
      </c>
      <c r="C12" s="155">
        <v>402</v>
      </c>
      <c r="D12" s="31">
        <v>401</v>
      </c>
      <c r="E12" s="31">
        <v>344</v>
      </c>
      <c r="F12" s="31">
        <v>311</v>
      </c>
      <c r="G12" s="31">
        <v>308</v>
      </c>
      <c r="H12" s="31">
        <v>305</v>
      </c>
      <c r="I12" s="31">
        <v>275</v>
      </c>
      <c r="J12" s="31">
        <v>310</v>
      </c>
      <c r="K12" s="31">
        <v>345</v>
      </c>
      <c r="L12" s="31">
        <v>324</v>
      </c>
      <c r="M12" s="31">
        <v>329</v>
      </c>
      <c r="N12" s="31">
        <v>361</v>
      </c>
      <c r="O12" s="31">
        <v>388</v>
      </c>
      <c r="P12" s="31">
        <v>364</v>
      </c>
      <c r="Q12" s="160">
        <v>245</v>
      </c>
      <c r="S12" s="9" t="s">
        <v>84</v>
      </c>
      <c r="T12" s="140">
        <v>73</v>
      </c>
      <c r="U12" s="19">
        <v>84</v>
      </c>
      <c r="V12" s="19">
        <v>70</v>
      </c>
      <c r="W12" s="19">
        <v>73</v>
      </c>
      <c r="X12" s="19">
        <v>109</v>
      </c>
      <c r="Y12" s="19">
        <v>96</v>
      </c>
      <c r="Z12" s="19">
        <v>104</v>
      </c>
      <c r="AA12" s="19">
        <v>79</v>
      </c>
      <c r="AB12" s="19">
        <v>129</v>
      </c>
      <c r="AC12" s="19">
        <v>109</v>
      </c>
      <c r="AD12" s="19">
        <v>115</v>
      </c>
      <c r="AE12" s="19">
        <v>105</v>
      </c>
      <c r="AF12" s="19">
        <v>142</v>
      </c>
      <c r="AG12" s="19">
        <v>101</v>
      </c>
      <c r="AH12" s="19">
        <v>109</v>
      </c>
      <c r="AI12" s="19">
        <v>114</v>
      </c>
      <c r="AJ12" s="19">
        <v>136</v>
      </c>
      <c r="AK12" s="19">
        <v>134</v>
      </c>
      <c r="AL12" s="19">
        <v>136</v>
      </c>
      <c r="AM12" s="19">
        <v>121</v>
      </c>
      <c r="AN12" s="19">
        <v>126</v>
      </c>
      <c r="AO12" s="19">
        <v>137</v>
      </c>
      <c r="AP12" s="19">
        <v>121</v>
      </c>
      <c r="AQ12" s="19">
        <v>118</v>
      </c>
      <c r="AR12" s="19">
        <v>138</v>
      </c>
      <c r="AS12" s="19">
        <v>81</v>
      </c>
      <c r="AT12" s="19">
        <v>96</v>
      </c>
      <c r="AU12" s="19">
        <v>88</v>
      </c>
      <c r="AV12" s="19">
        <v>114</v>
      </c>
      <c r="AW12" s="19">
        <v>89</v>
      </c>
      <c r="AX12" s="19">
        <v>91</v>
      </c>
      <c r="AY12" s="19">
        <v>106</v>
      </c>
      <c r="AZ12" s="19">
        <v>100</v>
      </c>
      <c r="BA12" s="19">
        <v>112</v>
      </c>
      <c r="BB12" s="19">
        <v>81</v>
      </c>
      <c r="BC12" s="19">
        <v>85</v>
      </c>
      <c r="BD12" s="19">
        <v>110</v>
      </c>
      <c r="BE12" s="19">
        <v>105</v>
      </c>
      <c r="BF12" s="19">
        <v>101</v>
      </c>
      <c r="BG12" s="19">
        <v>94</v>
      </c>
      <c r="BH12" s="19">
        <v>122</v>
      </c>
      <c r="BI12" s="19">
        <v>88</v>
      </c>
      <c r="BJ12" s="141">
        <v>68</v>
      </c>
    </row>
    <row r="13" spans="2:63" ht="12" customHeight="1">
      <c r="B13" s="9" t="s">
        <v>86</v>
      </c>
      <c r="C13" s="140">
        <v>132</v>
      </c>
      <c r="D13" s="19">
        <v>184</v>
      </c>
      <c r="E13" s="19">
        <v>190</v>
      </c>
      <c r="F13" s="19">
        <v>222</v>
      </c>
      <c r="G13" s="19">
        <v>265</v>
      </c>
      <c r="H13" s="19">
        <v>330</v>
      </c>
      <c r="I13" s="19">
        <v>394</v>
      </c>
      <c r="J13" s="19">
        <v>468</v>
      </c>
      <c r="K13" s="19">
        <v>509</v>
      </c>
      <c r="L13" s="19">
        <v>625</v>
      </c>
      <c r="M13" s="19">
        <v>638</v>
      </c>
      <c r="N13" s="19">
        <v>655</v>
      </c>
      <c r="O13" s="19">
        <v>707</v>
      </c>
      <c r="P13" s="19">
        <v>863</v>
      </c>
      <c r="Q13" s="141">
        <v>597</v>
      </c>
      <c r="S13" s="9" t="s">
        <v>85</v>
      </c>
      <c r="T13" s="155">
        <v>94</v>
      </c>
      <c r="U13" s="31">
        <v>79</v>
      </c>
      <c r="V13" s="31">
        <v>71</v>
      </c>
      <c r="W13" s="31">
        <v>64</v>
      </c>
      <c r="X13" s="31">
        <v>80</v>
      </c>
      <c r="Y13" s="31">
        <v>70</v>
      </c>
      <c r="Z13" s="31">
        <v>80</v>
      </c>
      <c r="AA13" s="31">
        <v>75</v>
      </c>
      <c r="AB13" s="31">
        <v>69</v>
      </c>
      <c r="AC13" s="31">
        <v>80</v>
      </c>
      <c r="AD13" s="31">
        <v>62</v>
      </c>
      <c r="AE13" s="31">
        <v>64</v>
      </c>
      <c r="AF13" s="31">
        <v>76</v>
      </c>
      <c r="AG13" s="31">
        <v>66</v>
      </c>
      <c r="AH13" s="31">
        <v>88</v>
      </c>
      <c r="AI13" s="31">
        <v>80</v>
      </c>
      <c r="AJ13" s="31">
        <v>94</v>
      </c>
      <c r="AK13" s="31">
        <v>73</v>
      </c>
      <c r="AL13" s="31">
        <v>77</v>
      </c>
      <c r="AM13" s="31">
        <v>101</v>
      </c>
      <c r="AN13" s="31">
        <v>82</v>
      </c>
      <c r="AO13" s="31">
        <v>80</v>
      </c>
      <c r="AP13" s="31">
        <v>76</v>
      </c>
      <c r="AQ13" s="31">
        <v>86</v>
      </c>
      <c r="AR13" s="31">
        <v>90</v>
      </c>
      <c r="AS13" s="31">
        <v>87</v>
      </c>
      <c r="AT13" s="31">
        <v>65</v>
      </c>
      <c r="AU13" s="31">
        <v>87</v>
      </c>
      <c r="AV13" s="31">
        <v>90</v>
      </c>
      <c r="AW13" s="31">
        <v>84</v>
      </c>
      <c r="AX13" s="31">
        <v>87</v>
      </c>
      <c r="AY13" s="31">
        <v>100</v>
      </c>
      <c r="AZ13" s="31">
        <v>112</v>
      </c>
      <c r="BA13" s="31">
        <v>88</v>
      </c>
      <c r="BB13" s="31">
        <v>96</v>
      </c>
      <c r="BC13" s="31">
        <v>92</v>
      </c>
      <c r="BD13" s="31">
        <v>105</v>
      </c>
      <c r="BE13" s="31">
        <v>94</v>
      </c>
      <c r="BF13" s="31">
        <v>79</v>
      </c>
      <c r="BG13" s="31">
        <v>86</v>
      </c>
      <c r="BH13" s="31">
        <v>94</v>
      </c>
      <c r="BI13" s="31">
        <v>83</v>
      </c>
      <c r="BJ13" s="160">
        <v>68</v>
      </c>
    </row>
    <row r="14" spans="2:63" ht="12" customHeight="1">
      <c r="B14" s="9" t="s">
        <v>87</v>
      </c>
      <c r="C14" s="155">
        <v>347</v>
      </c>
      <c r="D14" s="31">
        <v>408</v>
      </c>
      <c r="E14" s="31">
        <v>470</v>
      </c>
      <c r="F14" s="31">
        <v>451</v>
      </c>
      <c r="G14" s="31">
        <v>473</v>
      </c>
      <c r="H14" s="31">
        <v>571</v>
      </c>
      <c r="I14" s="31">
        <v>576</v>
      </c>
      <c r="J14" s="31">
        <v>599</v>
      </c>
      <c r="K14" s="31">
        <v>648</v>
      </c>
      <c r="L14" s="31">
        <v>668</v>
      </c>
      <c r="M14" s="31">
        <v>629</v>
      </c>
      <c r="N14" s="31">
        <v>672</v>
      </c>
      <c r="O14" s="31">
        <v>719</v>
      </c>
      <c r="P14" s="31">
        <v>756</v>
      </c>
      <c r="Q14" s="160">
        <v>540</v>
      </c>
      <c r="S14" s="9" t="s">
        <v>86</v>
      </c>
      <c r="T14" s="140">
        <v>69</v>
      </c>
      <c r="U14" s="19">
        <v>56</v>
      </c>
      <c r="V14" s="19">
        <v>61</v>
      </c>
      <c r="W14" s="19">
        <v>79</v>
      </c>
      <c r="X14" s="19">
        <v>76</v>
      </c>
      <c r="Y14" s="19">
        <v>79</v>
      </c>
      <c r="Z14" s="19">
        <v>82</v>
      </c>
      <c r="AA14" s="19">
        <v>93</v>
      </c>
      <c r="AB14" s="19">
        <v>120</v>
      </c>
      <c r="AC14" s="19">
        <v>92</v>
      </c>
      <c r="AD14" s="19">
        <v>89</v>
      </c>
      <c r="AE14" s="19">
        <v>93</v>
      </c>
      <c r="AF14" s="19">
        <v>115</v>
      </c>
      <c r="AG14" s="19">
        <v>112</v>
      </c>
      <c r="AH14" s="19">
        <v>129</v>
      </c>
      <c r="AI14" s="19">
        <v>112</v>
      </c>
      <c r="AJ14" s="19">
        <v>129</v>
      </c>
      <c r="AK14" s="19">
        <v>123</v>
      </c>
      <c r="AL14" s="19">
        <v>143</v>
      </c>
      <c r="AM14" s="19">
        <v>114</v>
      </c>
      <c r="AN14" s="19">
        <v>162</v>
      </c>
      <c r="AO14" s="19">
        <v>168</v>
      </c>
      <c r="AP14" s="19">
        <v>144</v>
      </c>
      <c r="AQ14" s="19">
        <v>151</v>
      </c>
      <c r="AR14" s="19">
        <v>182</v>
      </c>
      <c r="AS14" s="19">
        <v>153</v>
      </c>
      <c r="AT14" s="19">
        <v>151</v>
      </c>
      <c r="AU14" s="19">
        <v>152</v>
      </c>
      <c r="AV14" s="19">
        <v>167</v>
      </c>
      <c r="AW14" s="19">
        <v>159</v>
      </c>
      <c r="AX14" s="19">
        <v>185</v>
      </c>
      <c r="AY14" s="19">
        <v>144</v>
      </c>
      <c r="AZ14" s="19">
        <v>186</v>
      </c>
      <c r="BA14" s="19">
        <v>154</v>
      </c>
      <c r="BB14" s="19">
        <v>170</v>
      </c>
      <c r="BC14" s="19">
        <v>197</v>
      </c>
      <c r="BD14" s="19">
        <v>229</v>
      </c>
      <c r="BE14" s="19">
        <v>239</v>
      </c>
      <c r="BF14" s="19">
        <v>205</v>
      </c>
      <c r="BG14" s="19">
        <v>190</v>
      </c>
      <c r="BH14" s="19">
        <v>228</v>
      </c>
      <c r="BI14" s="19">
        <v>197</v>
      </c>
      <c r="BJ14" s="141">
        <v>172</v>
      </c>
    </row>
    <row r="15" spans="2:63" ht="12" customHeight="1">
      <c r="B15" s="9" t="s">
        <v>88</v>
      </c>
      <c r="C15" s="140">
        <v>84</v>
      </c>
      <c r="D15" s="19">
        <v>146</v>
      </c>
      <c r="E15" s="19">
        <v>177</v>
      </c>
      <c r="F15" s="19">
        <v>167</v>
      </c>
      <c r="G15" s="19">
        <v>233</v>
      </c>
      <c r="H15" s="19">
        <v>227</v>
      </c>
      <c r="I15" s="19">
        <v>218</v>
      </c>
      <c r="J15" s="19">
        <v>202</v>
      </c>
      <c r="K15" s="19">
        <v>204</v>
      </c>
      <c r="L15" s="19">
        <v>201</v>
      </c>
      <c r="M15" s="19">
        <v>198</v>
      </c>
      <c r="N15" s="19">
        <v>160</v>
      </c>
      <c r="O15" s="19">
        <v>167</v>
      </c>
      <c r="P15" s="19">
        <v>186</v>
      </c>
      <c r="Q15" s="141">
        <v>109</v>
      </c>
      <c r="R15" s="28"/>
      <c r="S15" s="9" t="s">
        <v>87</v>
      </c>
      <c r="T15" s="155">
        <v>120</v>
      </c>
      <c r="U15" s="31">
        <v>111</v>
      </c>
      <c r="V15" s="31">
        <v>113</v>
      </c>
      <c r="W15" s="31">
        <v>129</v>
      </c>
      <c r="X15" s="31">
        <v>156</v>
      </c>
      <c r="Y15" s="31">
        <v>137</v>
      </c>
      <c r="Z15" s="31">
        <v>142</v>
      </c>
      <c r="AA15" s="31">
        <v>136</v>
      </c>
      <c r="AB15" s="31">
        <v>179</v>
      </c>
      <c r="AC15" s="31">
        <v>144</v>
      </c>
      <c r="AD15" s="31">
        <v>134</v>
      </c>
      <c r="AE15" s="31">
        <v>119</v>
      </c>
      <c r="AF15" s="31">
        <v>179</v>
      </c>
      <c r="AG15" s="31">
        <v>154</v>
      </c>
      <c r="AH15" s="31">
        <v>136</v>
      </c>
      <c r="AI15" s="31">
        <v>130</v>
      </c>
      <c r="AJ15" s="31">
        <v>182</v>
      </c>
      <c r="AK15" s="31">
        <v>159</v>
      </c>
      <c r="AL15" s="31">
        <v>159</v>
      </c>
      <c r="AM15" s="31">
        <v>148</v>
      </c>
      <c r="AN15" s="31">
        <v>167</v>
      </c>
      <c r="AO15" s="31">
        <v>172</v>
      </c>
      <c r="AP15" s="31">
        <v>149</v>
      </c>
      <c r="AQ15" s="31">
        <v>180</v>
      </c>
      <c r="AR15" s="31">
        <v>164</v>
      </c>
      <c r="AS15" s="31">
        <v>160</v>
      </c>
      <c r="AT15" s="31">
        <v>149</v>
      </c>
      <c r="AU15" s="31">
        <v>156</v>
      </c>
      <c r="AV15" s="31">
        <v>185</v>
      </c>
      <c r="AW15" s="31">
        <v>174</v>
      </c>
      <c r="AX15" s="31">
        <v>156</v>
      </c>
      <c r="AY15" s="31">
        <v>157</v>
      </c>
      <c r="AZ15" s="31">
        <v>188</v>
      </c>
      <c r="BA15" s="31">
        <v>172</v>
      </c>
      <c r="BB15" s="31">
        <v>172</v>
      </c>
      <c r="BC15" s="31">
        <v>187</v>
      </c>
      <c r="BD15" s="31">
        <v>192</v>
      </c>
      <c r="BE15" s="31">
        <v>177</v>
      </c>
      <c r="BF15" s="31">
        <v>190</v>
      </c>
      <c r="BG15" s="31">
        <v>197</v>
      </c>
      <c r="BH15" s="31">
        <v>186</v>
      </c>
      <c r="BI15" s="31">
        <v>185</v>
      </c>
      <c r="BJ15" s="160">
        <v>169</v>
      </c>
    </row>
    <row r="16" spans="2:63" ht="12" customHeight="1">
      <c r="B16" s="9" t="s">
        <v>89</v>
      </c>
      <c r="C16" s="155">
        <v>73</v>
      </c>
      <c r="D16" s="31">
        <v>91</v>
      </c>
      <c r="E16" s="31">
        <v>101</v>
      </c>
      <c r="F16" s="31">
        <v>126</v>
      </c>
      <c r="G16" s="31">
        <v>167</v>
      </c>
      <c r="H16" s="31">
        <v>254</v>
      </c>
      <c r="I16" s="31">
        <v>319</v>
      </c>
      <c r="J16" s="31">
        <v>402</v>
      </c>
      <c r="K16" s="31">
        <v>436</v>
      </c>
      <c r="L16" s="31">
        <v>485</v>
      </c>
      <c r="M16" s="31">
        <v>408</v>
      </c>
      <c r="N16" s="31">
        <v>410</v>
      </c>
      <c r="O16" s="31">
        <v>426</v>
      </c>
      <c r="P16" s="31">
        <v>472</v>
      </c>
      <c r="Q16" s="160">
        <v>255</v>
      </c>
      <c r="S16" s="9" t="s">
        <v>88</v>
      </c>
      <c r="T16" s="140">
        <v>60</v>
      </c>
      <c r="U16" s="19">
        <v>60</v>
      </c>
      <c r="V16" s="19">
        <v>46</v>
      </c>
      <c r="W16" s="19">
        <v>67</v>
      </c>
      <c r="X16" s="19">
        <v>61</v>
      </c>
      <c r="Y16" s="19">
        <v>59</v>
      </c>
      <c r="Z16" s="19">
        <v>55</v>
      </c>
      <c r="AA16" s="19">
        <v>52</v>
      </c>
      <c r="AB16" s="19">
        <v>63</v>
      </c>
      <c r="AC16" s="19">
        <v>51</v>
      </c>
      <c r="AD16" s="19">
        <v>48</v>
      </c>
      <c r="AE16" s="19">
        <v>56</v>
      </c>
      <c r="AF16" s="19">
        <v>52</v>
      </c>
      <c r="AG16" s="19">
        <v>51</v>
      </c>
      <c r="AH16" s="19">
        <v>48</v>
      </c>
      <c r="AI16" s="19">
        <v>51</v>
      </c>
      <c r="AJ16" s="19">
        <v>60</v>
      </c>
      <c r="AK16" s="19">
        <v>55</v>
      </c>
      <c r="AL16" s="19">
        <v>41</v>
      </c>
      <c r="AM16" s="19">
        <v>48</v>
      </c>
      <c r="AN16" s="19">
        <v>62</v>
      </c>
      <c r="AO16" s="19">
        <v>50</v>
      </c>
      <c r="AP16" s="19">
        <v>48</v>
      </c>
      <c r="AQ16" s="19">
        <v>41</v>
      </c>
      <c r="AR16" s="19">
        <v>65</v>
      </c>
      <c r="AS16" s="19">
        <v>48</v>
      </c>
      <c r="AT16" s="19">
        <v>44</v>
      </c>
      <c r="AU16" s="19">
        <v>41</v>
      </c>
      <c r="AV16" s="19">
        <v>38</v>
      </c>
      <c r="AW16" s="19">
        <v>47</v>
      </c>
      <c r="AX16" s="19">
        <v>37</v>
      </c>
      <c r="AY16" s="19">
        <v>38</v>
      </c>
      <c r="AZ16" s="19">
        <v>44</v>
      </c>
      <c r="BA16" s="19">
        <v>41</v>
      </c>
      <c r="BB16" s="19">
        <v>36</v>
      </c>
      <c r="BC16" s="19">
        <v>46</v>
      </c>
      <c r="BD16" s="19">
        <v>45</v>
      </c>
      <c r="BE16" s="19">
        <v>45</v>
      </c>
      <c r="BF16" s="19">
        <v>54</v>
      </c>
      <c r="BG16" s="19">
        <v>42</v>
      </c>
      <c r="BH16" s="19">
        <v>49</v>
      </c>
      <c r="BI16" s="19">
        <v>32</v>
      </c>
      <c r="BJ16" s="141">
        <v>28</v>
      </c>
    </row>
    <row r="17" spans="2:62" ht="12" customHeight="1">
      <c r="B17" s="9" t="s">
        <v>90</v>
      </c>
      <c r="C17" s="173">
        <v>272</v>
      </c>
      <c r="D17" s="174">
        <v>409</v>
      </c>
      <c r="E17" s="174">
        <v>481</v>
      </c>
      <c r="F17" s="174">
        <v>440</v>
      </c>
      <c r="G17" s="174">
        <v>519</v>
      </c>
      <c r="H17" s="174">
        <v>673</v>
      </c>
      <c r="I17" s="174">
        <v>836</v>
      </c>
      <c r="J17" s="174">
        <v>991</v>
      </c>
      <c r="K17" s="174">
        <v>964</v>
      </c>
      <c r="L17" s="174">
        <v>1037</v>
      </c>
      <c r="M17" s="174">
        <v>844</v>
      </c>
      <c r="N17" s="174">
        <v>846</v>
      </c>
      <c r="O17" s="174">
        <v>915</v>
      </c>
      <c r="P17" s="174">
        <v>1012</v>
      </c>
      <c r="Q17" s="175">
        <v>707</v>
      </c>
      <c r="S17" s="9" t="s">
        <v>89</v>
      </c>
      <c r="T17" s="155">
        <v>36</v>
      </c>
      <c r="U17" s="31">
        <v>44</v>
      </c>
      <c r="V17" s="31">
        <v>45</v>
      </c>
      <c r="W17" s="31">
        <v>42</v>
      </c>
      <c r="X17" s="31">
        <v>68</v>
      </c>
      <c r="Y17" s="31">
        <v>66</v>
      </c>
      <c r="Z17" s="31">
        <v>60</v>
      </c>
      <c r="AA17" s="31">
        <v>60</v>
      </c>
      <c r="AB17" s="31">
        <v>82</v>
      </c>
      <c r="AC17" s="31">
        <v>91</v>
      </c>
      <c r="AD17" s="31">
        <v>65</v>
      </c>
      <c r="AE17" s="31">
        <v>81</v>
      </c>
      <c r="AF17" s="31">
        <v>105</v>
      </c>
      <c r="AG17" s="31">
        <v>99</v>
      </c>
      <c r="AH17" s="31">
        <v>95</v>
      </c>
      <c r="AI17" s="31">
        <v>103</v>
      </c>
      <c r="AJ17" s="31">
        <v>115</v>
      </c>
      <c r="AK17" s="31">
        <v>97</v>
      </c>
      <c r="AL17" s="31">
        <v>100</v>
      </c>
      <c r="AM17" s="31">
        <v>124</v>
      </c>
      <c r="AN17" s="31">
        <v>142</v>
      </c>
      <c r="AO17" s="31">
        <v>100</v>
      </c>
      <c r="AP17" s="31">
        <v>127</v>
      </c>
      <c r="AQ17" s="31">
        <v>116</v>
      </c>
      <c r="AR17" s="31">
        <v>118</v>
      </c>
      <c r="AS17" s="31">
        <v>100</v>
      </c>
      <c r="AT17" s="31">
        <v>99</v>
      </c>
      <c r="AU17" s="31">
        <v>91</v>
      </c>
      <c r="AV17" s="31">
        <v>113</v>
      </c>
      <c r="AW17" s="31">
        <v>113</v>
      </c>
      <c r="AX17" s="31">
        <v>81</v>
      </c>
      <c r="AY17" s="31">
        <v>103</v>
      </c>
      <c r="AZ17" s="31">
        <v>102</v>
      </c>
      <c r="BA17" s="31">
        <v>110</v>
      </c>
      <c r="BB17" s="31">
        <v>96</v>
      </c>
      <c r="BC17" s="31">
        <v>118</v>
      </c>
      <c r="BD17" s="31">
        <v>137</v>
      </c>
      <c r="BE17" s="31">
        <v>109</v>
      </c>
      <c r="BF17" s="31">
        <v>115</v>
      </c>
      <c r="BG17" s="31">
        <v>111</v>
      </c>
      <c r="BH17" s="31">
        <v>100</v>
      </c>
      <c r="BI17" s="31">
        <v>74</v>
      </c>
      <c r="BJ17" s="160">
        <v>81</v>
      </c>
    </row>
    <row r="18" spans="2:62" ht="12" customHeight="1">
      <c r="B18" s="27" t="s">
        <v>260</v>
      </c>
      <c r="S18" s="9" t="s">
        <v>90</v>
      </c>
      <c r="T18" s="173">
        <v>134</v>
      </c>
      <c r="U18" s="174">
        <v>125</v>
      </c>
      <c r="V18" s="174">
        <v>119</v>
      </c>
      <c r="W18" s="174">
        <v>141</v>
      </c>
      <c r="X18" s="174">
        <v>190</v>
      </c>
      <c r="Y18" s="174">
        <v>160</v>
      </c>
      <c r="Z18" s="174">
        <v>174</v>
      </c>
      <c r="AA18" s="174">
        <v>149</v>
      </c>
      <c r="AB18" s="174">
        <v>220</v>
      </c>
      <c r="AC18" s="174">
        <v>222</v>
      </c>
      <c r="AD18" s="174">
        <v>188</v>
      </c>
      <c r="AE18" s="174">
        <v>206</v>
      </c>
      <c r="AF18" s="174">
        <v>269</v>
      </c>
      <c r="AG18" s="174">
        <v>218</v>
      </c>
      <c r="AH18" s="174">
        <v>265</v>
      </c>
      <c r="AI18" s="174">
        <v>239</v>
      </c>
      <c r="AJ18" s="174">
        <v>225</v>
      </c>
      <c r="AK18" s="174">
        <v>241</v>
      </c>
      <c r="AL18" s="174">
        <v>236</v>
      </c>
      <c r="AM18" s="174">
        <v>262</v>
      </c>
      <c r="AN18" s="174">
        <v>258</v>
      </c>
      <c r="AO18" s="174">
        <v>274</v>
      </c>
      <c r="AP18" s="174">
        <v>256</v>
      </c>
      <c r="AQ18" s="174">
        <v>249</v>
      </c>
      <c r="AR18" s="174">
        <v>238</v>
      </c>
      <c r="AS18" s="174">
        <v>234</v>
      </c>
      <c r="AT18" s="174">
        <v>215</v>
      </c>
      <c r="AU18" s="174">
        <v>157</v>
      </c>
      <c r="AV18" s="174">
        <v>246</v>
      </c>
      <c r="AW18" s="174">
        <v>187</v>
      </c>
      <c r="AX18" s="174">
        <v>212</v>
      </c>
      <c r="AY18" s="174">
        <v>201</v>
      </c>
      <c r="AZ18" s="174">
        <v>250</v>
      </c>
      <c r="BA18" s="174">
        <v>179</v>
      </c>
      <c r="BB18" s="174">
        <v>232</v>
      </c>
      <c r="BC18" s="174">
        <v>254</v>
      </c>
      <c r="BD18" s="174">
        <v>265</v>
      </c>
      <c r="BE18" s="174">
        <v>241</v>
      </c>
      <c r="BF18" s="174">
        <v>248</v>
      </c>
      <c r="BG18" s="174">
        <v>258</v>
      </c>
      <c r="BH18" s="174">
        <v>293</v>
      </c>
      <c r="BI18" s="174">
        <v>216</v>
      </c>
      <c r="BJ18" s="175">
        <v>198</v>
      </c>
    </row>
    <row r="19" spans="2:62" ht="12" customHeight="1">
      <c r="S19" s="27"/>
    </row>
    <row r="43" spans="2:63" ht="12" customHeight="1"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</row>
    <row r="44" spans="2:63" ht="12" customHeight="1"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</row>
    <row r="45" spans="2:63" ht="12" customHeight="1"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</row>
    <row r="46" spans="2:63" ht="12" customHeight="1"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</row>
    <row r="47" spans="2:63" ht="12" customHeight="1">
      <c r="B47" s="8"/>
      <c r="C47" s="11" t="s">
        <v>91</v>
      </c>
      <c r="D47" s="12"/>
      <c r="E47" s="12"/>
      <c r="T47" s="11" t="s">
        <v>91</v>
      </c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</row>
    <row r="48" spans="2:63" ht="12" customHeight="1">
      <c r="B48" s="24"/>
      <c r="C48" s="9">
        <v>2006</v>
      </c>
      <c r="D48" s="9">
        <v>2007</v>
      </c>
      <c r="E48" s="9">
        <v>2008</v>
      </c>
      <c r="F48" s="9">
        <v>2009</v>
      </c>
      <c r="G48" s="9">
        <v>2010</v>
      </c>
      <c r="H48" s="9">
        <v>2011</v>
      </c>
      <c r="I48" s="9">
        <v>2012</v>
      </c>
      <c r="J48" s="9">
        <v>2013</v>
      </c>
      <c r="K48" s="9">
        <v>2014</v>
      </c>
      <c r="L48" s="9">
        <v>2015</v>
      </c>
      <c r="M48" s="9">
        <v>2016</v>
      </c>
      <c r="N48" s="9">
        <v>2017</v>
      </c>
      <c r="O48" s="9">
        <v>2018</v>
      </c>
      <c r="P48" s="9">
        <v>2019</v>
      </c>
      <c r="Q48" s="15">
        <v>2020</v>
      </c>
      <c r="T48" s="271">
        <v>2010</v>
      </c>
      <c r="U48" s="271"/>
      <c r="V48" s="271"/>
      <c r="W48" s="271"/>
      <c r="X48" s="271">
        <v>2011</v>
      </c>
      <c r="Y48" s="271"/>
      <c r="Z48" s="271"/>
      <c r="AA48" s="271"/>
      <c r="AB48" s="271">
        <v>2012</v>
      </c>
      <c r="AC48" s="271"/>
      <c r="AD48" s="271"/>
      <c r="AE48" s="271"/>
      <c r="AF48" s="271">
        <v>2013</v>
      </c>
      <c r="AG48" s="271"/>
      <c r="AH48" s="271"/>
      <c r="AI48" s="271"/>
      <c r="AJ48" s="271">
        <v>2014</v>
      </c>
      <c r="AK48" s="271"/>
      <c r="AL48" s="271"/>
      <c r="AM48" s="271"/>
      <c r="AN48" s="271">
        <v>2015</v>
      </c>
      <c r="AO48" s="271"/>
      <c r="AP48" s="271"/>
      <c r="AQ48" s="271"/>
      <c r="AR48" s="271">
        <v>2016</v>
      </c>
      <c r="AS48" s="271"/>
      <c r="AT48" s="271"/>
      <c r="AU48" s="271"/>
      <c r="AV48" s="271">
        <v>2017</v>
      </c>
      <c r="AW48" s="271"/>
      <c r="AX48" s="271"/>
      <c r="AY48" s="271"/>
      <c r="AZ48" s="271">
        <v>2018</v>
      </c>
      <c r="BA48" s="271"/>
      <c r="BB48" s="271"/>
      <c r="BC48" s="271"/>
      <c r="BD48" s="271">
        <v>2019</v>
      </c>
      <c r="BE48" s="271"/>
      <c r="BF48" s="271"/>
      <c r="BG48" s="271"/>
      <c r="BH48" s="271">
        <v>2020</v>
      </c>
      <c r="BI48" s="271"/>
      <c r="BJ48" s="271"/>
    </row>
    <row r="49" spans="2:62" ht="12" customHeight="1">
      <c r="B49" s="9" t="s">
        <v>81</v>
      </c>
      <c r="C49" s="164">
        <v>7.2040419999999994</v>
      </c>
      <c r="D49" s="165">
        <v>9.0566382609999998</v>
      </c>
      <c r="E49" s="165">
        <v>9.8778699993000032</v>
      </c>
      <c r="F49" s="165">
        <v>7.509081960399989</v>
      </c>
      <c r="G49" s="165">
        <v>8.2821128390000016</v>
      </c>
      <c r="H49" s="165">
        <v>15.026726063400005</v>
      </c>
      <c r="I49" s="165">
        <v>13.611452609699997</v>
      </c>
      <c r="J49" s="165">
        <v>16.723365461899984</v>
      </c>
      <c r="K49" s="165">
        <v>27.547522947900045</v>
      </c>
      <c r="L49" s="165">
        <v>27.884987420099961</v>
      </c>
      <c r="M49" s="165">
        <v>25.746285517499967</v>
      </c>
      <c r="N49" s="165">
        <v>27.802763100189981</v>
      </c>
      <c r="O49" s="165">
        <v>40.071374832500076</v>
      </c>
      <c r="P49" s="165">
        <v>44.529359894000031</v>
      </c>
      <c r="Q49" s="166">
        <v>35.760434051099956</v>
      </c>
      <c r="T49" s="30" t="s">
        <v>60</v>
      </c>
      <c r="U49" s="30" t="s">
        <v>61</v>
      </c>
      <c r="V49" s="30" t="s">
        <v>62</v>
      </c>
      <c r="W49" s="30" t="s">
        <v>63</v>
      </c>
      <c r="X49" s="30" t="s">
        <v>60</v>
      </c>
      <c r="Y49" s="30" t="s">
        <v>61</v>
      </c>
      <c r="Z49" s="30" t="s">
        <v>62</v>
      </c>
      <c r="AA49" s="30" t="s">
        <v>63</v>
      </c>
      <c r="AB49" s="30" t="s">
        <v>60</v>
      </c>
      <c r="AC49" s="30" t="s">
        <v>61</v>
      </c>
      <c r="AD49" s="30" t="s">
        <v>62</v>
      </c>
      <c r="AE49" s="30" t="s">
        <v>63</v>
      </c>
      <c r="AF49" s="30" t="s">
        <v>60</v>
      </c>
      <c r="AG49" s="30" t="s">
        <v>61</v>
      </c>
      <c r="AH49" s="30" t="s">
        <v>62</v>
      </c>
      <c r="AI49" s="30" t="s">
        <v>63</v>
      </c>
      <c r="AJ49" s="30" t="s">
        <v>60</v>
      </c>
      <c r="AK49" s="30" t="s">
        <v>61</v>
      </c>
      <c r="AL49" s="30" t="s">
        <v>62</v>
      </c>
      <c r="AM49" s="30" t="s">
        <v>63</v>
      </c>
      <c r="AN49" s="30" t="s">
        <v>60</v>
      </c>
      <c r="AO49" s="30" t="s">
        <v>61</v>
      </c>
      <c r="AP49" s="30" t="s">
        <v>62</v>
      </c>
      <c r="AQ49" s="30" t="s">
        <v>63</v>
      </c>
      <c r="AR49" s="30" t="s">
        <v>60</v>
      </c>
      <c r="AS49" s="30" t="s">
        <v>61</v>
      </c>
      <c r="AT49" s="30" t="s">
        <v>62</v>
      </c>
      <c r="AU49" s="30" t="s">
        <v>63</v>
      </c>
      <c r="AV49" s="30" t="s">
        <v>60</v>
      </c>
      <c r="AW49" s="30" t="s">
        <v>61</v>
      </c>
      <c r="AX49" s="30" t="s">
        <v>62</v>
      </c>
      <c r="AY49" s="30" t="s">
        <v>63</v>
      </c>
      <c r="AZ49" s="30" t="s">
        <v>60</v>
      </c>
      <c r="BA49" s="30" t="s">
        <v>61</v>
      </c>
      <c r="BB49" s="30" t="s">
        <v>62</v>
      </c>
      <c r="BC49" s="30" t="s">
        <v>63</v>
      </c>
      <c r="BD49" s="30" t="s">
        <v>60</v>
      </c>
      <c r="BE49" s="30" t="s">
        <v>61</v>
      </c>
      <c r="BF49" s="30" t="s">
        <v>62</v>
      </c>
      <c r="BG49" s="30" t="s">
        <v>63</v>
      </c>
      <c r="BH49" s="30" t="s">
        <v>60</v>
      </c>
      <c r="BI49" s="30" t="s">
        <v>61</v>
      </c>
      <c r="BJ49" s="30" t="s">
        <v>62</v>
      </c>
    </row>
    <row r="50" spans="2:62" ht="12" customHeight="1">
      <c r="B50" s="9" t="s">
        <v>82</v>
      </c>
      <c r="C50" s="167">
        <v>4.5505943160000033</v>
      </c>
      <c r="D50" s="34">
        <v>5.7595199020000054</v>
      </c>
      <c r="E50" s="34">
        <v>5.0331295280000017</v>
      </c>
      <c r="F50" s="34">
        <v>5.1653778969999964</v>
      </c>
      <c r="G50" s="34">
        <v>4.7335418799999998</v>
      </c>
      <c r="H50" s="34">
        <v>4.9506893140000008</v>
      </c>
      <c r="I50" s="34">
        <v>5.2366388150000009</v>
      </c>
      <c r="J50" s="34">
        <v>6.304943014</v>
      </c>
      <c r="K50" s="34">
        <v>8.400163820999996</v>
      </c>
      <c r="L50" s="34">
        <v>11.079667196999997</v>
      </c>
      <c r="M50" s="34">
        <v>10.101186150000004</v>
      </c>
      <c r="N50" s="34">
        <v>12.945150227999996</v>
      </c>
      <c r="O50" s="34">
        <v>19.898527150999993</v>
      </c>
      <c r="P50" s="34">
        <v>17.425458513300008</v>
      </c>
      <c r="Q50" s="168">
        <v>19.503722304000014</v>
      </c>
      <c r="S50" s="9" t="s">
        <v>81</v>
      </c>
      <c r="T50" s="164">
        <v>1.3060729950000001</v>
      </c>
      <c r="U50" s="165">
        <v>2.5070087370000014</v>
      </c>
      <c r="V50" s="165">
        <v>1.7957387469999995</v>
      </c>
      <c r="W50" s="165">
        <v>2.6732923599999978</v>
      </c>
      <c r="X50" s="165">
        <v>4.7518297829999998</v>
      </c>
      <c r="Y50" s="165">
        <v>3.0351899790000014</v>
      </c>
      <c r="Z50" s="165">
        <v>3.7238101069999971</v>
      </c>
      <c r="AA50" s="165">
        <v>3.5158961943999989</v>
      </c>
      <c r="AB50" s="165">
        <v>3.1080664727000014</v>
      </c>
      <c r="AC50" s="165">
        <v>3.4436993609999997</v>
      </c>
      <c r="AD50" s="165">
        <v>3.9324774700000011</v>
      </c>
      <c r="AE50" s="165">
        <v>3.127209306000001</v>
      </c>
      <c r="AF50" s="165">
        <v>3.7340756689000001</v>
      </c>
      <c r="AG50" s="165">
        <v>3.9700036919999979</v>
      </c>
      <c r="AH50" s="165">
        <v>4.3113141370000037</v>
      </c>
      <c r="AI50" s="165">
        <v>4.7079719640000013</v>
      </c>
      <c r="AJ50" s="165">
        <v>5.5176607640000022</v>
      </c>
      <c r="AK50" s="165">
        <v>8.499957589500001</v>
      </c>
      <c r="AL50" s="165">
        <v>6.0735027054000037</v>
      </c>
      <c r="AM50" s="165">
        <v>7.4564018889999932</v>
      </c>
      <c r="AN50" s="165">
        <v>6.6617667664000093</v>
      </c>
      <c r="AO50" s="165">
        <v>7.4997878207000044</v>
      </c>
      <c r="AP50" s="165">
        <v>7.7414081450000065</v>
      </c>
      <c r="AQ50" s="165">
        <v>5.9820246880000019</v>
      </c>
      <c r="AR50" s="165">
        <v>6.6861379115000057</v>
      </c>
      <c r="AS50" s="165">
        <v>7.9677005740000055</v>
      </c>
      <c r="AT50" s="165">
        <v>5.7139754150000019</v>
      </c>
      <c r="AU50" s="165">
        <v>5.3784716169999971</v>
      </c>
      <c r="AV50" s="165">
        <v>5.633332349900007</v>
      </c>
      <c r="AW50" s="165">
        <v>8.5177428569900062</v>
      </c>
      <c r="AX50" s="165">
        <v>7.3758668963000051</v>
      </c>
      <c r="AY50" s="165">
        <v>6.2758209970000021</v>
      </c>
      <c r="AZ50" s="165">
        <v>7.0519858248999983</v>
      </c>
      <c r="BA50" s="165">
        <v>10.524696616999996</v>
      </c>
      <c r="BB50" s="165">
        <v>9.5056408430000054</v>
      </c>
      <c r="BC50" s="165">
        <v>12.98905154759999</v>
      </c>
      <c r="BD50" s="165">
        <v>10.660796864000014</v>
      </c>
      <c r="BE50" s="165">
        <v>12.245314705000004</v>
      </c>
      <c r="BF50" s="165">
        <v>11.417568956000007</v>
      </c>
      <c r="BG50" s="165">
        <v>10.205679368999997</v>
      </c>
      <c r="BH50" s="165">
        <v>11.248773508000008</v>
      </c>
      <c r="BI50" s="165">
        <v>12.642314788100004</v>
      </c>
      <c r="BJ50" s="166">
        <v>11.869345755000021</v>
      </c>
    </row>
    <row r="51" spans="2:62" ht="12" customHeight="1">
      <c r="B51" s="9" t="s">
        <v>83</v>
      </c>
      <c r="C51" s="169">
        <v>3.2811958820000013</v>
      </c>
      <c r="D51" s="33">
        <v>5.1361427899999965</v>
      </c>
      <c r="E51" s="33">
        <v>4.8175438146999987</v>
      </c>
      <c r="F51" s="33">
        <v>3.5348170160000021</v>
      </c>
      <c r="G51" s="33">
        <v>4.4522291840000028</v>
      </c>
      <c r="H51" s="33">
        <v>6.1299672669999987</v>
      </c>
      <c r="I51" s="33">
        <v>6.3952278520000059</v>
      </c>
      <c r="J51" s="33">
        <v>6.8191649395800074</v>
      </c>
      <c r="K51" s="33">
        <v>14.290533177000013</v>
      </c>
      <c r="L51" s="33">
        <v>20.215255811150001</v>
      </c>
      <c r="M51" s="33">
        <v>22.599713817999938</v>
      </c>
      <c r="N51" s="33">
        <v>20.469942544129967</v>
      </c>
      <c r="O51" s="33">
        <v>46.430214556999992</v>
      </c>
      <c r="P51" s="33">
        <v>36.118876595600014</v>
      </c>
      <c r="Q51" s="170">
        <v>27.564588379999975</v>
      </c>
      <c r="S51" s="9" t="s">
        <v>82</v>
      </c>
      <c r="T51" s="167">
        <v>1.4878218830000003</v>
      </c>
      <c r="U51" s="34">
        <v>1.2256428240000004</v>
      </c>
      <c r="V51" s="34">
        <v>1.2620654410000003</v>
      </c>
      <c r="W51" s="34">
        <v>0.75801173200000016</v>
      </c>
      <c r="X51" s="34">
        <v>0.93852462999999942</v>
      </c>
      <c r="Y51" s="34">
        <v>1.299194323</v>
      </c>
      <c r="Z51" s="34">
        <v>1.3563032929999999</v>
      </c>
      <c r="AA51" s="34">
        <v>1.3566670680000001</v>
      </c>
      <c r="AB51" s="34">
        <v>1.2686487640000004</v>
      </c>
      <c r="AC51" s="34">
        <v>1.061461888</v>
      </c>
      <c r="AD51" s="34">
        <v>1.2051425010000001</v>
      </c>
      <c r="AE51" s="34">
        <v>1.7013856620000001</v>
      </c>
      <c r="AF51" s="34">
        <v>1.3252903150000002</v>
      </c>
      <c r="AG51" s="34">
        <v>1.7165003239999996</v>
      </c>
      <c r="AH51" s="34">
        <v>1.6967461059999991</v>
      </c>
      <c r="AI51" s="34">
        <v>1.5664062690000002</v>
      </c>
      <c r="AJ51" s="34">
        <v>1.9414583519999997</v>
      </c>
      <c r="AK51" s="34">
        <v>2.5045127569999996</v>
      </c>
      <c r="AL51" s="34">
        <v>1.8599405709999999</v>
      </c>
      <c r="AM51" s="34">
        <v>2.094252141000001</v>
      </c>
      <c r="AN51" s="34">
        <v>3.1735484990000002</v>
      </c>
      <c r="AO51" s="34">
        <v>2.7260355210000009</v>
      </c>
      <c r="AP51" s="34">
        <v>2.9876927679999992</v>
      </c>
      <c r="AQ51" s="34">
        <v>2.1923904089999997</v>
      </c>
      <c r="AR51" s="34">
        <v>2.9574999020000003</v>
      </c>
      <c r="AS51" s="34">
        <v>2.9086489450000004</v>
      </c>
      <c r="AT51" s="34">
        <v>2.0703139269999991</v>
      </c>
      <c r="AU51" s="34">
        <v>2.1647233759999991</v>
      </c>
      <c r="AV51" s="34">
        <v>2.8271066169999997</v>
      </c>
      <c r="AW51" s="34">
        <v>2.1805454370000006</v>
      </c>
      <c r="AX51" s="34">
        <v>3.5115867400000003</v>
      </c>
      <c r="AY51" s="34">
        <v>4.4259114340000005</v>
      </c>
      <c r="AZ51" s="34">
        <v>5.2468195279999996</v>
      </c>
      <c r="BA51" s="34">
        <v>5.7945624070000026</v>
      </c>
      <c r="BB51" s="34">
        <v>4.4316659919999983</v>
      </c>
      <c r="BC51" s="34">
        <v>4.4254792239999992</v>
      </c>
      <c r="BD51" s="34">
        <v>4.8830759840000022</v>
      </c>
      <c r="BE51" s="34">
        <v>4.7295069932999985</v>
      </c>
      <c r="BF51" s="34">
        <v>3.8565876770000007</v>
      </c>
      <c r="BG51" s="34">
        <v>3.9562878590000001</v>
      </c>
      <c r="BH51" s="34">
        <v>5.6959472519999998</v>
      </c>
      <c r="BI51" s="34">
        <v>6.739552964999997</v>
      </c>
      <c r="BJ51" s="168">
        <v>7.068222087000005</v>
      </c>
    </row>
    <row r="52" spans="2:62" ht="12" customHeight="1">
      <c r="B52" s="9" t="s">
        <v>84</v>
      </c>
      <c r="C52" s="167">
        <v>0.82062274499999965</v>
      </c>
      <c r="D52" s="34">
        <v>1.5024195629999999</v>
      </c>
      <c r="E52" s="34">
        <v>1.354065743</v>
      </c>
      <c r="F52" s="34">
        <v>0.78340114999999988</v>
      </c>
      <c r="G52" s="34">
        <v>0.79525002975199943</v>
      </c>
      <c r="H52" s="34">
        <v>1.2826449413999981</v>
      </c>
      <c r="I52" s="34">
        <v>1.3647652609999983</v>
      </c>
      <c r="J52" s="34">
        <v>1.7773994709999998</v>
      </c>
      <c r="K52" s="34">
        <v>2.8696997099999981</v>
      </c>
      <c r="L52" s="34">
        <v>2.9850057000000016</v>
      </c>
      <c r="M52" s="34">
        <v>1.9695930909999992</v>
      </c>
      <c r="N52" s="34">
        <v>2.3388179039999994</v>
      </c>
      <c r="O52" s="34">
        <v>3.1307490370000015</v>
      </c>
      <c r="P52" s="34">
        <v>3.2842664530000016</v>
      </c>
      <c r="Q52" s="168">
        <v>2.2620449460000001</v>
      </c>
      <c r="S52" s="9" t="s">
        <v>83</v>
      </c>
      <c r="T52" s="169">
        <v>1.2299029029999995</v>
      </c>
      <c r="U52" s="33">
        <v>1.0349205129999997</v>
      </c>
      <c r="V52" s="33">
        <v>0.73769709999999955</v>
      </c>
      <c r="W52" s="33">
        <v>1.4497086680000002</v>
      </c>
      <c r="X52" s="33">
        <v>2.1991832929999977</v>
      </c>
      <c r="Y52" s="33">
        <v>1.3474738890000002</v>
      </c>
      <c r="Z52" s="33">
        <v>1.0633277080000001</v>
      </c>
      <c r="AA52" s="33">
        <v>1.5199823770000001</v>
      </c>
      <c r="AB52" s="33">
        <v>1.5246323949999987</v>
      </c>
      <c r="AC52" s="33">
        <v>1.784090353999999</v>
      </c>
      <c r="AD52" s="33">
        <v>1.7962005639999998</v>
      </c>
      <c r="AE52" s="33">
        <v>1.2903045390000003</v>
      </c>
      <c r="AF52" s="33">
        <v>1.2723408939999998</v>
      </c>
      <c r="AG52" s="33">
        <v>1.8716664730000012</v>
      </c>
      <c r="AH52" s="33">
        <v>1.8315046840000007</v>
      </c>
      <c r="AI52" s="33">
        <v>1.843652888580001</v>
      </c>
      <c r="AJ52" s="33">
        <v>2.1841588160000018</v>
      </c>
      <c r="AK52" s="33">
        <v>4.1438632100000001</v>
      </c>
      <c r="AL52" s="33">
        <v>3.1474265630000029</v>
      </c>
      <c r="AM52" s="33">
        <v>4.8150845880000013</v>
      </c>
      <c r="AN52" s="33">
        <v>6.3160170646000022</v>
      </c>
      <c r="AO52" s="33">
        <v>4.3600519689000024</v>
      </c>
      <c r="AP52" s="33">
        <v>6.5023253079999996</v>
      </c>
      <c r="AQ52" s="33">
        <v>3.0368614696499998</v>
      </c>
      <c r="AR52" s="33">
        <v>4.4046199790000022</v>
      </c>
      <c r="AS52" s="33">
        <v>9.7617286779999937</v>
      </c>
      <c r="AT52" s="33">
        <v>4.6395610270000027</v>
      </c>
      <c r="AU52" s="33">
        <v>3.7938041339999993</v>
      </c>
      <c r="AV52" s="33">
        <v>3.7312998962299999</v>
      </c>
      <c r="AW52" s="33">
        <v>4.6262602709999943</v>
      </c>
      <c r="AX52" s="33">
        <v>6.0070060039000008</v>
      </c>
      <c r="AY52" s="33">
        <v>6.1053763730000021</v>
      </c>
      <c r="AZ52" s="33">
        <v>8.0031502150000069</v>
      </c>
      <c r="BA52" s="33">
        <v>7.1083841499999973</v>
      </c>
      <c r="BB52" s="33">
        <v>10.228878250000003</v>
      </c>
      <c r="BC52" s="33">
        <v>21.089801942000008</v>
      </c>
      <c r="BD52" s="33">
        <v>10.334283850000002</v>
      </c>
      <c r="BE52" s="33">
        <v>8.8871308570000078</v>
      </c>
      <c r="BF52" s="33">
        <v>8.9496831845999978</v>
      </c>
      <c r="BG52" s="33">
        <v>7.9477787039999983</v>
      </c>
      <c r="BH52" s="33">
        <v>8.7080312420000041</v>
      </c>
      <c r="BI52" s="33">
        <v>10.353878170000002</v>
      </c>
      <c r="BJ52" s="170">
        <v>8.5026789680000103</v>
      </c>
    </row>
    <row r="53" spans="2:62" ht="12" customHeight="1">
      <c r="B53" s="9" t="s">
        <v>85</v>
      </c>
      <c r="C53" s="169">
        <v>5.5173440110000005</v>
      </c>
      <c r="D53" s="33">
        <v>6.4921114629999979</v>
      </c>
      <c r="E53" s="33">
        <v>3.6836852889999987</v>
      </c>
      <c r="F53" s="33">
        <v>2.2344924050000001</v>
      </c>
      <c r="G53" s="33">
        <v>3.0659809050000009</v>
      </c>
      <c r="H53" s="33">
        <v>2.8679979630000019</v>
      </c>
      <c r="I53" s="33">
        <v>2.5663760159999982</v>
      </c>
      <c r="J53" s="33">
        <v>2.6060323939999996</v>
      </c>
      <c r="K53" s="33">
        <v>2.9695549329999991</v>
      </c>
      <c r="L53" s="33">
        <v>2.8181371309999999</v>
      </c>
      <c r="M53" s="33">
        <v>3.397513399999998</v>
      </c>
      <c r="N53" s="33">
        <v>3.6789551299999981</v>
      </c>
      <c r="O53" s="33">
        <v>5.3346007349000013</v>
      </c>
      <c r="P53" s="33">
        <v>5.0422924629999999</v>
      </c>
      <c r="Q53" s="170">
        <v>5.3929000349999985</v>
      </c>
      <c r="S53" s="9" t="s">
        <v>84</v>
      </c>
      <c r="T53" s="167">
        <v>0.17086463300000002</v>
      </c>
      <c r="U53" s="34">
        <v>0.23244628799999997</v>
      </c>
      <c r="V53" s="34">
        <v>0.19678338875199997</v>
      </c>
      <c r="W53" s="34">
        <v>0.19515571999999998</v>
      </c>
      <c r="X53" s="34">
        <v>0.50967634199999989</v>
      </c>
      <c r="Y53" s="34">
        <v>0.24156326399999997</v>
      </c>
      <c r="Z53" s="34">
        <v>0.33192875340000005</v>
      </c>
      <c r="AA53" s="34">
        <v>0.19947658199999999</v>
      </c>
      <c r="AB53" s="34">
        <v>0.22008145900000003</v>
      </c>
      <c r="AC53" s="34">
        <v>0.35494578099999985</v>
      </c>
      <c r="AD53" s="34">
        <v>0.50330124300000001</v>
      </c>
      <c r="AE53" s="34">
        <v>0.28643677800000006</v>
      </c>
      <c r="AF53" s="34">
        <v>0.41140191400000015</v>
      </c>
      <c r="AG53" s="34">
        <v>0.44732338599999982</v>
      </c>
      <c r="AH53" s="34">
        <v>0.45608846699999994</v>
      </c>
      <c r="AI53" s="34">
        <v>0.4625857040000001</v>
      </c>
      <c r="AJ53" s="34">
        <v>0.46839246799999978</v>
      </c>
      <c r="AK53" s="34">
        <v>0.52965053600000023</v>
      </c>
      <c r="AL53" s="34">
        <v>1.3837669269999997</v>
      </c>
      <c r="AM53" s="34">
        <v>0.48788977899999991</v>
      </c>
      <c r="AN53" s="34">
        <v>0.57249950600000021</v>
      </c>
      <c r="AO53" s="34">
        <v>0.828912753</v>
      </c>
      <c r="AP53" s="34">
        <v>0.63482049900000004</v>
      </c>
      <c r="AQ53" s="34">
        <v>0.94877294200000029</v>
      </c>
      <c r="AR53" s="34">
        <v>0.40015280799999986</v>
      </c>
      <c r="AS53" s="34">
        <v>0.33682671299999994</v>
      </c>
      <c r="AT53" s="34">
        <v>0.63486811700000012</v>
      </c>
      <c r="AU53" s="34">
        <v>0.59774545299999993</v>
      </c>
      <c r="AV53" s="34">
        <v>0.44510367700000009</v>
      </c>
      <c r="AW53" s="34">
        <v>0.43883822499999969</v>
      </c>
      <c r="AX53" s="34">
        <v>0.74899235300000011</v>
      </c>
      <c r="AY53" s="34">
        <v>0.705883649</v>
      </c>
      <c r="AZ53" s="34">
        <v>0.42022152300000015</v>
      </c>
      <c r="BA53" s="34">
        <v>1.9198359500000002</v>
      </c>
      <c r="BB53" s="34">
        <v>0.48004350299999987</v>
      </c>
      <c r="BC53" s="34">
        <v>0.31064806100000009</v>
      </c>
      <c r="BD53" s="34">
        <v>1.2935157750000001</v>
      </c>
      <c r="BE53" s="34">
        <v>0.55790303000000008</v>
      </c>
      <c r="BF53" s="34">
        <v>0.63281021299999984</v>
      </c>
      <c r="BG53" s="34">
        <v>0.80003743500000002</v>
      </c>
      <c r="BH53" s="34">
        <v>1.4511374879999994</v>
      </c>
      <c r="BI53" s="34">
        <v>0.473712146</v>
      </c>
      <c r="BJ53" s="168">
        <v>0.33719531200000002</v>
      </c>
    </row>
    <row r="54" spans="2:62" ht="12" customHeight="1">
      <c r="B54" s="9" t="s">
        <v>86</v>
      </c>
      <c r="C54" s="167">
        <v>1.0955634090000002</v>
      </c>
      <c r="D54" s="34">
        <v>1.4156789789999997</v>
      </c>
      <c r="E54" s="34">
        <v>1.0458557639000001</v>
      </c>
      <c r="F54" s="34">
        <v>0.89296570599999969</v>
      </c>
      <c r="G54" s="34">
        <v>1.3867251860000005</v>
      </c>
      <c r="H54" s="34">
        <v>1.3148157720000004</v>
      </c>
      <c r="I54" s="34">
        <v>1.7705703923999985</v>
      </c>
      <c r="J54" s="34">
        <v>2.1251555427999991</v>
      </c>
      <c r="K54" s="34">
        <v>3.2492146684999992</v>
      </c>
      <c r="L54" s="34">
        <v>3.6403782450000031</v>
      </c>
      <c r="M54" s="34">
        <v>3.7797076010000001</v>
      </c>
      <c r="N54" s="34">
        <v>4.3831260400000023</v>
      </c>
      <c r="O54" s="34">
        <v>6.2325467307999993</v>
      </c>
      <c r="P54" s="34">
        <v>6.5821528650000065</v>
      </c>
      <c r="Q54" s="168">
        <v>7.5017394866000036</v>
      </c>
      <c r="S54" s="9" t="s">
        <v>85</v>
      </c>
      <c r="T54" s="169">
        <v>1.0646078669999999</v>
      </c>
      <c r="U54" s="33">
        <v>0.72288661399999998</v>
      </c>
      <c r="V54" s="33">
        <v>0.80115839000000022</v>
      </c>
      <c r="W54" s="33">
        <v>0.47732803400000018</v>
      </c>
      <c r="X54" s="33">
        <v>1.0621243460000001</v>
      </c>
      <c r="Y54" s="33">
        <v>0.74047331900000002</v>
      </c>
      <c r="Z54" s="33">
        <v>0.53627000000000014</v>
      </c>
      <c r="AA54" s="33">
        <v>0.529130298</v>
      </c>
      <c r="AB54" s="33">
        <v>0.45436562100000011</v>
      </c>
      <c r="AC54" s="33">
        <v>0.9250012590000003</v>
      </c>
      <c r="AD54" s="33">
        <v>0.7575596670000001</v>
      </c>
      <c r="AE54" s="33">
        <v>0.42944946899999992</v>
      </c>
      <c r="AF54" s="33">
        <v>0.90247934400000007</v>
      </c>
      <c r="AG54" s="33">
        <v>0.46450896100000011</v>
      </c>
      <c r="AH54" s="33">
        <v>0.63195320700000002</v>
      </c>
      <c r="AI54" s="33">
        <v>0.60709088200000005</v>
      </c>
      <c r="AJ54" s="33">
        <v>0.56255630700000003</v>
      </c>
      <c r="AK54" s="33">
        <v>0.46287739100000003</v>
      </c>
      <c r="AL54" s="33">
        <v>0.61353452900000005</v>
      </c>
      <c r="AM54" s="33">
        <v>1.3305867060000001</v>
      </c>
      <c r="AN54" s="33">
        <v>0.72436277699999996</v>
      </c>
      <c r="AO54" s="33">
        <v>0.67386182100000025</v>
      </c>
      <c r="AP54" s="33">
        <v>0.56439971899999997</v>
      </c>
      <c r="AQ54" s="33">
        <v>0.8555128139999999</v>
      </c>
      <c r="AR54" s="33">
        <v>1.4096737489999995</v>
      </c>
      <c r="AS54" s="33">
        <v>0.7702207980000001</v>
      </c>
      <c r="AT54" s="33">
        <v>0.5210561720000001</v>
      </c>
      <c r="AU54" s="33">
        <v>0.69656268099999996</v>
      </c>
      <c r="AV54" s="33">
        <v>0.96388945800000025</v>
      </c>
      <c r="AW54" s="33">
        <v>0.81557156099999983</v>
      </c>
      <c r="AX54" s="33">
        <v>1.0054890870000002</v>
      </c>
      <c r="AY54" s="33">
        <v>0.89400502399999993</v>
      </c>
      <c r="AZ54" s="33">
        <v>2.241649888</v>
      </c>
      <c r="BA54" s="33">
        <v>0.81946610399999997</v>
      </c>
      <c r="BB54" s="33">
        <v>1.1222313848999996</v>
      </c>
      <c r="BC54" s="33">
        <v>1.1512533579999999</v>
      </c>
      <c r="BD54" s="33">
        <v>1.0105006710000002</v>
      </c>
      <c r="BE54" s="33">
        <v>2.040654821</v>
      </c>
      <c r="BF54" s="33">
        <v>0.69641666999999996</v>
      </c>
      <c r="BG54" s="33">
        <v>1.2947203009999999</v>
      </c>
      <c r="BH54" s="33">
        <v>1.6533093799999998</v>
      </c>
      <c r="BI54" s="33">
        <v>2.1970957109999998</v>
      </c>
      <c r="BJ54" s="170">
        <v>1.542494944</v>
      </c>
    </row>
    <row r="55" spans="2:62" ht="12" customHeight="1">
      <c r="B55" s="9" t="s">
        <v>87</v>
      </c>
      <c r="C55" s="169">
        <v>2.935042440000001</v>
      </c>
      <c r="D55" s="33">
        <v>3.8892928489999989</v>
      </c>
      <c r="E55" s="33">
        <v>4.3059652130000012</v>
      </c>
      <c r="F55" s="33">
        <v>3.0662205610000006</v>
      </c>
      <c r="G55" s="33">
        <v>3.1474769889999981</v>
      </c>
      <c r="H55" s="33">
        <v>3.8125816200000009</v>
      </c>
      <c r="I55" s="33">
        <v>3.5472310239999989</v>
      </c>
      <c r="J55" s="33">
        <v>4.0151312270000021</v>
      </c>
      <c r="K55" s="33">
        <v>4.8995270923000032</v>
      </c>
      <c r="L55" s="33">
        <v>4.5902221619999963</v>
      </c>
      <c r="M55" s="33">
        <v>3.8009420709999997</v>
      </c>
      <c r="N55" s="33">
        <v>5.1877271130000056</v>
      </c>
      <c r="O55" s="33">
        <v>5.7467670910000059</v>
      </c>
      <c r="P55" s="33">
        <v>5.8846102000000062</v>
      </c>
      <c r="Q55" s="170">
        <v>5.0711844889999993</v>
      </c>
      <c r="S55" s="9" t="s">
        <v>86</v>
      </c>
      <c r="T55" s="167">
        <v>0.45021048100000005</v>
      </c>
      <c r="U55" s="34">
        <v>0.29076626800000005</v>
      </c>
      <c r="V55" s="34">
        <v>0.30159205999999994</v>
      </c>
      <c r="W55" s="34">
        <v>0.34415637699999996</v>
      </c>
      <c r="X55" s="34">
        <v>0.30734927100000009</v>
      </c>
      <c r="Y55" s="34">
        <v>0.33749831000000013</v>
      </c>
      <c r="Z55" s="34">
        <v>0.3448746760000001</v>
      </c>
      <c r="AA55" s="34">
        <v>0.325093515</v>
      </c>
      <c r="AB55" s="34">
        <v>0.50686515339999982</v>
      </c>
      <c r="AC55" s="34">
        <v>0.44682649199999991</v>
      </c>
      <c r="AD55" s="34">
        <v>0.38554471400000007</v>
      </c>
      <c r="AE55" s="34">
        <v>0.43133403300000006</v>
      </c>
      <c r="AF55" s="34">
        <v>0.47547528179999993</v>
      </c>
      <c r="AG55" s="34">
        <v>0.35595475700000007</v>
      </c>
      <c r="AH55" s="34">
        <v>0.6108203430000001</v>
      </c>
      <c r="AI55" s="34">
        <v>0.68290516099999998</v>
      </c>
      <c r="AJ55" s="34">
        <v>0.8648077099999999</v>
      </c>
      <c r="AK55" s="34">
        <v>0.82978416799999988</v>
      </c>
      <c r="AL55" s="34">
        <v>0.62203620599999976</v>
      </c>
      <c r="AM55" s="34">
        <v>0.93258658450000009</v>
      </c>
      <c r="AN55" s="34">
        <v>0.80663583199999978</v>
      </c>
      <c r="AO55" s="34">
        <v>0.95334207199999987</v>
      </c>
      <c r="AP55" s="34">
        <v>0.87273701699999984</v>
      </c>
      <c r="AQ55" s="34">
        <v>1.0076633240000001</v>
      </c>
      <c r="AR55" s="34">
        <v>0.98327652900000029</v>
      </c>
      <c r="AS55" s="34">
        <v>0.9102803690000002</v>
      </c>
      <c r="AT55" s="34">
        <v>1.0340169930000005</v>
      </c>
      <c r="AU55" s="34">
        <v>0.85213370999999993</v>
      </c>
      <c r="AV55" s="34">
        <v>0.6839503400000001</v>
      </c>
      <c r="AW55" s="34">
        <v>1.625912118</v>
      </c>
      <c r="AX55" s="34">
        <v>1.1227826810000003</v>
      </c>
      <c r="AY55" s="34">
        <v>0.95048090099999993</v>
      </c>
      <c r="AZ55" s="34">
        <v>1.5452159068000002</v>
      </c>
      <c r="BA55" s="34">
        <v>1.283592171</v>
      </c>
      <c r="BB55" s="34">
        <v>1.7684675000000003</v>
      </c>
      <c r="BC55" s="34">
        <v>1.6352711529999993</v>
      </c>
      <c r="BD55" s="34">
        <v>1.932229143</v>
      </c>
      <c r="BE55" s="34">
        <v>1.8566725299999984</v>
      </c>
      <c r="BF55" s="34">
        <v>1.3309016970000005</v>
      </c>
      <c r="BG55" s="34">
        <v>1.4623494950000004</v>
      </c>
      <c r="BH55" s="34">
        <v>2.337543483000001</v>
      </c>
      <c r="BI55" s="34">
        <v>2.2226749706</v>
      </c>
      <c r="BJ55" s="168">
        <v>2.9415210329999986</v>
      </c>
    </row>
    <row r="56" spans="2:62" ht="12" customHeight="1">
      <c r="B56" s="9" t="s">
        <v>88</v>
      </c>
      <c r="C56" s="167">
        <v>1.6051046200000001</v>
      </c>
      <c r="D56" s="34">
        <v>1.8418349599999999</v>
      </c>
      <c r="E56" s="34">
        <v>3.0524165930000016</v>
      </c>
      <c r="F56" s="34">
        <v>2.0527017259999996</v>
      </c>
      <c r="G56" s="34">
        <v>2.8636575629999999</v>
      </c>
      <c r="H56" s="34">
        <v>3.7531739260000014</v>
      </c>
      <c r="I56" s="34">
        <v>2.6876354190000007</v>
      </c>
      <c r="J56" s="34">
        <v>2.457468698</v>
      </c>
      <c r="K56" s="34">
        <v>1.9104514159999995</v>
      </c>
      <c r="L56" s="34">
        <v>1.584523374</v>
      </c>
      <c r="M56" s="34">
        <v>1.3626100329999988</v>
      </c>
      <c r="N56" s="34">
        <v>1.2058879230000001</v>
      </c>
      <c r="O56" s="34">
        <v>1.5283082150000014</v>
      </c>
      <c r="P56" s="34">
        <v>1.683065421</v>
      </c>
      <c r="Q56" s="168">
        <v>1.3225674900000004</v>
      </c>
      <c r="S56" s="9" t="s">
        <v>87</v>
      </c>
      <c r="T56" s="169">
        <v>0.87408881400000005</v>
      </c>
      <c r="U56" s="33">
        <v>0.83081752500000006</v>
      </c>
      <c r="V56" s="33">
        <v>0.79324523000000002</v>
      </c>
      <c r="W56" s="33">
        <v>0.64932542000000004</v>
      </c>
      <c r="X56" s="33">
        <v>0.8424085910000001</v>
      </c>
      <c r="Y56" s="33">
        <v>1.0238861929999996</v>
      </c>
      <c r="Z56" s="33">
        <v>0.99900371999999993</v>
      </c>
      <c r="AA56" s="33">
        <v>0.94728311600000004</v>
      </c>
      <c r="AB56" s="33">
        <v>1.0882451329999991</v>
      </c>
      <c r="AC56" s="33">
        <v>0.8441058189999997</v>
      </c>
      <c r="AD56" s="33">
        <v>0.79772455500000006</v>
      </c>
      <c r="AE56" s="33">
        <v>0.81715551699999966</v>
      </c>
      <c r="AF56" s="33">
        <v>1.0789845969999998</v>
      </c>
      <c r="AG56" s="33">
        <v>1.0519316779999996</v>
      </c>
      <c r="AH56" s="33">
        <v>0.88070909299999978</v>
      </c>
      <c r="AI56" s="33">
        <v>1.0035058589999997</v>
      </c>
      <c r="AJ56" s="33">
        <v>1.6180747993000004</v>
      </c>
      <c r="AK56" s="33">
        <v>1.1737204319999996</v>
      </c>
      <c r="AL56" s="33">
        <v>1.0328761909999999</v>
      </c>
      <c r="AM56" s="33">
        <v>1.07485567</v>
      </c>
      <c r="AN56" s="33">
        <v>1.0055455490000003</v>
      </c>
      <c r="AO56" s="33">
        <v>1.1596945410000001</v>
      </c>
      <c r="AP56" s="33">
        <v>1.2290151180000004</v>
      </c>
      <c r="AQ56" s="33">
        <v>1.1959669540000002</v>
      </c>
      <c r="AR56" s="33">
        <v>0.93591424100000009</v>
      </c>
      <c r="AS56" s="33">
        <v>0.88558357299999968</v>
      </c>
      <c r="AT56" s="33">
        <v>1.2381531479999999</v>
      </c>
      <c r="AU56" s="33">
        <v>0.74129110899999984</v>
      </c>
      <c r="AV56" s="33">
        <v>1.274030014</v>
      </c>
      <c r="AW56" s="33">
        <v>1.5905657679999994</v>
      </c>
      <c r="AX56" s="33">
        <v>1.2470599499999999</v>
      </c>
      <c r="AY56" s="33">
        <v>1.0760713809999995</v>
      </c>
      <c r="AZ56" s="33">
        <v>1.4262258419999996</v>
      </c>
      <c r="BA56" s="33">
        <v>1.1376870220000002</v>
      </c>
      <c r="BB56" s="33">
        <v>1.753518849999999</v>
      </c>
      <c r="BC56" s="33">
        <v>1.4293353769999999</v>
      </c>
      <c r="BD56" s="33">
        <v>1.411295035</v>
      </c>
      <c r="BE56" s="33">
        <v>1.7423157839999999</v>
      </c>
      <c r="BF56" s="33">
        <v>1.4312139090000002</v>
      </c>
      <c r="BG56" s="33">
        <v>1.2997854720000008</v>
      </c>
      <c r="BH56" s="33">
        <v>1.5434483290000001</v>
      </c>
      <c r="BI56" s="33">
        <v>1.5341934600000002</v>
      </c>
      <c r="BJ56" s="170">
        <v>1.9935426999999994</v>
      </c>
    </row>
    <row r="57" spans="2:62" ht="12" customHeight="1">
      <c r="B57" s="9" t="s">
        <v>89</v>
      </c>
      <c r="C57" s="169">
        <v>0.71218994899999999</v>
      </c>
      <c r="D57" s="33">
        <v>0.47806978700000002</v>
      </c>
      <c r="E57" s="33">
        <v>0.96044890900000046</v>
      </c>
      <c r="F57" s="33">
        <v>0.55877016600000007</v>
      </c>
      <c r="G57" s="33">
        <v>0.57008180499999983</v>
      </c>
      <c r="H57" s="33">
        <v>2.0337016650000019</v>
      </c>
      <c r="I57" s="33">
        <v>1.7449731529999992</v>
      </c>
      <c r="J57" s="33">
        <v>1.7968105749999994</v>
      </c>
      <c r="K57" s="33">
        <v>2.9061912640000012</v>
      </c>
      <c r="L57" s="33">
        <v>5.1701325939999982</v>
      </c>
      <c r="M57" s="33">
        <v>3.1155794240000008</v>
      </c>
      <c r="N57" s="33">
        <v>4.0869053109999971</v>
      </c>
      <c r="O57" s="33">
        <v>6.4067969390000021</v>
      </c>
      <c r="P57" s="33">
        <v>6.2720807290000025</v>
      </c>
      <c r="Q57" s="170">
        <v>3.5779803710000002</v>
      </c>
      <c r="S57" s="9" t="s">
        <v>88</v>
      </c>
      <c r="T57" s="167">
        <v>0.54919896400000001</v>
      </c>
      <c r="U57" s="34">
        <v>1.0839159999999999</v>
      </c>
      <c r="V57" s="34">
        <v>0.65326388899999999</v>
      </c>
      <c r="W57" s="34">
        <v>0.57727871000000031</v>
      </c>
      <c r="X57" s="34">
        <v>1.0985792399999998</v>
      </c>
      <c r="Y57" s="34">
        <v>0.61164459000000027</v>
      </c>
      <c r="Z57" s="34">
        <v>1.40287958</v>
      </c>
      <c r="AA57" s="34">
        <v>0.6400705160000002</v>
      </c>
      <c r="AB57" s="34">
        <v>1.1978019559999999</v>
      </c>
      <c r="AC57" s="34">
        <v>0.54872437000000007</v>
      </c>
      <c r="AD57" s="34">
        <v>0.55039367999999989</v>
      </c>
      <c r="AE57" s="34">
        <v>0.39071541300000001</v>
      </c>
      <c r="AF57" s="34">
        <v>0.67152863900000004</v>
      </c>
      <c r="AG57" s="34">
        <v>0.99830648399999988</v>
      </c>
      <c r="AH57" s="34">
        <v>0.496103874</v>
      </c>
      <c r="AI57" s="34">
        <v>0.29152970100000003</v>
      </c>
      <c r="AJ57" s="34">
        <v>0.49101453100000003</v>
      </c>
      <c r="AK57" s="34">
        <v>0.56311779500000003</v>
      </c>
      <c r="AL57" s="34">
        <v>0.42581739999999996</v>
      </c>
      <c r="AM57" s="34">
        <v>0.43050169000000005</v>
      </c>
      <c r="AN57" s="34">
        <v>0.56182413200000003</v>
      </c>
      <c r="AO57" s="34">
        <v>0.33380237500000004</v>
      </c>
      <c r="AP57" s="34">
        <v>0.39135345700000002</v>
      </c>
      <c r="AQ57" s="34">
        <v>0.29754341000000012</v>
      </c>
      <c r="AR57" s="34">
        <v>0.41282148399999996</v>
      </c>
      <c r="AS57" s="34">
        <v>0.34890885200000005</v>
      </c>
      <c r="AT57" s="34">
        <v>0.32312029000000009</v>
      </c>
      <c r="AU57" s="34">
        <v>0.27775940700000007</v>
      </c>
      <c r="AV57" s="34">
        <v>0.34026011299999992</v>
      </c>
      <c r="AW57" s="34">
        <v>0.35519740599999999</v>
      </c>
      <c r="AX57" s="34">
        <v>0.22981101000000001</v>
      </c>
      <c r="AY57" s="34">
        <v>0.28061939400000002</v>
      </c>
      <c r="AZ57" s="34">
        <v>0.4399023600000001</v>
      </c>
      <c r="BA57" s="34">
        <v>0.27080717499999996</v>
      </c>
      <c r="BB57" s="34">
        <v>0.44211062000000007</v>
      </c>
      <c r="BC57" s="34">
        <v>0.37548805999999996</v>
      </c>
      <c r="BD57" s="34">
        <v>0.157793236</v>
      </c>
      <c r="BE57" s="34">
        <v>0.51229849900000002</v>
      </c>
      <c r="BF57" s="34">
        <v>0.46455742000000011</v>
      </c>
      <c r="BG57" s="34">
        <v>0.54841626600000004</v>
      </c>
      <c r="BH57" s="34">
        <v>0.30751255</v>
      </c>
      <c r="BI57" s="34">
        <v>0.35961726000000005</v>
      </c>
      <c r="BJ57" s="168">
        <v>0.65543768000000002</v>
      </c>
    </row>
    <row r="58" spans="2:62" ht="12" customHeight="1">
      <c r="B58" s="9" t="s">
        <v>90</v>
      </c>
      <c r="C58" s="171">
        <v>1.9293238229999992</v>
      </c>
      <c r="D58" s="172">
        <v>2.5804829319999989</v>
      </c>
      <c r="E58" s="172">
        <v>2.9656390399999992</v>
      </c>
      <c r="F58" s="172">
        <v>1.8018316929999998</v>
      </c>
      <c r="G58" s="172">
        <v>2.4159434989999995</v>
      </c>
      <c r="H58" s="172">
        <v>4.0411414710000022</v>
      </c>
      <c r="I58" s="172">
        <v>2.6529874796999997</v>
      </c>
      <c r="J58" s="172">
        <v>3.7732916503999983</v>
      </c>
      <c r="K58" s="172">
        <v>4.4776777663000003</v>
      </c>
      <c r="L58" s="172">
        <v>5.0622114650000043</v>
      </c>
      <c r="M58" s="172">
        <v>4.6259170972000074</v>
      </c>
      <c r="N58" s="172">
        <v>4.6348292971000005</v>
      </c>
      <c r="O58" s="172">
        <v>6.9236812310000042</v>
      </c>
      <c r="P58" s="172">
        <v>10.010313374299995</v>
      </c>
      <c r="Q58" s="117">
        <v>4.373880791000003</v>
      </c>
      <c r="S58" s="9" t="s">
        <v>89</v>
      </c>
      <c r="T58" s="169">
        <v>9.6380299999999988E-2</v>
      </c>
      <c r="U58" s="33">
        <v>0.15786227699999997</v>
      </c>
      <c r="V58" s="33">
        <v>0.19928193200000008</v>
      </c>
      <c r="W58" s="33">
        <v>0.116557296</v>
      </c>
      <c r="X58" s="33">
        <v>0.33068272400000009</v>
      </c>
      <c r="Y58" s="33">
        <v>0.69227889600000003</v>
      </c>
      <c r="Z58" s="33">
        <v>0.62402099399999977</v>
      </c>
      <c r="AA58" s="33">
        <v>0.38671905099999992</v>
      </c>
      <c r="AB58" s="33">
        <v>0.28325985799999992</v>
      </c>
      <c r="AC58" s="33">
        <v>0.48432655600000019</v>
      </c>
      <c r="AD58" s="33">
        <v>0.20088440999999999</v>
      </c>
      <c r="AE58" s="33">
        <v>0.77650232899999994</v>
      </c>
      <c r="AF58" s="33">
        <v>0.33356151699999992</v>
      </c>
      <c r="AG58" s="33">
        <v>0.39331111200000013</v>
      </c>
      <c r="AH58" s="33">
        <v>0.34657084299999996</v>
      </c>
      <c r="AI58" s="33">
        <v>0.72336710299999996</v>
      </c>
      <c r="AJ58" s="33">
        <v>0.53104097700000019</v>
      </c>
      <c r="AK58" s="33">
        <v>0.874538649</v>
      </c>
      <c r="AL58" s="33">
        <v>0.5878033949999999</v>
      </c>
      <c r="AM58" s="33">
        <v>0.91280824300000007</v>
      </c>
      <c r="AN58" s="33">
        <v>0.88363781200000024</v>
      </c>
      <c r="AO58" s="33">
        <v>1.0391692480000001</v>
      </c>
      <c r="AP58" s="33">
        <v>0.77459475899999986</v>
      </c>
      <c r="AQ58" s="33">
        <v>2.4727307749999996</v>
      </c>
      <c r="AR58" s="33">
        <v>0.66166927200000003</v>
      </c>
      <c r="AS58" s="33">
        <v>1.2123202689999997</v>
      </c>
      <c r="AT58" s="33">
        <v>0.77063831399999971</v>
      </c>
      <c r="AU58" s="33">
        <v>0.47095156900000001</v>
      </c>
      <c r="AV58" s="33">
        <v>1.1312305530000002</v>
      </c>
      <c r="AW58" s="33">
        <v>0.87004430500000018</v>
      </c>
      <c r="AX58" s="33">
        <v>1.5610264930000002</v>
      </c>
      <c r="AY58" s="33">
        <v>0.5246039600000002</v>
      </c>
      <c r="AZ58" s="33">
        <v>1.2980596829999993</v>
      </c>
      <c r="BA58" s="33">
        <v>1.1524147199999999</v>
      </c>
      <c r="BB58" s="33">
        <v>1.594613101</v>
      </c>
      <c r="BC58" s="33">
        <v>2.3617094349999999</v>
      </c>
      <c r="BD58" s="33">
        <v>1.3481357630000004</v>
      </c>
      <c r="BE58" s="33">
        <v>0.68832182899999994</v>
      </c>
      <c r="BF58" s="33">
        <v>2.7802238780000001</v>
      </c>
      <c r="BG58" s="33">
        <v>1.4553992589999996</v>
      </c>
      <c r="BH58" s="33">
        <v>0.98350076800000019</v>
      </c>
      <c r="BI58" s="33">
        <v>1.2313153399999996</v>
      </c>
      <c r="BJ58" s="170">
        <v>1.3631642629999998</v>
      </c>
    </row>
    <row r="59" spans="2:62" ht="12" customHeight="1">
      <c r="B59" s="27" t="s">
        <v>260</v>
      </c>
      <c r="S59" s="9" t="s">
        <v>90</v>
      </c>
      <c r="T59" s="171">
        <v>0.64602120399999985</v>
      </c>
      <c r="U59" s="172">
        <v>0.76709820299999987</v>
      </c>
      <c r="V59" s="172">
        <v>0.41762802999999993</v>
      </c>
      <c r="W59" s="172">
        <v>0.58519606199999985</v>
      </c>
      <c r="X59" s="172">
        <v>1.8676932029999995</v>
      </c>
      <c r="Y59" s="172">
        <v>0.84067066199999985</v>
      </c>
      <c r="Z59" s="172">
        <v>0.752127659</v>
      </c>
      <c r="AA59" s="172">
        <v>0.58064994700000028</v>
      </c>
      <c r="AB59" s="172">
        <v>0.51069845969999994</v>
      </c>
      <c r="AC59" s="172">
        <v>1.0666404279999997</v>
      </c>
      <c r="AD59" s="172">
        <v>0.52907473799999993</v>
      </c>
      <c r="AE59" s="172">
        <v>0.54657385400000003</v>
      </c>
      <c r="AF59" s="172">
        <v>0.88050880139999943</v>
      </c>
      <c r="AG59" s="172">
        <v>0.71455040900000033</v>
      </c>
      <c r="AH59" s="172">
        <v>0.92964769900000022</v>
      </c>
      <c r="AI59" s="172">
        <v>1.2485847409999997</v>
      </c>
      <c r="AJ59" s="172">
        <v>0.8837222923000001</v>
      </c>
      <c r="AK59" s="172">
        <v>1.1843818130000001</v>
      </c>
      <c r="AL59" s="172">
        <v>1.2536160239999996</v>
      </c>
      <c r="AM59" s="172">
        <v>1.1559576369999993</v>
      </c>
      <c r="AN59" s="172">
        <v>1.0420656369999997</v>
      </c>
      <c r="AO59" s="172">
        <v>1.6662814229999994</v>
      </c>
      <c r="AP59" s="172">
        <v>1.3569479849999992</v>
      </c>
      <c r="AQ59" s="172">
        <v>0.99691641999999991</v>
      </c>
      <c r="AR59" s="172">
        <v>1.3425087892000003</v>
      </c>
      <c r="AS59" s="172">
        <v>1.2429082979999997</v>
      </c>
      <c r="AT59" s="172">
        <v>1.1625443970000005</v>
      </c>
      <c r="AU59" s="172">
        <v>0.87795561300000036</v>
      </c>
      <c r="AV59" s="172">
        <v>1.015220673</v>
      </c>
      <c r="AW59" s="172">
        <v>1.0608533546999999</v>
      </c>
      <c r="AX59" s="172">
        <v>1.4593636940000003</v>
      </c>
      <c r="AY59" s="172">
        <v>1.0993915753999999</v>
      </c>
      <c r="AZ59" s="172">
        <v>1.2363261679999995</v>
      </c>
      <c r="BA59" s="172">
        <v>1.0904650059999998</v>
      </c>
      <c r="BB59" s="172">
        <v>2.8998893640000012</v>
      </c>
      <c r="BC59" s="172">
        <v>1.6970006929999999</v>
      </c>
      <c r="BD59" s="172">
        <v>2.4533733772999997</v>
      </c>
      <c r="BE59" s="172">
        <v>2.8757235499999987</v>
      </c>
      <c r="BF59" s="172">
        <v>2.5612209879999996</v>
      </c>
      <c r="BG59" s="172">
        <v>2.1199954589999992</v>
      </c>
      <c r="BH59" s="172">
        <v>1.3922759970000005</v>
      </c>
      <c r="BI59" s="172">
        <v>1.478358472</v>
      </c>
      <c r="BJ59" s="117">
        <v>1.5032463219999987</v>
      </c>
    </row>
    <row r="60" spans="2:62" ht="12" customHeight="1">
      <c r="B60" s="8"/>
      <c r="S60" s="27"/>
    </row>
    <row r="61" spans="2:62" ht="12" customHeight="1">
      <c r="B61" s="8"/>
    </row>
    <row r="62" spans="2:62" ht="12" customHeight="1">
      <c r="B62" s="8"/>
    </row>
    <row r="63" spans="2:62" ht="12" customHeight="1">
      <c r="B63" s="8"/>
    </row>
    <row r="64" spans="2:62" ht="12" customHeight="1">
      <c r="B64" s="8"/>
    </row>
    <row r="65" spans="1:60" ht="12" customHeight="1">
      <c r="B65" s="8"/>
    </row>
    <row r="66" spans="1:60" ht="12" customHeight="1">
      <c r="B66" s="8"/>
    </row>
    <row r="67" spans="1:60" ht="12" customHeight="1">
      <c r="B67" s="8"/>
    </row>
    <row r="68" spans="1:60" s="8" customFormat="1" ht="12" customHeight="1">
      <c r="A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</row>
    <row r="69" spans="1:60" s="8" customFormat="1" ht="12" customHeight="1">
      <c r="A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</row>
    <row r="70" spans="1:60" s="8" customFormat="1" ht="12" customHeight="1">
      <c r="A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</row>
    <row r="71" spans="1:60" s="8" customFormat="1" ht="12" customHeight="1">
      <c r="A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</row>
    <row r="72" spans="1:60" s="8" customFormat="1" ht="12" customHeight="1">
      <c r="A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</row>
    <row r="73" spans="1:60" s="8" customFormat="1" ht="12" customHeight="1">
      <c r="A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</row>
    <row r="74" spans="1:60" s="8" customFormat="1" ht="12" customHeight="1">
      <c r="A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</row>
    <row r="75" spans="1:60" s="8" customFormat="1" ht="12" customHeight="1">
      <c r="A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</row>
    <row r="76" spans="1:60" s="8" customFormat="1" ht="12" customHeight="1">
      <c r="A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</row>
    <row r="77" spans="1:60" s="8" customFormat="1" ht="12" customHeight="1">
      <c r="A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</row>
    <row r="78" spans="1:60" s="8" customFormat="1" ht="12" customHeight="1">
      <c r="A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</row>
    <row r="79" spans="1:60" s="8" customFormat="1" ht="12" customHeight="1">
      <c r="A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</row>
    <row r="80" spans="1:60" s="8" customFormat="1" ht="12" customHeight="1">
      <c r="A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</row>
    <row r="81" spans="1:60" s="8" customFormat="1" ht="12" customHeight="1">
      <c r="A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</row>
    <row r="82" spans="1:60" s="8" customFormat="1" ht="12" customHeight="1">
      <c r="A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</row>
    <row r="83" spans="1:60" s="8" customFormat="1" ht="12" customHeight="1">
      <c r="A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</row>
  </sheetData>
  <mergeCells count="22">
    <mergeCell ref="AR7:AU7"/>
    <mergeCell ref="AV7:AY7"/>
    <mergeCell ref="AZ7:BC7"/>
    <mergeCell ref="BD7:BG7"/>
    <mergeCell ref="BH7:BJ7"/>
    <mergeCell ref="BH48:BJ48"/>
    <mergeCell ref="T48:W48"/>
    <mergeCell ref="X48:AA48"/>
    <mergeCell ref="AB48:AE48"/>
    <mergeCell ref="AF48:AI48"/>
    <mergeCell ref="AJ48:AM48"/>
    <mergeCell ref="AN48:AQ48"/>
    <mergeCell ref="AR48:AU48"/>
    <mergeCell ref="AV48:AY48"/>
    <mergeCell ref="AZ48:BC48"/>
    <mergeCell ref="BD48:BG48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2B860-3640-4DFC-BCF2-DEB3E6B052CD}">
  <sheetPr>
    <tabColor theme="3"/>
  </sheetPr>
  <dimension ref="B5:AI62"/>
  <sheetViews>
    <sheetView showGridLines="0" zoomScaleNormal="100" workbookViewId="0"/>
  </sheetViews>
  <sheetFormatPr defaultColWidth="7.77734375" defaultRowHeight="12" customHeight="1"/>
  <cols>
    <col min="1" max="1" width="3.77734375" style="123" customWidth="1"/>
    <col min="2" max="2" width="14.33203125" style="123" bestFit="1" customWidth="1"/>
    <col min="3" max="17" width="7.77734375" style="123"/>
    <col min="18" max="18" width="13.6640625" style="123" bestFit="1" customWidth="1"/>
    <col min="19" max="19" width="7.77734375" style="123"/>
    <col min="20" max="20" width="12.77734375" style="123" bestFit="1" customWidth="1"/>
    <col min="21" max="21" width="7.77734375" style="123" customWidth="1"/>
    <col min="22" max="23" width="9.109375" style="123" bestFit="1" customWidth="1"/>
    <col min="24" max="25" width="7.77734375" style="123" customWidth="1"/>
    <col min="26" max="35" width="9.109375" style="123" bestFit="1" customWidth="1"/>
    <col min="36" max="16384" width="7.77734375" style="123"/>
  </cols>
  <sheetData>
    <row r="5" spans="2:35" ht="12" customHeight="1">
      <c r="B5" s="121"/>
      <c r="C5" s="122" t="s">
        <v>370</v>
      </c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T5" s="121"/>
      <c r="U5" s="122" t="s">
        <v>371</v>
      </c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</row>
    <row r="6" spans="2:35" ht="12" customHeight="1">
      <c r="B6" s="124"/>
      <c r="C6" s="125">
        <v>2006</v>
      </c>
      <c r="D6" s="125">
        <v>2007</v>
      </c>
      <c r="E6" s="125">
        <v>2008</v>
      </c>
      <c r="F6" s="125">
        <v>2009</v>
      </c>
      <c r="G6" s="125">
        <v>2010</v>
      </c>
      <c r="H6" s="125">
        <v>2011</v>
      </c>
      <c r="I6" s="125">
        <v>2012</v>
      </c>
      <c r="J6" s="125">
        <v>2013</v>
      </c>
      <c r="K6" s="125">
        <v>2014</v>
      </c>
      <c r="L6" s="125">
        <v>2015</v>
      </c>
      <c r="M6" s="125">
        <v>2016</v>
      </c>
      <c r="N6" s="125">
        <v>2017</v>
      </c>
      <c r="O6" s="125">
        <v>2018</v>
      </c>
      <c r="P6" s="125">
        <v>2019</v>
      </c>
      <c r="Q6" s="126">
        <v>2020</v>
      </c>
      <c r="T6" s="124"/>
      <c r="U6" s="125">
        <v>2006</v>
      </c>
      <c r="V6" s="125">
        <v>2007</v>
      </c>
      <c r="W6" s="125">
        <v>2008</v>
      </c>
      <c r="X6" s="125">
        <v>2009</v>
      </c>
      <c r="Y6" s="125">
        <v>2010</v>
      </c>
      <c r="Z6" s="125">
        <v>2011</v>
      </c>
      <c r="AA6" s="125">
        <v>2012</v>
      </c>
      <c r="AB6" s="125">
        <v>2013</v>
      </c>
      <c r="AC6" s="125">
        <v>2014</v>
      </c>
      <c r="AD6" s="125">
        <v>2015</v>
      </c>
      <c r="AE6" s="125">
        <v>2016</v>
      </c>
      <c r="AF6" s="125">
        <v>2017</v>
      </c>
      <c r="AG6" s="125">
        <v>2018</v>
      </c>
      <c r="AH6" s="125">
        <v>2019</v>
      </c>
      <c r="AI6" s="126">
        <v>2020</v>
      </c>
    </row>
    <row r="7" spans="2:35" ht="12" customHeight="1">
      <c r="B7" s="127" t="s">
        <v>51</v>
      </c>
      <c r="C7" s="137">
        <v>12.595263063999996</v>
      </c>
      <c r="D7" s="138">
        <v>17.491768482000015</v>
      </c>
      <c r="E7" s="138">
        <v>15.690310963100014</v>
      </c>
      <c r="F7" s="138">
        <v>11.356499099400001</v>
      </c>
      <c r="G7" s="138">
        <v>13.901190521999983</v>
      </c>
      <c r="H7" s="138">
        <v>20.513575051400025</v>
      </c>
      <c r="I7" s="138">
        <v>18.131326314700015</v>
      </c>
      <c r="J7" s="138">
        <v>21.849320465499996</v>
      </c>
      <c r="K7" s="138">
        <v>35.450845684700028</v>
      </c>
      <c r="L7" s="138">
        <v>38.062773746749976</v>
      </c>
      <c r="M7" s="138">
        <v>39.84759721469996</v>
      </c>
      <c r="N7" s="138">
        <v>37.389849694619976</v>
      </c>
      <c r="O7" s="138">
        <v>59.490610844399995</v>
      </c>
      <c r="P7" s="138">
        <v>64.279521232000079</v>
      </c>
      <c r="Q7" s="139">
        <v>52.539099469000007</v>
      </c>
      <c r="R7" s="133"/>
      <c r="T7" s="127" t="s">
        <v>53</v>
      </c>
      <c r="U7" s="137">
        <v>167.82727199999999</v>
      </c>
      <c r="V7" s="138">
        <v>310.67499800000002</v>
      </c>
      <c r="W7" s="138">
        <v>332.58951509999986</v>
      </c>
      <c r="X7" s="138">
        <v>401.99994199999975</v>
      </c>
      <c r="Y7" s="138">
        <v>511.88930999999997</v>
      </c>
      <c r="Z7" s="138">
        <v>719.94592499999851</v>
      </c>
      <c r="AA7" s="138">
        <v>1196.7281587000014</v>
      </c>
      <c r="AB7" s="138">
        <v>1700.1148664999987</v>
      </c>
      <c r="AC7" s="138">
        <v>1922.0976256999959</v>
      </c>
      <c r="AD7" s="138">
        <v>2485.398053749997</v>
      </c>
      <c r="AE7" s="138">
        <v>2622.873145699994</v>
      </c>
      <c r="AF7" s="138">
        <v>3121.4081494999914</v>
      </c>
      <c r="AG7" s="138">
        <v>3955.112671900004</v>
      </c>
      <c r="AH7" s="138">
        <v>4084.8648959999978</v>
      </c>
      <c r="AI7" s="139">
        <v>2561.0763110000007</v>
      </c>
    </row>
    <row r="8" spans="2:35" ht="12" customHeight="1">
      <c r="B8" s="128" t="s">
        <v>52</v>
      </c>
      <c r="C8" s="173">
        <v>1477</v>
      </c>
      <c r="D8" s="174">
        <v>1829</v>
      </c>
      <c r="E8" s="174">
        <v>2004</v>
      </c>
      <c r="F8" s="174">
        <v>1866</v>
      </c>
      <c r="G8" s="174">
        <v>2178</v>
      </c>
      <c r="H8" s="174">
        <v>2751</v>
      </c>
      <c r="I8" s="174">
        <v>3273</v>
      </c>
      <c r="J8" s="174">
        <v>3952</v>
      </c>
      <c r="K8" s="174">
        <v>4383</v>
      </c>
      <c r="L8" s="174">
        <v>4577</v>
      </c>
      <c r="M8" s="174">
        <v>4197</v>
      </c>
      <c r="N8" s="174">
        <v>4571</v>
      </c>
      <c r="O8" s="174">
        <v>4982</v>
      </c>
      <c r="P8" s="174">
        <v>5234</v>
      </c>
      <c r="Q8" s="175">
        <v>3334</v>
      </c>
      <c r="R8" s="133"/>
      <c r="T8" s="129" t="s">
        <v>56</v>
      </c>
      <c r="U8" s="167">
        <v>5264.4014120000056</v>
      </c>
      <c r="V8" s="34">
        <v>5360.420337999999</v>
      </c>
      <c r="W8" s="34">
        <v>6230.2852619999985</v>
      </c>
      <c r="X8" s="34">
        <v>3556.6171024000018</v>
      </c>
      <c r="Y8" s="34">
        <v>4286.9851090000002</v>
      </c>
      <c r="Z8" s="34">
        <v>6113.2726604000009</v>
      </c>
      <c r="AA8" s="34">
        <v>5792.8997580000096</v>
      </c>
      <c r="AB8" s="34">
        <v>6913.7923050000009</v>
      </c>
      <c r="AC8" s="34">
        <v>9068.4398049999963</v>
      </c>
      <c r="AD8" s="34">
        <v>10183.558021000008</v>
      </c>
      <c r="AE8" s="34">
        <v>11139.929674000003</v>
      </c>
      <c r="AF8" s="34">
        <v>12215.985758999992</v>
      </c>
      <c r="AG8" s="34">
        <v>16315.697034600018</v>
      </c>
      <c r="AH8" s="34">
        <v>19032.064313000006</v>
      </c>
      <c r="AI8" s="168">
        <v>10273.485318000001</v>
      </c>
    </row>
    <row r="9" spans="2:35" ht="12" customHeight="1">
      <c r="B9" s="130" t="s">
        <v>260</v>
      </c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T9" s="128" t="s">
        <v>58</v>
      </c>
      <c r="U9" s="199">
        <v>7163.034380000001</v>
      </c>
      <c r="V9" s="200">
        <v>11820.673146000019</v>
      </c>
      <c r="W9" s="200">
        <v>9127.4361860000026</v>
      </c>
      <c r="X9" s="200">
        <v>7397.8820550000028</v>
      </c>
      <c r="Y9" s="200">
        <v>9102.316103000001</v>
      </c>
      <c r="Z9" s="200">
        <v>13680.35646600001</v>
      </c>
      <c r="AA9" s="200">
        <v>11141.698398000006</v>
      </c>
      <c r="AB9" s="200">
        <v>13235.413294000009</v>
      </c>
      <c r="AC9" s="200">
        <v>24460.308254000018</v>
      </c>
      <c r="AD9" s="200">
        <v>25393.81767199999</v>
      </c>
      <c r="AE9" s="200">
        <v>26084.794394999979</v>
      </c>
      <c r="AF9" s="200">
        <v>22052.455786119997</v>
      </c>
      <c r="AG9" s="200">
        <v>39219.80113789998</v>
      </c>
      <c r="AH9" s="200">
        <v>41162.592023000012</v>
      </c>
      <c r="AI9" s="201">
        <v>39703.82587500001</v>
      </c>
    </row>
    <row r="10" spans="2:35" ht="12" customHeight="1"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T10" s="130" t="s">
        <v>260</v>
      </c>
    </row>
    <row r="11" spans="2:35" ht="12" customHeight="1"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</row>
    <row r="12" spans="2:35" ht="12" customHeight="1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</row>
    <row r="13" spans="2:35" ht="12" customHeight="1"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</row>
    <row r="14" spans="2:35" ht="12" customHeight="1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</row>
    <row r="15" spans="2:35" ht="12" customHeight="1"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</row>
    <row r="16" spans="2:35" ht="12" customHeight="1"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</row>
    <row r="17" spans="2:16" ht="12" customHeight="1"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</row>
    <row r="18" spans="2:16" ht="12" customHeight="1"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</row>
    <row r="19" spans="2:16" ht="12" customHeight="1"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</row>
    <row r="20" spans="2:16" ht="12" customHeight="1"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</row>
    <row r="21" spans="2:16" ht="12" customHeight="1"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</row>
    <row r="22" spans="2:16" ht="12" customHeight="1"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</row>
    <row r="23" spans="2:16" ht="12" customHeight="1"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</row>
    <row r="24" spans="2:16" ht="12" customHeight="1"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</row>
    <row r="25" spans="2:16" ht="12" customHeight="1"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</row>
    <row r="26" spans="2:16" ht="12" customHeight="1"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</row>
    <row r="27" spans="2:16" ht="12" customHeight="1"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</row>
    <row r="28" spans="2:16" ht="12" customHeight="1"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</row>
    <row r="29" spans="2:16" ht="12" customHeight="1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</row>
    <row r="30" spans="2:16" ht="12" customHeight="1"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</row>
    <row r="31" spans="2:16" ht="12" customHeight="1"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</row>
    <row r="32" spans="2:16" ht="12" customHeight="1"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</row>
    <row r="33" spans="2:35" ht="12" customHeight="1"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</row>
    <row r="35" spans="2:35" ht="12" customHeight="1">
      <c r="B35" s="121"/>
      <c r="C35" s="122" t="s">
        <v>372</v>
      </c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31"/>
      <c r="R35" s="131"/>
      <c r="T35" s="121"/>
      <c r="U35" s="122" t="s">
        <v>373</v>
      </c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</row>
    <row r="36" spans="2:35" ht="12" customHeight="1">
      <c r="B36" s="124"/>
      <c r="C36" s="125">
        <v>2006</v>
      </c>
      <c r="D36" s="125">
        <v>2007</v>
      </c>
      <c r="E36" s="125">
        <v>2008</v>
      </c>
      <c r="F36" s="125">
        <v>2009</v>
      </c>
      <c r="G36" s="125">
        <v>2010</v>
      </c>
      <c r="H36" s="125">
        <v>2011</v>
      </c>
      <c r="I36" s="125">
        <v>2012</v>
      </c>
      <c r="J36" s="125">
        <v>2013</v>
      </c>
      <c r="K36" s="125">
        <v>2014</v>
      </c>
      <c r="L36" s="125">
        <v>2015</v>
      </c>
      <c r="M36" s="125">
        <v>2016</v>
      </c>
      <c r="N36" s="125">
        <v>2017</v>
      </c>
      <c r="O36" s="125">
        <v>2018</v>
      </c>
      <c r="P36" s="125">
        <v>2019</v>
      </c>
      <c r="Q36" s="126">
        <v>2020</v>
      </c>
      <c r="R36" s="131"/>
      <c r="T36" s="124"/>
      <c r="U36" s="125">
        <v>2006</v>
      </c>
      <c r="V36" s="125">
        <v>2007</v>
      </c>
      <c r="W36" s="125">
        <v>2008</v>
      </c>
      <c r="X36" s="125">
        <v>2009</v>
      </c>
      <c r="Y36" s="125">
        <v>2010</v>
      </c>
      <c r="Z36" s="125">
        <v>2011</v>
      </c>
      <c r="AA36" s="125">
        <v>2012</v>
      </c>
      <c r="AB36" s="125">
        <v>2013</v>
      </c>
      <c r="AC36" s="125">
        <v>2014</v>
      </c>
      <c r="AD36" s="125">
        <v>2015</v>
      </c>
      <c r="AE36" s="125">
        <v>2016</v>
      </c>
      <c r="AF36" s="125">
        <v>2017</v>
      </c>
      <c r="AG36" s="125">
        <v>2018</v>
      </c>
      <c r="AH36" s="125">
        <v>2019</v>
      </c>
      <c r="AI36" s="126">
        <v>2020</v>
      </c>
    </row>
    <row r="37" spans="2:35" ht="12" customHeight="1">
      <c r="B37" s="127" t="s">
        <v>264</v>
      </c>
      <c r="C37" s="137">
        <v>5.5</v>
      </c>
      <c r="D37" s="138">
        <v>5</v>
      </c>
      <c r="E37" s="138">
        <v>4.0105750000000002</v>
      </c>
      <c r="F37" s="138">
        <v>2.8053499999999998</v>
      </c>
      <c r="G37" s="138">
        <v>2.6257199999999998</v>
      </c>
      <c r="H37" s="138">
        <v>2.1682299999999999</v>
      </c>
      <c r="I37" s="138">
        <v>2</v>
      </c>
      <c r="J37" s="138">
        <v>1.8675000000000002</v>
      </c>
      <c r="K37" s="138">
        <v>2.1719200000000001</v>
      </c>
      <c r="L37" s="138">
        <v>2.20411</v>
      </c>
      <c r="M37" s="138">
        <v>2.6</v>
      </c>
      <c r="N37" s="138">
        <v>2.7</v>
      </c>
      <c r="O37" s="138">
        <v>3.0129999999999999</v>
      </c>
      <c r="P37" s="138">
        <v>3.5</v>
      </c>
      <c r="Q37" s="139">
        <v>3.9</v>
      </c>
      <c r="R37" s="131"/>
      <c r="T37" s="127" t="s">
        <v>264</v>
      </c>
      <c r="U37" s="137">
        <v>14.16075</v>
      </c>
      <c r="V37" s="138">
        <v>15.2561</v>
      </c>
      <c r="W37" s="138">
        <v>14.431000000000001</v>
      </c>
      <c r="X37" s="138">
        <v>12</v>
      </c>
      <c r="Y37" s="138">
        <v>12.791399999999999</v>
      </c>
      <c r="Z37" s="138">
        <v>12.88</v>
      </c>
      <c r="AA37" s="138">
        <v>11.940000000000001</v>
      </c>
      <c r="AB37" s="138">
        <v>12.07015</v>
      </c>
      <c r="AC37" s="138">
        <v>13.762149999999998</v>
      </c>
      <c r="AD37" s="138">
        <v>15</v>
      </c>
      <c r="AE37" s="138">
        <v>15</v>
      </c>
      <c r="AF37" s="138">
        <v>15</v>
      </c>
      <c r="AG37" s="138">
        <v>19.365400000000001</v>
      </c>
      <c r="AH37" s="138">
        <v>20.2224</v>
      </c>
      <c r="AI37" s="139">
        <v>30</v>
      </c>
    </row>
    <row r="38" spans="2:35" ht="12" customHeight="1">
      <c r="B38" s="128" t="s">
        <v>265</v>
      </c>
      <c r="C38" s="171">
        <v>9.1802208921282684</v>
      </c>
      <c r="D38" s="172">
        <v>10.331818359125821</v>
      </c>
      <c r="E38" s="172">
        <v>8.3726312503201896</v>
      </c>
      <c r="F38" s="172">
        <v>6.5682470210526285</v>
      </c>
      <c r="G38" s="172">
        <v>6.9995924078549709</v>
      </c>
      <c r="H38" s="172">
        <v>8.4175523395157974</v>
      </c>
      <c r="I38" s="172">
        <v>6.1945084778612953</v>
      </c>
      <c r="J38" s="172">
        <v>6.1791064664875543</v>
      </c>
      <c r="K38" s="172">
        <v>9.2104041789296023</v>
      </c>
      <c r="L38" s="172">
        <v>9.5204536635192625</v>
      </c>
      <c r="M38" s="172">
        <v>10.737697982942567</v>
      </c>
      <c r="N38" s="172">
        <v>9.2963325943858699</v>
      </c>
      <c r="O38" s="172">
        <v>13.729658630140797</v>
      </c>
      <c r="P38" s="172">
        <v>14.513326085346538</v>
      </c>
      <c r="Q38" s="117">
        <v>18.325461970352265</v>
      </c>
      <c r="R38" s="131"/>
      <c r="T38" s="128" t="s">
        <v>265</v>
      </c>
      <c r="U38" s="171">
        <v>32.981206030882355</v>
      </c>
      <c r="V38" s="172">
        <v>34.507917939429888</v>
      </c>
      <c r="W38" s="172">
        <v>54.387148462365673</v>
      </c>
      <c r="X38" s="172">
        <v>56.396154016476522</v>
      </c>
      <c r="Y38" s="172">
        <v>60.59729819242277</v>
      </c>
      <c r="Z38" s="172">
        <v>149.65561155261108</v>
      </c>
      <c r="AA38" s="172">
        <v>49.763211966057426</v>
      </c>
      <c r="AB38" s="172">
        <v>55.170838305649653</v>
      </c>
      <c r="AC38" s="172">
        <v>120.59297391785017</v>
      </c>
      <c r="AD38" s="172">
        <v>122.76439934321657</v>
      </c>
      <c r="AE38" s="172">
        <v>137.78786838737449</v>
      </c>
      <c r="AF38" s="172">
        <v>80.075160161376814</v>
      </c>
      <c r="AG38" s="172">
        <v>190.72034209315413</v>
      </c>
      <c r="AH38" s="172">
        <v>172.7721051281587</v>
      </c>
      <c r="AI38" s="117">
        <v>406.05439625118026</v>
      </c>
    </row>
    <row r="39" spans="2:35" ht="12" customHeight="1">
      <c r="B39" s="130" t="s">
        <v>260</v>
      </c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T39" s="130" t="s">
        <v>260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</row>
    <row r="40" spans="2:35" ht="12" customHeight="1"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</row>
    <row r="41" spans="2:35" ht="12" customHeight="1"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</row>
    <row r="42" spans="2:35" ht="12" customHeight="1"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</row>
    <row r="43" spans="2:35" ht="12" customHeight="1"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</row>
    <row r="44" spans="2:35" ht="12" customHeight="1"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</row>
    <row r="45" spans="2:35" ht="12" customHeight="1"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</row>
    <row r="46" spans="2:35" ht="12" customHeight="1"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</row>
    <row r="47" spans="2:35" ht="12" customHeight="1"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</row>
    <row r="48" spans="2:35" ht="12" customHeight="1"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</row>
    <row r="49" spans="2:34" ht="12" customHeight="1"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</row>
    <row r="50" spans="2:34" ht="12" customHeight="1"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</row>
    <row r="51" spans="2:34" ht="12" customHeight="1"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</row>
    <row r="52" spans="2:34" ht="12" customHeight="1"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</row>
    <row r="53" spans="2:34" ht="12" customHeight="1"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</row>
    <row r="54" spans="2:34" ht="12" customHeight="1"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</row>
    <row r="55" spans="2:34" ht="12" customHeight="1"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</row>
    <row r="56" spans="2:34" ht="12" customHeight="1"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</row>
    <row r="57" spans="2:34" ht="12" customHeight="1"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</row>
    <row r="58" spans="2:34" ht="12" customHeight="1"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</row>
    <row r="59" spans="2:34" ht="12" customHeight="1"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</row>
    <row r="60" spans="2:34" ht="12" customHeight="1"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</row>
    <row r="61" spans="2:34" ht="12" customHeight="1"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</row>
    <row r="62" spans="2:34" ht="12" customHeight="1"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4EAF9-4D69-42CD-8472-DF5CD6C4BFD2}">
  <sheetPr>
    <tabColor theme="3"/>
  </sheetPr>
  <dimension ref="B5:AI62"/>
  <sheetViews>
    <sheetView showGridLines="0" workbookViewId="0"/>
  </sheetViews>
  <sheetFormatPr defaultColWidth="7.77734375" defaultRowHeight="12" customHeight="1"/>
  <cols>
    <col min="1" max="1" width="3.77734375" style="123" customWidth="1"/>
    <col min="2" max="2" width="14.33203125" style="123" bestFit="1" customWidth="1"/>
    <col min="3" max="17" width="7.77734375" style="123"/>
    <col min="18" max="18" width="13.6640625" style="123" bestFit="1" customWidth="1"/>
    <col min="19" max="19" width="7.77734375" style="123"/>
    <col min="20" max="20" width="12.77734375" style="123" bestFit="1" customWidth="1"/>
    <col min="21" max="28" width="7.77734375" style="123" customWidth="1"/>
    <col min="29" max="35" width="9.109375" style="123" bestFit="1" customWidth="1"/>
    <col min="36" max="16384" width="7.77734375" style="123"/>
  </cols>
  <sheetData>
    <row r="5" spans="2:35" ht="12" customHeight="1">
      <c r="B5" s="121"/>
      <c r="C5" s="122" t="s">
        <v>374</v>
      </c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T5" s="121"/>
      <c r="U5" s="122" t="s">
        <v>375</v>
      </c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</row>
    <row r="6" spans="2:35" ht="12" customHeight="1">
      <c r="B6" s="124"/>
      <c r="C6" s="125">
        <v>2006</v>
      </c>
      <c r="D6" s="125">
        <v>2007</v>
      </c>
      <c r="E6" s="125">
        <v>2008</v>
      </c>
      <c r="F6" s="125">
        <v>2009</v>
      </c>
      <c r="G6" s="125">
        <v>2010</v>
      </c>
      <c r="H6" s="125">
        <v>2011</v>
      </c>
      <c r="I6" s="125">
        <v>2012</v>
      </c>
      <c r="J6" s="125">
        <v>2013</v>
      </c>
      <c r="K6" s="125">
        <v>2014</v>
      </c>
      <c r="L6" s="125">
        <v>2015</v>
      </c>
      <c r="M6" s="125">
        <v>2016</v>
      </c>
      <c r="N6" s="125">
        <v>2017</v>
      </c>
      <c r="O6" s="125">
        <v>2018</v>
      </c>
      <c r="P6" s="125">
        <v>2019</v>
      </c>
      <c r="Q6" s="126">
        <v>2020</v>
      </c>
      <c r="T6" s="124"/>
      <c r="U6" s="125">
        <v>2006</v>
      </c>
      <c r="V6" s="125">
        <v>2007</v>
      </c>
      <c r="W6" s="125">
        <v>2008</v>
      </c>
      <c r="X6" s="125">
        <v>2009</v>
      </c>
      <c r="Y6" s="125">
        <v>2010</v>
      </c>
      <c r="Z6" s="125">
        <v>2011</v>
      </c>
      <c r="AA6" s="125">
        <v>2012</v>
      </c>
      <c r="AB6" s="125">
        <v>2013</v>
      </c>
      <c r="AC6" s="125">
        <v>2014</v>
      </c>
      <c r="AD6" s="125">
        <v>2015</v>
      </c>
      <c r="AE6" s="125">
        <v>2016</v>
      </c>
      <c r="AF6" s="125">
        <v>2017</v>
      </c>
      <c r="AG6" s="125">
        <v>2018</v>
      </c>
      <c r="AH6" s="125">
        <v>2019</v>
      </c>
      <c r="AI6" s="126">
        <v>2020</v>
      </c>
    </row>
    <row r="7" spans="2:35" ht="12" customHeight="1">
      <c r="B7" s="127" t="s">
        <v>51</v>
      </c>
      <c r="C7" s="137">
        <v>5.1743849270000002</v>
      </c>
      <c r="D7" s="138">
        <v>6.2088703790000022</v>
      </c>
      <c r="E7" s="138">
        <v>6.6166695119000023</v>
      </c>
      <c r="F7" s="138">
        <v>4.7639408150000024</v>
      </c>
      <c r="G7" s="138">
        <v>5.6378550377519963</v>
      </c>
      <c r="H7" s="138">
        <v>13.549505452400004</v>
      </c>
      <c r="I7" s="138">
        <v>9.9733448009999996</v>
      </c>
      <c r="J7" s="138">
        <v>11.5607053168</v>
      </c>
      <c r="K7" s="138">
        <v>21.358099195499985</v>
      </c>
      <c r="L7" s="138">
        <v>26.996790028750002</v>
      </c>
      <c r="M7" s="138">
        <v>28.900872271200004</v>
      </c>
      <c r="N7" s="138">
        <v>25.94610690503001</v>
      </c>
      <c r="O7" s="138">
        <v>42.741881388000003</v>
      </c>
      <c r="P7" s="138">
        <v>39.84205046400006</v>
      </c>
      <c r="Q7" s="139">
        <v>32.122711644099994</v>
      </c>
      <c r="R7" s="133"/>
      <c r="T7" s="127" t="s">
        <v>53</v>
      </c>
      <c r="U7" s="137">
        <v>95.140042000000008</v>
      </c>
      <c r="V7" s="138">
        <v>232.67866400000005</v>
      </c>
      <c r="W7" s="138">
        <v>174.87135089999992</v>
      </c>
      <c r="X7" s="138">
        <v>225.07896800000003</v>
      </c>
      <c r="Y7" s="138">
        <v>353.07124175200016</v>
      </c>
      <c r="Z7" s="138">
        <v>551.55477799999971</v>
      </c>
      <c r="AA7" s="138">
        <v>845.8925519999982</v>
      </c>
      <c r="AB7" s="138">
        <v>1166.4952618000007</v>
      </c>
      <c r="AC7" s="138">
        <v>1525.3665044999998</v>
      </c>
      <c r="AD7" s="138">
        <v>1820.7690192500002</v>
      </c>
      <c r="AE7" s="138">
        <v>1870.7604061999982</v>
      </c>
      <c r="AF7" s="138">
        <v>2089.8139777999963</v>
      </c>
      <c r="AG7" s="138">
        <v>3494.6697110000046</v>
      </c>
      <c r="AH7" s="138">
        <v>2503.8930919999989</v>
      </c>
      <c r="AI7" s="139">
        <v>1354.7370730999999</v>
      </c>
    </row>
    <row r="8" spans="2:35" ht="12" customHeight="1">
      <c r="B8" s="128" t="s">
        <v>52</v>
      </c>
      <c r="C8" s="173">
        <v>575</v>
      </c>
      <c r="D8" s="174">
        <v>877</v>
      </c>
      <c r="E8" s="174">
        <v>974</v>
      </c>
      <c r="F8" s="174">
        <v>925</v>
      </c>
      <c r="G8" s="174">
        <v>1221</v>
      </c>
      <c r="H8" s="174">
        <v>1691</v>
      </c>
      <c r="I8" s="174">
        <v>2183</v>
      </c>
      <c r="J8" s="174">
        <v>2544</v>
      </c>
      <c r="K8" s="174">
        <v>3034</v>
      </c>
      <c r="L8" s="174">
        <v>3167</v>
      </c>
      <c r="M8" s="174">
        <v>2757</v>
      </c>
      <c r="N8" s="174">
        <v>3027</v>
      </c>
      <c r="O8" s="174">
        <v>3084</v>
      </c>
      <c r="P8" s="174">
        <v>3153</v>
      </c>
      <c r="Q8" s="175">
        <v>1863</v>
      </c>
      <c r="R8" s="133"/>
      <c r="T8" s="129" t="s">
        <v>56</v>
      </c>
      <c r="U8" s="167">
        <v>1922.3717900000001</v>
      </c>
      <c r="V8" s="34">
        <v>2527.3226929999987</v>
      </c>
      <c r="W8" s="34">
        <v>2923.8678720000007</v>
      </c>
      <c r="X8" s="34">
        <v>1577.3621509999998</v>
      </c>
      <c r="Y8" s="34">
        <v>1695.4909979999989</v>
      </c>
      <c r="Z8" s="34">
        <v>3403.7693213999996</v>
      </c>
      <c r="AA8" s="34">
        <v>3582.5984500000009</v>
      </c>
      <c r="AB8" s="34">
        <v>4307.0907759999973</v>
      </c>
      <c r="AC8" s="34">
        <v>5960.3441030000004</v>
      </c>
      <c r="AD8" s="34">
        <v>7366.6019664999994</v>
      </c>
      <c r="AE8" s="34">
        <v>7523.700039000003</v>
      </c>
      <c r="AF8" s="34">
        <v>8088.9348660000023</v>
      </c>
      <c r="AG8" s="34">
        <v>13837.723846000008</v>
      </c>
      <c r="AH8" s="34">
        <v>12335.385397</v>
      </c>
      <c r="AI8" s="168">
        <v>5288.5185350000011</v>
      </c>
    </row>
    <row r="9" spans="2:35" ht="12" customHeight="1">
      <c r="B9" s="130" t="s">
        <v>260</v>
      </c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T9" s="128" t="s">
        <v>58</v>
      </c>
      <c r="U9" s="199">
        <v>3156.873094999999</v>
      </c>
      <c r="V9" s="200">
        <v>3448.8690219999999</v>
      </c>
      <c r="W9" s="200">
        <v>3517.9302889999994</v>
      </c>
      <c r="X9" s="200">
        <v>2961.4996960000008</v>
      </c>
      <c r="Y9" s="200">
        <v>3589.2927979999986</v>
      </c>
      <c r="Z9" s="200">
        <v>9594.1813529999999</v>
      </c>
      <c r="AA9" s="200">
        <v>5544.8537989999995</v>
      </c>
      <c r="AB9" s="200">
        <v>6087.1192790000005</v>
      </c>
      <c r="AC9" s="200">
        <v>13872.388588</v>
      </c>
      <c r="AD9" s="200">
        <v>17809.419043000005</v>
      </c>
      <c r="AE9" s="200">
        <v>19506.411826000003</v>
      </c>
      <c r="AF9" s="200">
        <v>15767.358061229992</v>
      </c>
      <c r="AG9" s="200">
        <v>25409.487830999962</v>
      </c>
      <c r="AH9" s="200">
        <v>25002.771975000003</v>
      </c>
      <c r="AI9" s="201">
        <v>25478.744071000016</v>
      </c>
    </row>
    <row r="10" spans="2:35" ht="12" customHeight="1"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T10" s="130" t="s">
        <v>260</v>
      </c>
    </row>
    <row r="11" spans="2:35" ht="12" customHeight="1"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</row>
    <row r="12" spans="2:35" ht="12" customHeight="1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</row>
    <row r="13" spans="2:35" ht="12" customHeight="1"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</row>
    <row r="14" spans="2:35" ht="12" customHeight="1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</row>
    <row r="15" spans="2:35" ht="12" customHeight="1"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</row>
    <row r="16" spans="2:35" ht="12" customHeight="1"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</row>
    <row r="17" spans="2:16" ht="12" customHeight="1"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</row>
    <row r="18" spans="2:16" ht="12" customHeight="1"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</row>
    <row r="19" spans="2:16" ht="12" customHeight="1"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</row>
    <row r="20" spans="2:16" ht="12" customHeight="1"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</row>
    <row r="21" spans="2:16" ht="12" customHeight="1"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</row>
    <row r="22" spans="2:16" ht="12" customHeight="1"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</row>
    <row r="23" spans="2:16" ht="12" customHeight="1"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</row>
    <row r="24" spans="2:16" ht="12" customHeight="1"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</row>
    <row r="25" spans="2:16" ht="12" customHeight="1"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</row>
    <row r="26" spans="2:16" ht="12" customHeight="1"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</row>
    <row r="27" spans="2:16" ht="12" customHeight="1"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</row>
    <row r="28" spans="2:16" ht="12" customHeight="1"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</row>
    <row r="29" spans="2:16" ht="12" customHeight="1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</row>
    <row r="30" spans="2:16" ht="12" customHeight="1"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</row>
    <row r="31" spans="2:16" ht="12" customHeight="1"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</row>
    <row r="32" spans="2:16" ht="12" customHeight="1"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</row>
    <row r="33" spans="2:35" ht="12" customHeight="1"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</row>
    <row r="35" spans="2:35" ht="12" customHeight="1">
      <c r="B35" s="121"/>
      <c r="C35" s="122" t="s">
        <v>376</v>
      </c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31"/>
      <c r="R35" s="131"/>
      <c r="T35" s="121"/>
      <c r="U35" s="122" t="s">
        <v>377</v>
      </c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</row>
    <row r="36" spans="2:35" ht="12" customHeight="1">
      <c r="B36" s="124"/>
      <c r="C36" s="125">
        <v>2006</v>
      </c>
      <c r="D36" s="125">
        <v>2007</v>
      </c>
      <c r="E36" s="125">
        <v>2008</v>
      </c>
      <c r="F36" s="125">
        <v>2009</v>
      </c>
      <c r="G36" s="125">
        <v>2010</v>
      </c>
      <c r="H36" s="125">
        <v>2011</v>
      </c>
      <c r="I36" s="125">
        <v>2012</v>
      </c>
      <c r="J36" s="125">
        <v>2013</v>
      </c>
      <c r="K36" s="125">
        <v>2014</v>
      </c>
      <c r="L36" s="125">
        <v>2015</v>
      </c>
      <c r="M36" s="125">
        <v>2016</v>
      </c>
      <c r="N36" s="125">
        <v>2017</v>
      </c>
      <c r="O36" s="125">
        <v>2018</v>
      </c>
      <c r="P36" s="125">
        <v>2019</v>
      </c>
      <c r="Q36" s="126">
        <v>2020</v>
      </c>
      <c r="R36" s="131"/>
      <c r="T36" s="124"/>
      <c r="U36" s="125">
        <v>2006</v>
      </c>
      <c r="V36" s="125">
        <v>2007</v>
      </c>
      <c r="W36" s="125">
        <v>2008</v>
      </c>
      <c r="X36" s="125">
        <v>2009</v>
      </c>
      <c r="Y36" s="125">
        <v>2010</v>
      </c>
      <c r="Z36" s="125">
        <v>2011</v>
      </c>
      <c r="AA36" s="125">
        <v>2012</v>
      </c>
      <c r="AB36" s="125">
        <v>2013</v>
      </c>
      <c r="AC36" s="125">
        <v>2014</v>
      </c>
      <c r="AD36" s="125">
        <v>2015</v>
      </c>
      <c r="AE36" s="125">
        <v>2016</v>
      </c>
      <c r="AF36" s="125">
        <v>2017</v>
      </c>
      <c r="AG36" s="125">
        <v>2018</v>
      </c>
      <c r="AH36" s="125">
        <v>2019</v>
      </c>
      <c r="AI36" s="126">
        <v>2020</v>
      </c>
    </row>
    <row r="37" spans="2:35" ht="12" customHeight="1">
      <c r="B37" s="127" t="s">
        <v>264</v>
      </c>
      <c r="C37" s="137">
        <v>3.6900000000000004</v>
      </c>
      <c r="D37" s="138">
        <v>2.90265</v>
      </c>
      <c r="E37" s="138">
        <v>2.51688</v>
      </c>
      <c r="F37" s="138">
        <v>1.9870000000000001</v>
      </c>
      <c r="G37" s="138">
        <v>1.3</v>
      </c>
      <c r="H37" s="138">
        <v>1.3</v>
      </c>
      <c r="I37" s="138">
        <v>1.0000249999999999</v>
      </c>
      <c r="J37" s="138">
        <v>1.1000000000000001</v>
      </c>
      <c r="K37" s="138">
        <v>1.3</v>
      </c>
      <c r="L37" s="138">
        <v>1.5</v>
      </c>
      <c r="M37" s="138">
        <v>1.8105</v>
      </c>
      <c r="N37" s="138">
        <v>2</v>
      </c>
      <c r="O37" s="138">
        <v>2.5</v>
      </c>
      <c r="P37" s="138">
        <v>2.5</v>
      </c>
      <c r="Q37" s="139">
        <v>2.82789</v>
      </c>
      <c r="R37" s="131"/>
      <c r="T37" s="127" t="s">
        <v>264</v>
      </c>
      <c r="U37" s="137">
        <v>10.3422</v>
      </c>
      <c r="V37" s="138">
        <v>10.8384</v>
      </c>
      <c r="W37" s="138">
        <v>12.276250000000001</v>
      </c>
      <c r="X37" s="138">
        <v>8.4455299999999998</v>
      </c>
      <c r="Y37" s="138">
        <v>8.6903400000000008</v>
      </c>
      <c r="Z37" s="138">
        <v>9.8000000000000007</v>
      </c>
      <c r="AA37" s="138">
        <v>8.9360700000000008</v>
      </c>
      <c r="AB37" s="138">
        <v>9.2563650000000006</v>
      </c>
      <c r="AC37" s="138">
        <v>10.368</v>
      </c>
      <c r="AD37" s="138">
        <v>11.539400000000001</v>
      </c>
      <c r="AE37" s="138">
        <v>12.4734</v>
      </c>
      <c r="AF37" s="138">
        <v>13.5</v>
      </c>
      <c r="AG37" s="138">
        <v>17.505000000000003</v>
      </c>
      <c r="AH37" s="138">
        <v>20</v>
      </c>
      <c r="AI37" s="139">
        <v>26.649799999999999</v>
      </c>
    </row>
    <row r="38" spans="2:35" ht="12" customHeight="1">
      <c r="B38" s="128" t="s">
        <v>265</v>
      </c>
      <c r="C38" s="171">
        <v>9.7629904283018956</v>
      </c>
      <c r="D38" s="172">
        <v>7.7513987253433188</v>
      </c>
      <c r="E38" s="172">
        <v>7.3846757945312627</v>
      </c>
      <c r="F38" s="172">
        <v>5.7674828268765239</v>
      </c>
      <c r="G38" s="172">
        <v>5.0883168210758205</v>
      </c>
      <c r="H38" s="172">
        <v>9.1181059572005481</v>
      </c>
      <c r="I38" s="172">
        <v>5.243609253943216</v>
      </c>
      <c r="J38" s="172">
        <v>5.2287224408864814</v>
      </c>
      <c r="K38" s="172">
        <v>8.2051860144064648</v>
      </c>
      <c r="L38" s="172">
        <v>9.9508993839844972</v>
      </c>
      <c r="M38" s="172">
        <v>12.067170050605409</v>
      </c>
      <c r="N38" s="172">
        <v>9.9030942385610565</v>
      </c>
      <c r="O38" s="172">
        <v>15.883270675585255</v>
      </c>
      <c r="P38" s="172">
        <v>15.143310704675065</v>
      </c>
      <c r="Q38" s="117">
        <v>20.114409294990576</v>
      </c>
      <c r="R38" s="131"/>
      <c r="T38" s="128" t="s">
        <v>265</v>
      </c>
      <c r="U38" s="171">
        <v>53.41241432330829</v>
      </c>
      <c r="V38" s="172">
        <v>43.633490278688541</v>
      </c>
      <c r="W38" s="172">
        <v>79.485294470046071</v>
      </c>
      <c r="X38" s="172">
        <v>102.06753000293263</v>
      </c>
      <c r="Y38" s="172">
        <v>98.948759931676918</v>
      </c>
      <c r="Z38" s="172">
        <v>302.6158957526394</v>
      </c>
      <c r="AA38" s="172">
        <v>62.075230547762978</v>
      </c>
      <c r="AB38" s="172">
        <v>57.057072620082735</v>
      </c>
      <c r="AC38" s="172">
        <v>142.10584291618724</v>
      </c>
      <c r="AD38" s="172">
        <v>176.63905911052618</v>
      </c>
      <c r="AE38" s="172">
        <v>184.9491713714286</v>
      </c>
      <c r="AF38" s="172">
        <v>119.3059447140611</v>
      </c>
      <c r="AG38" s="172">
        <v>245.16004824735259</v>
      </c>
      <c r="AH38" s="172">
        <v>180.15409892348751</v>
      </c>
      <c r="AI38" s="117">
        <v>365.70657627906985</v>
      </c>
    </row>
    <row r="39" spans="2:35" ht="12" customHeight="1">
      <c r="B39" s="130" t="s">
        <v>260</v>
      </c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T39" s="130" t="s">
        <v>260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</row>
    <row r="40" spans="2:35" ht="12" customHeight="1"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</row>
    <row r="41" spans="2:35" ht="12" customHeight="1"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</row>
    <row r="42" spans="2:35" ht="12" customHeight="1"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</row>
    <row r="43" spans="2:35" ht="12" customHeight="1"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</row>
    <row r="44" spans="2:35" ht="12" customHeight="1"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</row>
    <row r="45" spans="2:35" ht="12" customHeight="1"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</row>
    <row r="46" spans="2:35" ht="12" customHeight="1"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</row>
    <row r="47" spans="2:35" ht="12" customHeight="1"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</row>
    <row r="48" spans="2:35" ht="12" customHeight="1"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</row>
    <row r="49" spans="2:34" ht="12" customHeight="1"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</row>
    <row r="50" spans="2:34" ht="12" customHeight="1"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</row>
    <row r="51" spans="2:34" ht="12" customHeight="1"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</row>
    <row r="52" spans="2:34" ht="12" customHeight="1"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</row>
    <row r="53" spans="2:34" ht="12" customHeight="1"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</row>
    <row r="54" spans="2:34" ht="12" customHeight="1"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</row>
    <row r="55" spans="2:34" ht="12" customHeight="1"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</row>
    <row r="56" spans="2:34" ht="12" customHeight="1"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</row>
    <row r="57" spans="2:34" ht="12" customHeight="1"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</row>
    <row r="58" spans="2:34" ht="12" customHeight="1"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</row>
    <row r="59" spans="2:34" ht="12" customHeight="1"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</row>
    <row r="60" spans="2:34" ht="12" customHeight="1"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</row>
    <row r="61" spans="2:34" ht="12" customHeight="1"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</row>
    <row r="62" spans="2:34" ht="12" customHeight="1"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D14FB-6019-4357-8842-3B089538F44B}">
  <sheetPr>
    <tabColor theme="3"/>
  </sheetPr>
  <dimension ref="B5:AT91"/>
  <sheetViews>
    <sheetView showGridLines="0" zoomScale="85" zoomScaleNormal="85" workbookViewId="0"/>
  </sheetViews>
  <sheetFormatPr defaultColWidth="7.77734375" defaultRowHeight="12" customHeight="1"/>
  <cols>
    <col min="1" max="1" width="3.77734375" style="32" customWidth="1"/>
    <col min="2" max="2" width="20.21875" style="32" customWidth="1"/>
    <col min="3" max="18" width="7.77734375" style="32"/>
    <col min="19" max="19" width="25.77734375" style="32" customWidth="1"/>
    <col min="20" max="16384" width="7.77734375" style="32"/>
  </cols>
  <sheetData>
    <row r="5" spans="2:34" ht="12" customHeight="1">
      <c r="B5" s="8"/>
      <c r="C5" s="11" t="s">
        <v>92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S5" s="8"/>
      <c r="T5" s="11" t="s">
        <v>93</v>
      </c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2:34" ht="12" customHeight="1">
      <c r="B6" s="14"/>
      <c r="C6" s="9">
        <v>2006</v>
      </c>
      <c r="D6" s="9">
        <v>2007</v>
      </c>
      <c r="E6" s="9">
        <v>2008</v>
      </c>
      <c r="F6" s="9">
        <v>2009</v>
      </c>
      <c r="G6" s="9">
        <v>2010</v>
      </c>
      <c r="H6" s="9">
        <v>2011</v>
      </c>
      <c r="I6" s="9">
        <v>2012</v>
      </c>
      <c r="J6" s="9">
        <v>2013</v>
      </c>
      <c r="K6" s="9">
        <v>2014</v>
      </c>
      <c r="L6" s="9">
        <v>2015</v>
      </c>
      <c r="M6" s="9">
        <v>2016</v>
      </c>
      <c r="N6" s="9">
        <v>2017</v>
      </c>
      <c r="O6" s="9">
        <v>2018</v>
      </c>
      <c r="P6" s="9">
        <v>2019</v>
      </c>
      <c r="Q6" s="15">
        <v>2020</v>
      </c>
      <c r="S6" s="14"/>
      <c r="T6" s="9">
        <v>2006</v>
      </c>
      <c r="U6" s="9">
        <v>2007</v>
      </c>
      <c r="V6" s="9">
        <v>2008</v>
      </c>
      <c r="W6" s="9">
        <v>2009</v>
      </c>
      <c r="X6" s="9">
        <v>2010</v>
      </c>
      <c r="Y6" s="9">
        <v>2011</v>
      </c>
      <c r="Z6" s="9">
        <v>2012</v>
      </c>
      <c r="AA6" s="9">
        <v>2013</v>
      </c>
      <c r="AB6" s="9">
        <v>2014</v>
      </c>
      <c r="AC6" s="9">
        <v>2015</v>
      </c>
      <c r="AD6" s="9">
        <v>2016</v>
      </c>
      <c r="AE6" s="9">
        <v>2017</v>
      </c>
      <c r="AF6" s="9">
        <v>2018</v>
      </c>
      <c r="AG6" s="9">
        <v>2019</v>
      </c>
      <c r="AH6" s="15">
        <v>2020</v>
      </c>
    </row>
    <row r="7" spans="2:34" ht="12" customHeight="1">
      <c r="B7" s="9" t="s">
        <v>94</v>
      </c>
      <c r="C7" s="137">
        <v>0.36889998099999988</v>
      </c>
      <c r="D7" s="138">
        <v>0.70482707199999983</v>
      </c>
      <c r="E7" s="138">
        <v>0.68788514910000076</v>
      </c>
      <c r="F7" s="138">
        <v>0.91121001299999949</v>
      </c>
      <c r="G7" s="138">
        <v>1.1045647867519994</v>
      </c>
      <c r="H7" s="138">
        <v>1.3096122183999974</v>
      </c>
      <c r="I7" s="138">
        <v>1.5338162119999981</v>
      </c>
      <c r="J7" s="138">
        <v>2.2731005904000021</v>
      </c>
      <c r="K7" s="138">
        <v>2.7551913870000018</v>
      </c>
      <c r="L7" s="138">
        <v>3.3085431322499974</v>
      </c>
      <c r="M7" s="138">
        <v>2.7349713649000007</v>
      </c>
      <c r="N7" s="138">
        <v>2.8326615035999927</v>
      </c>
      <c r="O7" s="138">
        <v>2.8749217029999974</v>
      </c>
      <c r="P7" s="138">
        <v>3.0590944820000026</v>
      </c>
      <c r="Q7" s="139">
        <v>2.4183643119999974</v>
      </c>
      <c r="S7" s="16" t="s">
        <v>51</v>
      </c>
      <c r="T7" s="137">
        <v>0.548864676</v>
      </c>
      <c r="U7" s="138">
        <v>0.93259659099999981</v>
      </c>
      <c r="V7" s="138">
        <v>0.97051984890000065</v>
      </c>
      <c r="W7" s="138">
        <v>1.2287945239999996</v>
      </c>
      <c r="X7" s="138">
        <v>1.5731156747519996</v>
      </c>
      <c r="Y7" s="138">
        <v>2.494869841399995</v>
      </c>
      <c r="Z7" s="138">
        <v>3.1897585687999954</v>
      </c>
      <c r="AA7" s="138">
        <v>4.5182689536799998</v>
      </c>
      <c r="AB7" s="138">
        <v>5.5902200359999998</v>
      </c>
      <c r="AC7" s="138">
        <v>6.8209627267499915</v>
      </c>
      <c r="AD7" s="138">
        <v>6.6877885606999996</v>
      </c>
      <c r="AE7" s="138">
        <v>7.7554825962999887</v>
      </c>
      <c r="AF7" s="138">
        <v>9.9514546837000069</v>
      </c>
      <c r="AG7" s="138">
        <v>9.7956388692000012</v>
      </c>
      <c r="AH7" s="139">
        <v>6.4352722180999979</v>
      </c>
    </row>
    <row r="8" spans="2:34" ht="12" customHeight="1">
      <c r="B8" s="9" t="s">
        <v>95</v>
      </c>
      <c r="C8" s="167">
        <v>0.17996469500000009</v>
      </c>
      <c r="D8" s="34">
        <v>0.22776951899999995</v>
      </c>
      <c r="E8" s="34">
        <v>0.28263469979999994</v>
      </c>
      <c r="F8" s="34">
        <v>0.31758451100000018</v>
      </c>
      <c r="G8" s="34">
        <v>0.46855088800000022</v>
      </c>
      <c r="H8" s="34">
        <v>1.1852576229999976</v>
      </c>
      <c r="I8" s="34">
        <v>1.6559423567999974</v>
      </c>
      <c r="J8" s="34">
        <v>2.2451683632799977</v>
      </c>
      <c r="K8" s="34">
        <v>2.8350286489999985</v>
      </c>
      <c r="L8" s="34">
        <v>3.5124195944999941</v>
      </c>
      <c r="M8" s="34">
        <v>3.9528171957999985</v>
      </c>
      <c r="N8" s="34">
        <v>4.922821092699996</v>
      </c>
      <c r="O8" s="34">
        <v>7.0765329807000095</v>
      </c>
      <c r="P8" s="34">
        <v>6.7365443871999995</v>
      </c>
      <c r="Q8" s="168">
        <v>4.0169079061000001</v>
      </c>
      <c r="S8" s="18" t="s">
        <v>52</v>
      </c>
      <c r="T8" s="140">
        <v>470</v>
      </c>
      <c r="U8" s="19">
        <v>804</v>
      </c>
      <c r="V8" s="19">
        <v>943</v>
      </c>
      <c r="W8" s="19">
        <v>1243</v>
      </c>
      <c r="X8" s="19">
        <v>1767</v>
      </c>
      <c r="Y8" s="19">
        <v>2625</v>
      </c>
      <c r="Z8" s="19">
        <v>3549</v>
      </c>
      <c r="AA8" s="19">
        <v>4616</v>
      </c>
      <c r="AB8" s="19">
        <v>5248</v>
      </c>
      <c r="AC8" s="19">
        <v>5750</v>
      </c>
      <c r="AD8" s="19">
        <v>4837</v>
      </c>
      <c r="AE8" s="19">
        <v>5084</v>
      </c>
      <c r="AF8" s="19">
        <v>4852</v>
      </c>
      <c r="AG8" s="19">
        <v>5146</v>
      </c>
      <c r="AH8" s="141">
        <v>3212</v>
      </c>
    </row>
    <row r="9" spans="2:34" ht="12" customHeight="1">
      <c r="B9" s="9" t="s">
        <v>96</v>
      </c>
      <c r="C9" s="142">
        <v>279</v>
      </c>
      <c r="D9" s="20">
        <v>471</v>
      </c>
      <c r="E9" s="20">
        <v>535</v>
      </c>
      <c r="F9" s="20">
        <v>775</v>
      </c>
      <c r="G9" s="20">
        <v>1046</v>
      </c>
      <c r="H9" s="20">
        <v>1408</v>
      </c>
      <c r="I9" s="20">
        <v>1585</v>
      </c>
      <c r="J9" s="20">
        <v>2035</v>
      </c>
      <c r="K9" s="20">
        <v>2488</v>
      </c>
      <c r="L9" s="20">
        <v>3058</v>
      </c>
      <c r="M9" s="20">
        <v>2434</v>
      </c>
      <c r="N9" s="20">
        <v>2509</v>
      </c>
      <c r="O9" s="20">
        <v>2151</v>
      </c>
      <c r="P9" s="20">
        <v>2234</v>
      </c>
      <c r="Q9" s="143">
        <v>1636</v>
      </c>
      <c r="S9" s="18" t="s">
        <v>54</v>
      </c>
      <c r="T9" s="142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>
        <v>33</v>
      </c>
      <c r="AH9" s="143">
        <v>492</v>
      </c>
    </row>
    <row r="10" spans="2:34" ht="12" customHeight="1">
      <c r="B10" s="9" t="s">
        <v>97</v>
      </c>
      <c r="C10" s="173">
        <v>191</v>
      </c>
      <c r="D10" s="174">
        <v>333</v>
      </c>
      <c r="E10" s="174">
        <v>408</v>
      </c>
      <c r="F10" s="174">
        <v>468</v>
      </c>
      <c r="G10" s="174">
        <v>721</v>
      </c>
      <c r="H10" s="174">
        <v>1217</v>
      </c>
      <c r="I10" s="174">
        <v>1964</v>
      </c>
      <c r="J10" s="174">
        <v>2581</v>
      </c>
      <c r="K10" s="174">
        <v>2760</v>
      </c>
      <c r="L10" s="174">
        <v>2692</v>
      </c>
      <c r="M10" s="174">
        <v>2403</v>
      </c>
      <c r="N10" s="174">
        <v>2575</v>
      </c>
      <c r="O10" s="174">
        <v>2701</v>
      </c>
      <c r="P10" s="174">
        <v>2912</v>
      </c>
      <c r="Q10" s="175">
        <v>1576</v>
      </c>
      <c r="S10" s="18" t="s">
        <v>55</v>
      </c>
      <c r="T10" s="173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>
        <v>5179</v>
      </c>
      <c r="AH10" s="175">
        <v>3704</v>
      </c>
    </row>
    <row r="11" spans="2:34" ht="12" customHeight="1">
      <c r="B11" s="27" t="s">
        <v>260</v>
      </c>
    </row>
    <row r="43" spans="2:46" ht="12" customHeight="1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</row>
    <row r="44" spans="2:46" ht="12" customHeight="1">
      <c r="C44" s="11" t="s">
        <v>92</v>
      </c>
    </row>
    <row r="45" spans="2:46" ht="12" customHeight="1">
      <c r="C45" s="271">
        <v>2010</v>
      </c>
      <c r="D45" s="271"/>
      <c r="E45" s="271"/>
      <c r="F45" s="271"/>
      <c r="G45" s="271">
        <v>2011</v>
      </c>
      <c r="H45" s="271"/>
      <c r="I45" s="271"/>
      <c r="J45" s="271"/>
      <c r="K45" s="271">
        <v>2012</v>
      </c>
      <c r="L45" s="271"/>
      <c r="M45" s="271"/>
      <c r="N45" s="271"/>
      <c r="O45" s="271">
        <v>2013</v>
      </c>
      <c r="P45" s="271"/>
      <c r="Q45" s="271"/>
      <c r="R45" s="271"/>
      <c r="S45" s="271">
        <v>2014</v>
      </c>
      <c r="T45" s="271"/>
      <c r="U45" s="271"/>
      <c r="V45" s="271"/>
      <c r="W45" s="271">
        <v>2015</v>
      </c>
      <c r="X45" s="271"/>
      <c r="Y45" s="271"/>
      <c r="Z45" s="271"/>
      <c r="AA45" s="271">
        <v>2016</v>
      </c>
      <c r="AB45" s="271"/>
      <c r="AC45" s="271"/>
      <c r="AD45" s="271"/>
      <c r="AE45" s="271">
        <v>2017</v>
      </c>
      <c r="AF45" s="271"/>
      <c r="AG45" s="271"/>
      <c r="AH45" s="271"/>
      <c r="AI45" s="271">
        <v>2018</v>
      </c>
      <c r="AJ45" s="271"/>
      <c r="AK45" s="271"/>
      <c r="AL45" s="271"/>
      <c r="AM45" s="271">
        <v>2019</v>
      </c>
      <c r="AN45" s="271"/>
      <c r="AO45" s="271"/>
      <c r="AP45" s="271"/>
      <c r="AQ45" s="271">
        <v>2020</v>
      </c>
      <c r="AR45" s="271"/>
      <c r="AS45" s="271"/>
    </row>
    <row r="46" spans="2:46" ht="12" customHeight="1">
      <c r="C46" s="30" t="s">
        <v>60</v>
      </c>
      <c r="D46" s="30" t="s">
        <v>61</v>
      </c>
      <c r="E46" s="30" t="s">
        <v>62</v>
      </c>
      <c r="F46" s="30" t="s">
        <v>63</v>
      </c>
      <c r="G46" s="30" t="s">
        <v>60</v>
      </c>
      <c r="H46" s="30" t="s">
        <v>61</v>
      </c>
      <c r="I46" s="30" t="s">
        <v>62</v>
      </c>
      <c r="J46" s="30" t="s">
        <v>63</v>
      </c>
      <c r="K46" s="30" t="s">
        <v>60</v>
      </c>
      <c r="L46" s="30" t="s">
        <v>61</v>
      </c>
      <c r="M46" s="30" t="s">
        <v>62</v>
      </c>
      <c r="N46" s="30" t="s">
        <v>63</v>
      </c>
      <c r="O46" s="30" t="s">
        <v>60</v>
      </c>
      <c r="P46" s="30" t="s">
        <v>61</v>
      </c>
      <c r="Q46" s="30" t="s">
        <v>62</v>
      </c>
      <c r="R46" s="30" t="s">
        <v>63</v>
      </c>
      <c r="S46" s="30" t="s">
        <v>60</v>
      </c>
      <c r="T46" s="30" t="s">
        <v>61</v>
      </c>
      <c r="U46" s="30" t="s">
        <v>62</v>
      </c>
      <c r="V46" s="30" t="s">
        <v>63</v>
      </c>
      <c r="W46" s="30" t="s">
        <v>60</v>
      </c>
      <c r="X46" s="30" t="s">
        <v>61</v>
      </c>
      <c r="Y46" s="30" t="s">
        <v>62</v>
      </c>
      <c r="Z46" s="30" t="s">
        <v>63</v>
      </c>
      <c r="AA46" s="30" t="s">
        <v>60</v>
      </c>
      <c r="AB46" s="30" t="s">
        <v>61</v>
      </c>
      <c r="AC46" s="30" t="s">
        <v>62</v>
      </c>
      <c r="AD46" s="30" t="s">
        <v>63</v>
      </c>
      <c r="AE46" s="30" t="s">
        <v>60</v>
      </c>
      <c r="AF46" s="30" t="s">
        <v>61</v>
      </c>
      <c r="AG46" s="30" t="s">
        <v>62</v>
      </c>
      <c r="AH46" s="30" t="s">
        <v>63</v>
      </c>
      <c r="AI46" s="30" t="s">
        <v>60</v>
      </c>
      <c r="AJ46" s="30" t="s">
        <v>61</v>
      </c>
      <c r="AK46" s="30" t="s">
        <v>62</v>
      </c>
      <c r="AL46" s="30" t="s">
        <v>63</v>
      </c>
      <c r="AM46" s="30" t="s">
        <v>60</v>
      </c>
      <c r="AN46" s="30" t="s">
        <v>61</v>
      </c>
      <c r="AO46" s="30" t="s">
        <v>62</v>
      </c>
      <c r="AP46" s="30" t="s">
        <v>63</v>
      </c>
      <c r="AQ46" s="30" t="s">
        <v>60</v>
      </c>
      <c r="AR46" s="30" t="s">
        <v>61</v>
      </c>
      <c r="AS46" s="30" t="s">
        <v>62</v>
      </c>
    </row>
    <row r="47" spans="2:46" ht="12" customHeight="1">
      <c r="B47" s="9" t="s">
        <v>94</v>
      </c>
      <c r="C47" s="137">
        <v>0.29078376699999992</v>
      </c>
      <c r="D47" s="138">
        <v>0.25615864900000013</v>
      </c>
      <c r="E47" s="138">
        <v>0.23220809575199997</v>
      </c>
      <c r="F47" s="138">
        <v>0.32541427500000014</v>
      </c>
      <c r="G47" s="138">
        <v>0.34788251800000008</v>
      </c>
      <c r="H47" s="138">
        <v>0.26652599400000004</v>
      </c>
      <c r="I47" s="138">
        <v>0.33761186100000007</v>
      </c>
      <c r="J47" s="138">
        <v>0.35759184539999994</v>
      </c>
      <c r="K47" s="138">
        <v>0.47852202299999963</v>
      </c>
      <c r="L47" s="138">
        <v>0.39527583099999997</v>
      </c>
      <c r="M47" s="138">
        <v>0.28111234200000013</v>
      </c>
      <c r="N47" s="138">
        <v>0.37890601600000001</v>
      </c>
      <c r="O47" s="138">
        <v>0.42339965739999996</v>
      </c>
      <c r="P47" s="138">
        <v>0.63681358200000038</v>
      </c>
      <c r="Q47" s="138">
        <v>0.63399376600000024</v>
      </c>
      <c r="R47" s="138">
        <v>0.57889358499999966</v>
      </c>
      <c r="S47" s="138">
        <v>0.55266374699999954</v>
      </c>
      <c r="T47" s="138">
        <v>0.54585817199999942</v>
      </c>
      <c r="U47" s="138">
        <v>0.77092373299999994</v>
      </c>
      <c r="V47" s="138">
        <v>0.88574573499999976</v>
      </c>
      <c r="W47" s="138">
        <v>0.85949684889999911</v>
      </c>
      <c r="X47" s="138">
        <v>0.74359744569999919</v>
      </c>
      <c r="Y47" s="138">
        <v>0.93584363299999984</v>
      </c>
      <c r="Z47" s="138">
        <v>0.76960520465000004</v>
      </c>
      <c r="AA47" s="138">
        <v>0.7789981308999997</v>
      </c>
      <c r="AB47" s="138">
        <v>0.67037927599999991</v>
      </c>
      <c r="AC47" s="138">
        <v>0.7012613239999993</v>
      </c>
      <c r="AD47" s="138">
        <v>0.58433263399999991</v>
      </c>
      <c r="AE47" s="138">
        <v>0.73175718800000011</v>
      </c>
      <c r="AF47" s="138">
        <v>0.66038292279999966</v>
      </c>
      <c r="AG47" s="138">
        <v>0.74089846479999966</v>
      </c>
      <c r="AH47" s="138">
        <v>0.69962292800000003</v>
      </c>
      <c r="AI47" s="138">
        <v>0.78056318400000058</v>
      </c>
      <c r="AJ47" s="138">
        <v>0.62838713000000024</v>
      </c>
      <c r="AK47" s="138">
        <v>0.60786575500000006</v>
      </c>
      <c r="AL47" s="138">
        <v>0.85810563399999962</v>
      </c>
      <c r="AM47" s="138">
        <v>0.80694890599999958</v>
      </c>
      <c r="AN47" s="138">
        <v>0.64489134200000031</v>
      </c>
      <c r="AO47" s="138">
        <v>0.73832120899999942</v>
      </c>
      <c r="AP47" s="138">
        <v>0.86893302499999958</v>
      </c>
      <c r="AQ47" s="138">
        <v>0.77419027699999943</v>
      </c>
      <c r="AR47" s="138">
        <v>0.83194604700000019</v>
      </c>
      <c r="AS47" s="139">
        <v>0.81222798800000018</v>
      </c>
    </row>
    <row r="48" spans="2:46" ht="12" customHeight="1">
      <c r="B48" s="9" t="s">
        <v>95</v>
      </c>
      <c r="C48" s="167">
        <v>0.117069404</v>
      </c>
      <c r="D48" s="34">
        <v>8.8089086999999996E-2</v>
      </c>
      <c r="E48" s="34">
        <v>0.12071973100000001</v>
      </c>
      <c r="F48" s="34">
        <v>0.14267266599999992</v>
      </c>
      <c r="G48" s="34">
        <v>0.42996556299999972</v>
      </c>
      <c r="H48" s="34">
        <v>0.289887793</v>
      </c>
      <c r="I48" s="34">
        <v>0.19655873700000012</v>
      </c>
      <c r="J48" s="34">
        <v>0.26884553000000005</v>
      </c>
      <c r="K48" s="34">
        <v>0.38541422479999915</v>
      </c>
      <c r="L48" s="34">
        <v>0.47385651900000025</v>
      </c>
      <c r="M48" s="34">
        <v>0.37825275799999974</v>
      </c>
      <c r="N48" s="34">
        <v>0.41841885499999981</v>
      </c>
      <c r="O48" s="34">
        <v>0.57837878869999915</v>
      </c>
      <c r="P48" s="34">
        <v>0.49450402800000037</v>
      </c>
      <c r="Q48" s="34">
        <v>0.57569349299999961</v>
      </c>
      <c r="R48" s="34">
        <v>0.59659205358000056</v>
      </c>
      <c r="S48" s="34">
        <v>0.61619465159999909</v>
      </c>
      <c r="T48" s="34">
        <v>0.69336307349999948</v>
      </c>
      <c r="U48" s="34">
        <v>0.77922322939999999</v>
      </c>
      <c r="V48" s="34">
        <v>0.74624769450000006</v>
      </c>
      <c r="W48" s="34">
        <v>0.81455160859999909</v>
      </c>
      <c r="X48" s="34">
        <v>0.99449572190000035</v>
      </c>
      <c r="Y48" s="34">
        <v>0.81690131700000068</v>
      </c>
      <c r="Z48" s="34">
        <v>0.88647094700000018</v>
      </c>
      <c r="AA48" s="34">
        <v>0.96274921179999962</v>
      </c>
      <c r="AB48" s="34">
        <v>0.97346152799999996</v>
      </c>
      <c r="AC48" s="34">
        <v>0.99657266899999986</v>
      </c>
      <c r="AD48" s="34">
        <v>1.0200337870000007</v>
      </c>
      <c r="AE48" s="34">
        <v>1.2960158259000008</v>
      </c>
      <c r="AF48" s="34">
        <v>1.1062079620000009</v>
      </c>
      <c r="AG48" s="34">
        <v>1.289849473400001</v>
      </c>
      <c r="AH48" s="34">
        <v>1.2307478313999998</v>
      </c>
      <c r="AI48" s="34">
        <v>1.4438667246999985</v>
      </c>
      <c r="AJ48" s="34">
        <v>2.6489364670000008</v>
      </c>
      <c r="AK48" s="34">
        <v>1.4003898499999994</v>
      </c>
      <c r="AL48" s="34">
        <v>1.5833399389999991</v>
      </c>
      <c r="AM48" s="34">
        <v>1.7725074002999988</v>
      </c>
      <c r="AN48" s="34">
        <v>1.6225635982999995</v>
      </c>
      <c r="AO48" s="34">
        <v>1.6585805185999996</v>
      </c>
      <c r="AP48" s="34">
        <v>1.6828928700000003</v>
      </c>
      <c r="AQ48" s="34">
        <v>1.4876239539999989</v>
      </c>
      <c r="AR48" s="34">
        <v>1.3099118560999998</v>
      </c>
      <c r="AS48" s="168">
        <v>1.2193720960000001</v>
      </c>
    </row>
    <row r="49" spans="2:45" ht="12" customHeight="1">
      <c r="B49" s="9" t="s">
        <v>96</v>
      </c>
      <c r="C49" s="176">
        <v>266</v>
      </c>
      <c r="D49" s="35">
        <v>245</v>
      </c>
      <c r="E49" s="35">
        <v>249</v>
      </c>
      <c r="F49" s="35">
        <v>286</v>
      </c>
      <c r="G49" s="35">
        <v>387</v>
      </c>
      <c r="H49" s="35">
        <v>332</v>
      </c>
      <c r="I49" s="35">
        <v>338</v>
      </c>
      <c r="J49" s="35">
        <v>351</v>
      </c>
      <c r="K49" s="35">
        <v>459</v>
      </c>
      <c r="L49" s="35">
        <v>377</v>
      </c>
      <c r="M49" s="35">
        <v>370</v>
      </c>
      <c r="N49" s="35">
        <v>379</v>
      </c>
      <c r="O49" s="35">
        <v>526</v>
      </c>
      <c r="P49" s="35">
        <v>452</v>
      </c>
      <c r="Q49" s="35">
        <v>514</v>
      </c>
      <c r="R49" s="35">
        <v>543</v>
      </c>
      <c r="S49" s="35">
        <v>652</v>
      </c>
      <c r="T49" s="35">
        <v>542</v>
      </c>
      <c r="U49" s="35">
        <v>611</v>
      </c>
      <c r="V49" s="35">
        <v>683</v>
      </c>
      <c r="W49" s="35">
        <v>782</v>
      </c>
      <c r="X49" s="35">
        <v>765</v>
      </c>
      <c r="Y49" s="35">
        <v>800</v>
      </c>
      <c r="Z49" s="35">
        <v>711</v>
      </c>
      <c r="AA49" s="35">
        <v>715</v>
      </c>
      <c r="AB49" s="35">
        <v>622</v>
      </c>
      <c r="AC49" s="35">
        <v>561</v>
      </c>
      <c r="AD49" s="35">
        <v>536</v>
      </c>
      <c r="AE49" s="35">
        <v>636</v>
      </c>
      <c r="AF49" s="35">
        <v>585</v>
      </c>
      <c r="AG49" s="35">
        <v>629</v>
      </c>
      <c r="AH49" s="35">
        <v>659</v>
      </c>
      <c r="AI49" s="35">
        <v>601</v>
      </c>
      <c r="AJ49" s="35">
        <v>528</v>
      </c>
      <c r="AK49" s="35">
        <v>480</v>
      </c>
      <c r="AL49" s="35">
        <v>542</v>
      </c>
      <c r="AM49" s="35">
        <v>586</v>
      </c>
      <c r="AN49" s="35">
        <v>522</v>
      </c>
      <c r="AO49" s="35">
        <v>535</v>
      </c>
      <c r="AP49" s="35">
        <v>591</v>
      </c>
      <c r="AQ49" s="35">
        <v>585</v>
      </c>
      <c r="AR49" s="35">
        <v>492</v>
      </c>
      <c r="AS49" s="185">
        <v>559</v>
      </c>
    </row>
    <row r="50" spans="2:45" ht="12" customHeight="1">
      <c r="B50" s="9" t="s">
        <v>97</v>
      </c>
      <c r="C50" s="173">
        <v>203</v>
      </c>
      <c r="D50" s="174">
        <v>142</v>
      </c>
      <c r="E50" s="174">
        <v>178</v>
      </c>
      <c r="F50" s="174">
        <v>198</v>
      </c>
      <c r="G50" s="174">
        <v>330</v>
      </c>
      <c r="H50" s="174">
        <v>269</v>
      </c>
      <c r="I50" s="174">
        <v>280</v>
      </c>
      <c r="J50" s="174">
        <v>338</v>
      </c>
      <c r="K50" s="174">
        <v>512</v>
      </c>
      <c r="L50" s="174">
        <v>495</v>
      </c>
      <c r="M50" s="174">
        <v>460</v>
      </c>
      <c r="N50" s="174">
        <v>497</v>
      </c>
      <c r="O50" s="174">
        <v>717</v>
      </c>
      <c r="P50" s="174">
        <v>622</v>
      </c>
      <c r="Q50" s="174">
        <v>631</v>
      </c>
      <c r="R50" s="174">
        <v>611</v>
      </c>
      <c r="S50" s="174">
        <v>700</v>
      </c>
      <c r="T50" s="174">
        <v>629</v>
      </c>
      <c r="U50" s="174">
        <v>774</v>
      </c>
      <c r="V50" s="174">
        <v>657</v>
      </c>
      <c r="W50" s="174">
        <v>719</v>
      </c>
      <c r="X50" s="174">
        <v>744</v>
      </c>
      <c r="Y50" s="174">
        <v>619</v>
      </c>
      <c r="Z50" s="174">
        <v>610</v>
      </c>
      <c r="AA50" s="174">
        <v>680</v>
      </c>
      <c r="AB50" s="174">
        <v>586</v>
      </c>
      <c r="AC50" s="174">
        <v>562</v>
      </c>
      <c r="AD50" s="174">
        <v>575</v>
      </c>
      <c r="AE50" s="174">
        <v>709</v>
      </c>
      <c r="AF50" s="174">
        <v>635</v>
      </c>
      <c r="AG50" s="174">
        <v>617</v>
      </c>
      <c r="AH50" s="174">
        <v>614</v>
      </c>
      <c r="AI50" s="174">
        <v>721</v>
      </c>
      <c r="AJ50" s="174">
        <v>667</v>
      </c>
      <c r="AK50" s="174">
        <v>601</v>
      </c>
      <c r="AL50" s="174">
        <v>712</v>
      </c>
      <c r="AM50" s="174">
        <v>776</v>
      </c>
      <c r="AN50" s="174">
        <v>748</v>
      </c>
      <c r="AO50" s="174">
        <v>726</v>
      </c>
      <c r="AP50" s="174">
        <v>662</v>
      </c>
      <c r="AQ50" s="174">
        <v>632</v>
      </c>
      <c r="AR50" s="174">
        <v>534</v>
      </c>
      <c r="AS50" s="175">
        <v>410</v>
      </c>
    </row>
    <row r="51" spans="2:45" ht="12" customHeight="1">
      <c r="B51" s="27"/>
    </row>
    <row r="85" spans="2:46" ht="12" customHeight="1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</row>
    <row r="86" spans="2:46" ht="12" customHeight="1">
      <c r="C86" s="11" t="s">
        <v>93</v>
      </c>
    </row>
    <row r="87" spans="2:46" ht="12" customHeight="1">
      <c r="C87" s="271">
        <v>2010</v>
      </c>
      <c r="D87" s="271"/>
      <c r="E87" s="271"/>
      <c r="F87" s="271"/>
      <c r="G87" s="271">
        <v>2011</v>
      </c>
      <c r="H87" s="271"/>
      <c r="I87" s="271"/>
      <c r="J87" s="271"/>
      <c r="K87" s="271">
        <v>2012</v>
      </c>
      <c r="L87" s="271"/>
      <c r="M87" s="271"/>
      <c r="N87" s="271"/>
      <c r="O87" s="271">
        <v>2013</v>
      </c>
      <c r="P87" s="271"/>
      <c r="Q87" s="271"/>
      <c r="R87" s="271"/>
      <c r="S87" s="271">
        <v>2014</v>
      </c>
      <c r="T87" s="271"/>
      <c r="U87" s="271"/>
      <c r="V87" s="271"/>
      <c r="W87" s="271">
        <v>2015</v>
      </c>
      <c r="X87" s="271"/>
      <c r="Y87" s="271"/>
      <c r="Z87" s="271"/>
      <c r="AA87" s="271">
        <v>2016</v>
      </c>
      <c r="AB87" s="271"/>
      <c r="AC87" s="271"/>
      <c r="AD87" s="271"/>
      <c r="AE87" s="271">
        <v>2017</v>
      </c>
      <c r="AF87" s="271"/>
      <c r="AG87" s="271"/>
      <c r="AH87" s="271"/>
      <c r="AI87" s="271">
        <v>2018</v>
      </c>
      <c r="AJ87" s="271"/>
      <c r="AK87" s="271"/>
      <c r="AL87" s="271"/>
      <c r="AM87" s="271">
        <v>2019</v>
      </c>
      <c r="AN87" s="271"/>
      <c r="AO87" s="271"/>
      <c r="AP87" s="271"/>
      <c r="AQ87" s="271">
        <v>2020</v>
      </c>
      <c r="AR87" s="271"/>
      <c r="AS87" s="271"/>
    </row>
    <row r="88" spans="2:46" ht="12" customHeight="1">
      <c r="C88" s="30" t="s">
        <v>60</v>
      </c>
      <c r="D88" s="30" t="s">
        <v>61</v>
      </c>
      <c r="E88" s="30" t="s">
        <v>62</v>
      </c>
      <c r="F88" s="30" t="s">
        <v>63</v>
      </c>
      <c r="G88" s="30" t="s">
        <v>60</v>
      </c>
      <c r="H88" s="30" t="s">
        <v>61</v>
      </c>
      <c r="I88" s="30" t="s">
        <v>62</v>
      </c>
      <c r="J88" s="30" t="s">
        <v>63</v>
      </c>
      <c r="K88" s="30" t="s">
        <v>60</v>
      </c>
      <c r="L88" s="30" t="s">
        <v>61</v>
      </c>
      <c r="M88" s="30" t="s">
        <v>62</v>
      </c>
      <c r="N88" s="30" t="s">
        <v>63</v>
      </c>
      <c r="O88" s="30" t="s">
        <v>60</v>
      </c>
      <c r="P88" s="30" t="s">
        <v>61</v>
      </c>
      <c r="Q88" s="30" t="s">
        <v>62</v>
      </c>
      <c r="R88" s="30" t="s">
        <v>63</v>
      </c>
      <c r="S88" s="30" t="s">
        <v>60</v>
      </c>
      <c r="T88" s="30" t="s">
        <v>61</v>
      </c>
      <c r="U88" s="30" t="s">
        <v>62</v>
      </c>
      <c r="V88" s="30" t="s">
        <v>63</v>
      </c>
      <c r="W88" s="30" t="s">
        <v>60</v>
      </c>
      <c r="X88" s="30" t="s">
        <v>61</v>
      </c>
      <c r="Y88" s="30" t="s">
        <v>62</v>
      </c>
      <c r="Z88" s="30" t="s">
        <v>63</v>
      </c>
      <c r="AA88" s="30" t="s">
        <v>60</v>
      </c>
      <c r="AB88" s="30" t="s">
        <v>61</v>
      </c>
      <c r="AC88" s="30" t="s">
        <v>62</v>
      </c>
      <c r="AD88" s="30" t="s">
        <v>63</v>
      </c>
      <c r="AE88" s="30" t="s">
        <v>60</v>
      </c>
      <c r="AF88" s="30" t="s">
        <v>61</v>
      </c>
      <c r="AG88" s="30" t="s">
        <v>62</v>
      </c>
      <c r="AH88" s="30" t="s">
        <v>63</v>
      </c>
      <c r="AI88" s="30" t="s">
        <v>60</v>
      </c>
      <c r="AJ88" s="30" t="s">
        <v>61</v>
      </c>
      <c r="AK88" s="30" t="s">
        <v>62</v>
      </c>
      <c r="AL88" s="30" t="s">
        <v>63</v>
      </c>
      <c r="AM88" s="30" t="s">
        <v>60</v>
      </c>
      <c r="AN88" s="30" t="s">
        <v>61</v>
      </c>
      <c r="AO88" s="30" t="s">
        <v>62</v>
      </c>
      <c r="AP88" s="30" t="s">
        <v>63</v>
      </c>
      <c r="AQ88" s="30" t="s">
        <v>60</v>
      </c>
      <c r="AR88" s="30" t="s">
        <v>61</v>
      </c>
      <c r="AS88" s="30" t="s">
        <v>62</v>
      </c>
    </row>
    <row r="89" spans="2:46" ht="12" customHeight="1">
      <c r="B89" s="9" t="s">
        <v>51</v>
      </c>
      <c r="C89" s="137">
        <v>0.4078531709999999</v>
      </c>
      <c r="D89" s="138">
        <v>0.34424773600000014</v>
      </c>
      <c r="E89" s="138">
        <v>0.35292782675199996</v>
      </c>
      <c r="F89" s="138">
        <v>0.46808694100000003</v>
      </c>
      <c r="G89" s="138">
        <v>0.7778480809999998</v>
      </c>
      <c r="H89" s="138">
        <v>0.5564137870000001</v>
      </c>
      <c r="I89" s="138">
        <v>0.53417059800000022</v>
      </c>
      <c r="J89" s="138">
        <v>0.6264373754</v>
      </c>
      <c r="K89" s="138">
        <v>0.86393624779999878</v>
      </c>
      <c r="L89" s="138">
        <v>0.86913235000000022</v>
      </c>
      <c r="M89" s="138">
        <v>0.65936509999999982</v>
      </c>
      <c r="N89" s="138">
        <v>0.79732487099999982</v>
      </c>
      <c r="O89" s="138">
        <v>1.001778446099999</v>
      </c>
      <c r="P89" s="138">
        <v>1.1313176100000009</v>
      </c>
      <c r="Q89" s="138">
        <v>1.2096872589999998</v>
      </c>
      <c r="R89" s="138">
        <v>1.1754856385800001</v>
      </c>
      <c r="S89" s="138">
        <v>1.1688583985999985</v>
      </c>
      <c r="T89" s="138">
        <v>1.2392212454999989</v>
      </c>
      <c r="U89" s="138">
        <v>1.5501469623999999</v>
      </c>
      <c r="V89" s="138">
        <v>1.6319934294999998</v>
      </c>
      <c r="W89" s="138">
        <v>1.6740484574999983</v>
      </c>
      <c r="X89" s="138">
        <v>1.7380931675999995</v>
      </c>
      <c r="Y89" s="138">
        <v>1.7527449500000005</v>
      </c>
      <c r="Z89" s="138">
        <v>1.6560761516500002</v>
      </c>
      <c r="AA89" s="138">
        <v>1.7417473426999992</v>
      </c>
      <c r="AB89" s="138">
        <v>1.6438408039999999</v>
      </c>
      <c r="AC89" s="138">
        <v>1.6978339929999993</v>
      </c>
      <c r="AD89" s="138">
        <v>1.6043664210000006</v>
      </c>
      <c r="AE89" s="138">
        <v>2.027773013900001</v>
      </c>
      <c r="AF89" s="138">
        <v>1.7665908848000007</v>
      </c>
      <c r="AG89" s="138">
        <v>2.0307479382000007</v>
      </c>
      <c r="AH89" s="138">
        <v>1.9303707593999997</v>
      </c>
      <c r="AI89" s="138">
        <v>2.224429908699999</v>
      </c>
      <c r="AJ89" s="138">
        <v>3.277323597000001</v>
      </c>
      <c r="AK89" s="138">
        <v>2.0082556049999996</v>
      </c>
      <c r="AL89" s="138">
        <v>2.4414455729999989</v>
      </c>
      <c r="AM89" s="138">
        <v>2.5794563062999982</v>
      </c>
      <c r="AN89" s="138">
        <v>2.2674549402999999</v>
      </c>
      <c r="AO89" s="138">
        <v>2.3969017275999991</v>
      </c>
      <c r="AP89" s="138">
        <v>2.5518258949999999</v>
      </c>
      <c r="AQ89" s="138">
        <v>2.2618142309999985</v>
      </c>
      <c r="AR89" s="138">
        <v>2.1418579031</v>
      </c>
      <c r="AS89" s="139">
        <v>2.0316000840000004</v>
      </c>
    </row>
    <row r="90" spans="2:46" ht="12" customHeight="1">
      <c r="B90" s="9" t="s">
        <v>52</v>
      </c>
      <c r="C90" s="140">
        <v>469</v>
      </c>
      <c r="D90" s="19">
        <v>387</v>
      </c>
      <c r="E90" s="19">
        <v>427</v>
      </c>
      <c r="F90" s="19">
        <v>484</v>
      </c>
      <c r="G90" s="19">
        <v>717</v>
      </c>
      <c r="H90" s="19">
        <v>601</v>
      </c>
      <c r="I90" s="19">
        <v>618</v>
      </c>
      <c r="J90" s="19">
        <v>689</v>
      </c>
      <c r="K90" s="19">
        <v>971</v>
      </c>
      <c r="L90" s="19">
        <v>872</v>
      </c>
      <c r="M90" s="19">
        <v>830</v>
      </c>
      <c r="N90" s="19">
        <v>876</v>
      </c>
      <c r="O90" s="19">
        <v>1243</v>
      </c>
      <c r="P90" s="19">
        <v>1074</v>
      </c>
      <c r="Q90" s="19">
        <v>1145</v>
      </c>
      <c r="R90" s="19">
        <v>1154</v>
      </c>
      <c r="S90" s="19">
        <v>1352</v>
      </c>
      <c r="T90" s="19">
        <v>1171</v>
      </c>
      <c r="U90" s="19">
        <v>1385</v>
      </c>
      <c r="V90" s="19">
        <v>1340</v>
      </c>
      <c r="W90" s="19">
        <v>1501</v>
      </c>
      <c r="X90" s="19">
        <v>1509</v>
      </c>
      <c r="Y90" s="19">
        <v>1419</v>
      </c>
      <c r="Z90" s="19">
        <v>1321</v>
      </c>
      <c r="AA90" s="19">
        <v>1395</v>
      </c>
      <c r="AB90" s="19">
        <v>1208</v>
      </c>
      <c r="AC90" s="19">
        <v>1123</v>
      </c>
      <c r="AD90" s="19">
        <v>1111</v>
      </c>
      <c r="AE90" s="19">
        <v>1345</v>
      </c>
      <c r="AF90" s="19">
        <v>1220</v>
      </c>
      <c r="AG90" s="19">
        <v>1246</v>
      </c>
      <c r="AH90" s="19">
        <v>1273</v>
      </c>
      <c r="AI90" s="19">
        <v>1322</v>
      </c>
      <c r="AJ90" s="19">
        <v>1195</v>
      </c>
      <c r="AK90" s="19">
        <v>1081</v>
      </c>
      <c r="AL90" s="19">
        <v>1254</v>
      </c>
      <c r="AM90" s="19">
        <v>1362</v>
      </c>
      <c r="AN90" s="19">
        <v>1270</v>
      </c>
      <c r="AO90" s="19">
        <v>1261</v>
      </c>
      <c r="AP90" s="19">
        <v>1253</v>
      </c>
      <c r="AQ90" s="19">
        <v>1217</v>
      </c>
      <c r="AR90" s="19">
        <v>1026</v>
      </c>
      <c r="AS90" s="141">
        <v>969</v>
      </c>
    </row>
    <row r="91" spans="2:46" ht="12" customHeight="1">
      <c r="B91" s="9" t="s">
        <v>54</v>
      </c>
      <c r="C91" s="177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9">
        <v>33</v>
      </c>
      <c r="AQ91" s="179">
        <v>70</v>
      </c>
      <c r="AR91" s="179">
        <v>118</v>
      </c>
      <c r="AS91" s="186">
        <v>304</v>
      </c>
    </row>
  </sheetData>
  <mergeCells count="22">
    <mergeCell ref="AA45:AD45"/>
    <mergeCell ref="AE45:AH45"/>
    <mergeCell ref="AI45:AL45"/>
    <mergeCell ref="AM45:AP45"/>
    <mergeCell ref="AQ45:AS45"/>
    <mergeCell ref="AQ87:AS87"/>
    <mergeCell ref="C87:F87"/>
    <mergeCell ref="G87:J87"/>
    <mergeCell ref="K87:N87"/>
    <mergeCell ref="O87:R87"/>
    <mergeCell ref="S87:V87"/>
    <mergeCell ref="W87:Z87"/>
    <mergeCell ref="AA87:AD87"/>
    <mergeCell ref="AE87:AH87"/>
    <mergeCell ref="AI87:AL87"/>
    <mergeCell ref="AM87:AP87"/>
    <mergeCell ref="W45:Z45"/>
    <mergeCell ref="C45:F45"/>
    <mergeCell ref="G45:J45"/>
    <mergeCell ref="K45:N45"/>
    <mergeCell ref="O45:R45"/>
    <mergeCell ref="S45:V45"/>
  </mergeCells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5E547-E339-4144-99DA-0610D52378CD}">
  <sheetPr>
    <tabColor theme="3"/>
  </sheetPr>
  <dimension ref="B5:BM80"/>
  <sheetViews>
    <sheetView showGridLines="0" zoomScaleNormal="100" workbookViewId="0"/>
  </sheetViews>
  <sheetFormatPr defaultColWidth="9.21875" defaultRowHeight="12" customHeight="1"/>
  <cols>
    <col min="1" max="1" width="3.21875" style="32" customWidth="1"/>
    <col min="2" max="2" width="3.21875" style="32" hidden="1" customWidth="1"/>
    <col min="3" max="3" width="14.21875" style="32" bestFit="1" customWidth="1"/>
    <col min="4" max="19" width="7.77734375" style="8" customWidth="1"/>
    <col min="20" max="20" width="5.21875" style="8" hidden="1" customWidth="1"/>
    <col min="21" max="21" width="14.21875" style="8" bestFit="1" customWidth="1"/>
    <col min="22" max="35" width="7.77734375" style="8" customWidth="1"/>
    <col min="36" max="16384" width="9.21875" style="32"/>
  </cols>
  <sheetData>
    <row r="5" spans="2:65" ht="12" customHeight="1"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</row>
    <row r="6" spans="2:65" ht="12" customHeight="1">
      <c r="C6" s="8"/>
      <c r="D6" s="11" t="s">
        <v>98</v>
      </c>
      <c r="V6" s="11" t="s">
        <v>98</v>
      </c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</row>
    <row r="7" spans="2:65" ht="12" customHeight="1">
      <c r="C7" s="24"/>
      <c r="D7" s="9">
        <v>2006</v>
      </c>
      <c r="E7" s="9">
        <v>2007</v>
      </c>
      <c r="F7" s="9">
        <v>2008</v>
      </c>
      <c r="G7" s="9">
        <v>2009</v>
      </c>
      <c r="H7" s="9">
        <v>2010</v>
      </c>
      <c r="I7" s="9">
        <v>2011</v>
      </c>
      <c r="J7" s="9">
        <v>2012</v>
      </c>
      <c r="K7" s="9">
        <v>2013</v>
      </c>
      <c r="L7" s="9">
        <v>2014</v>
      </c>
      <c r="M7" s="9">
        <v>2015</v>
      </c>
      <c r="N7" s="9">
        <v>2016</v>
      </c>
      <c r="O7" s="9">
        <v>2017</v>
      </c>
      <c r="P7" s="9">
        <v>2018</v>
      </c>
      <c r="Q7" s="180">
        <v>2019</v>
      </c>
      <c r="R7" s="181">
        <v>2020</v>
      </c>
      <c r="S7" s="13"/>
      <c r="T7" s="13"/>
      <c r="V7" s="271">
        <v>2010</v>
      </c>
      <c r="W7" s="271"/>
      <c r="X7" s="271"/>
      <c r="Y7" s="271"/>
      <c r="Z7" s="271">
        <v>2011</v>
      </c>
      <c r="AA7" s="271"/>
      <c r="AB7" s="271"/>
      <c r="AC7" s="271"/>
      <c r="AD7" s="271">
        <v>2012</v>
      </c>
      <c r="AE7" s="271"/>
      <c r="AF7" s="271"/>
      <c r="AG7" s="271"/>
      <c r="AH7" s="271">
        <v>2013</v>
      </c>
      <c r="AI7" s="271"/>
      <c r="AJ7" s="271"/>
      <c r="AK7" s="271"/>
      <c r="AL7" s="271">
        <v>2014</v>
      </c>
      <c r="AM7" s="271"/>
      <c r="AN7" s="271"/>
      <c r="AO7" s="271"/>
      <c r="AP7" s="271">
        <v>2015</v>
      </c>
      <c r="AQ7" s="271"/>
      <c r="AR7" s="271"/>
      <c r="AS7" s="271"/>
      <c r="AT7" s="271">
        <v>2016</v>
      </c>
      <c r="AU7" s="271"/>
      <c r="AV7" s="271"/>
      <c r="AW7" s="271"/>
      <c r="AX7" s="271">
        <v>2017</v>
      </c>
      <c r="AY7" s="271"/>
      <c r="AZ7" s="271"/>
      <c r="BA7" s="271"/>
      <c r="BB7" s="271">
        <v>2018</v>
      </c>
      <c r="BC7" s="271"/>
      <c r="BD7" s="271"/>
      <c r="BE7" s="271"/>
      <c r="BF7" s="271">
        <v>2019</v>
      </c>
      <c r="BG7" s="271"/>
      <c r="BH7" s="271"/>
      <c r="BI7" s="271"/>
      <c r="BJ7" s="271">
        <v>2020</v>
      </c>
      <c r="BK7" s="271"/>
      <c r="BL7" s="271"/>
    </row>
    <row r="8" spans="2:65" ht="12" customHeight="1">
      <c r="B8" s="8" t="s">
        <v>99</v>
      </c>
      <c r="C8" s="9" t="s">
        <v>100</v>
      </c>
      <c r="D8" s="157">
        <v>129</v>
      </c>
      <c r="E8" s="158">
        <v>258</v>
      </c>
      <c r="F8" s="158">
        <v>334</v>
      </c>
      <c r="G8" s="158">
        <v>500</v>
      </c>
      <c r="H8" s="158">
        <v>751</v>
      </c>
      <c r="I8" s="158">
        <v>1036</v>
      </c>
      <c r="J8" s="158">
        <v>1423</v>
      </c>
      <c r="K8" s="158">
        <v>1778</v>
      </c>
      <c r="L8" s="158">
        <v>1843</v>
      </c>
      <c r="M8" s="158">
        <v>1956</v>
      </c>
      <c r="N8" s="158">
        <v>1581</v>
      </c>
      <c r="O8" s="158">
        <v>1579</v>
      </c>
      <c r="P8" s="158">
        <v>1318</v>
      </c>
      <c r="Q8" s="158">
        <v>1309</v>
      </c>
      <c r="R8" s="159">
        <v>876</v>
      </c>
      <c r="V8" s="30" t="s">
        <v>60</v>
      </c>
      <c r="W8" s="30" t="s">
        <v>61</v>
      </c>
      <c r="X8" s="30" t="s">
        <v>62</v>
      </c>
      <c r="Y8" s="30" t="s">
        <v>63</v>
      </c>
      <c r="Z8" s="30" t="s">
        <v>60</v>
      </c>
      <c r="AA8" s="30" t="s">
        <v>61</v>
      </c>
      <c r="AB8" s="30" t="s">
        <v>62</v>
      </c>
      <c r="AC8" s="30" t="s">
        <v>63</v>
      </c>
      <c r="AD8" s="30" t="s">
        <v>60</v>
      </c>
      <c r="AE8" s="30" t="s">
        <v>61</v>
      </c>
      <c r="AF8" s="30" t="s">
        <v>62</v>
      </c>
      <c r="AG8" s="30" t="s">
        <v>63</v>
      </c>
      <c r="AH8" s="30" t="s">
        <v>60</v>
      </c>
      <c r="AI8" s="30" t="s">
        <v>61</v>
      </c>
      <c r="AJ8" s="30" t="s">
        <v>62</v>
      </c>
      <c r="AK8" s="30" t="s">
        <v>63</v>
      </c>
      <c r="AL8" s="30" t="s">
        <v>60</v>
      </c>
      <c r="AM8" s="30" t="s">
        <v>61</v>
      </c>
      <c r="AN8" s="30" t="s">
        <v>62</v>
      </c>
      <c r="AO8" s="30" t="s">
        <v>63</v>
      </c>
      <c r="AP8" s="30" t="s">
        <v>60</v>
      </c>
      <c r="AQ8" s="30" t="s">
        <v>61</v>
      </c>
      <c r="AR8" s="30" t="s">
        <v>62</v>
      </c>
      <c r="AS8" s="30" t="s">
        <v>63</v>
      </c>
      <c r="AT8" s="30" t="s">
        <v>60</v>
      </c>
      <c r="AU8" s="30" t="s">
        <v>61</v>
      </c>
      <c r="AV8" s="30" t="s">
        <v>62</v>
      </c>
      <c r="AW8" s="30" t="s">
        <v>63</v>
      </c>
      <c r="AX8" s="30" t="s">
        <v>60</v>
      </c>
      <c r="AY8" s="30" t="s">
        <v>61</v>
      </c>
      <c r="AZ8" s="30" t="s">
        <v>62</v>
      </c>
      <c r="BA8" s="30" t="s">
        <v>63</v>
      </c>
      <c r="BB8" s="30" t="s">
        <v>60</v>
      </c>
      <c r="BC8" s="30" t="s">
        <v>61</v>
      </c>
      <c r="BD8" s="30" t="s">
        <v>62</v>
      </c>
      <c r="BE8" s="30" t="s">
        <v>63</v>
      </c>
      <c r="BF8" s="30" t="s">
        <v>60</v>
      </c>
      <c r="BG8" s="30" t="s">
        <v>61</v>
      </c>
      <c r="BH8" s="30" t="s">
        <v>62</v>
      </c>
      <c r="BI8" s="30" t="s">
        <v>63</v>
      </c>
      <c r="BJ8" s="30" t="s">
        <v>60</v>
      </c>
      <c r="BK8" s="30" t="s">
        <v>61</v>
      </c>
      <c r="BL8" s="30" t="s">
        <v>62</v>
      </c>
    </row>
    <row r="9" spans="2:65" ht="12" customHeight="1">
      <c r="B9" s="8" t="s">
        <v>101</v>
      </c>
      <c r="C9" s="9" t="s">
        <v>102</v>
      </c>
      <c r="D9" s="140">
        <v>87</v>
      </c>
      <c r="E9" s="19">
        <v>118</v>
      </c>
      <c r="F9" s="19">
        <v>191</v>
      </c>
      <c r="G9" s="19">
        <v>210</v>
      </c>
      <c r="H9" s="19">
        <v>294</v>
      </c>
      <c r="I9" s="19">
        <v>458</v>
      </c>
      <c r="J9" s="19">
        <v>610</v>
      </c>
      <c r="K9" s="19">
        <v>713</v>
      </c>
      <c r="L9" s="19">
        <v>827</v>
      </c>
      <c r="M9" s="19">
        <v>857</v>
      </c>
      <c r="N9" s="19">
        <v>704</v>
      </c>
      <c r="O9" s="19">
        <v>694</v>
      </c>
      <c r="P9" s="19">
        <v>658</v>
      </c>
      <c r="Q9" s="19">
        <v>658</v>
      </c>
      <c r="R9" s="141">
        <v>423</v>
      </c>
      <c r="T9" s="8" t="s">
        <v>99</v>
      </c>
      <c r="U9" s="9" t="s">
        <v>100</v>
      </c>
      <c r="V9" s="157">
        <v>173</v>
      </c>
      <c r="W9" s="158">
        <v>179</v>
      </c>
      <c r="X9" s="158">
        <v>188</v>
      </c>
      <c r="Y9" s="158">
        <v>211</v>
      </c>
      <c r="Z9" s="158">
        <v>295</v>
      </c>
      <c r="AA9" s="158">
        <v>237</v>
      </c>
      <c r="AB9" s="158">
        <v>233</v>
      </c>
      <c r="AC9" s="158">
        <v>271</v>
      </c>
      <c r="AD9" s="158">
        <v>374</v>
      </c>
      <c r="AE9" s="158">
        <v>341</v>
      </c>
      <c r="AF9" s="158">
        <v>338</v>
      </c>
      <c r="AG9" s="158">
        <v>370</v>
      </c>
      <c r="AH9" s="158">
        <v>481</v>
      </c>
      <c r="AI9" s="158">
        <v>452</v>
      </c>
      <c r="AJ9" s="158">
        <v>424</v>
      </c>
      <c r="AK9" s="158">
        <v>421</v>
      </c>
      <c r="AL9" s="158">
        <v>499</v>
      </c>
      <c r="AM9" s="158">
        <v>432</v>
      </c>
      <c r="AN9" s="158">
        <v>469</v>
      </c>
      <c r="AO9" s="158">
        <v>443</v>
      </c>
      <c r="AP9" s="158">
        <v>482</v>
      </c>
      <c r="AQ9" s="158">
        <v>519</v>
      </c>
      <c r="AR9" s="158">
        <v>503</v>
      </c>
      <c r="AS9" s="158">
        <v>452</v>
      </c>
      <c r="AT9" s="158">
        <v>443</v>
      </c>
      <c r="AU9" s="158">
        <v>416</v>
      </c>
      <c r="AV9" s="158">
        <v>363</v>
      </c>
      <c r="AW9" s="158">
        <v>359</v>
      </c>
      <c r="AX9" s="158">
        <v>397</v>
      </c>
      <c r="AY9" s="158">
        <v>417</v>
      </c>
      <c r="AZ9" s="158">
        <v>363</v>
      </c>
      <c r="BA9" s="158">
        <v>402</v>
      </c>
      <c r="BB9" s="158">
        <v>371</v>
      </c>
      <c r="BC9" s="158">
        <v>308</v>
      </c>
      <c r="BD9" s="158">
        <v>293</v>
      </c>
      <c r="BE9" s="158">
        <v>346</v>
      </c>
      <c r="BF9" s="158">
        <v>337</v>
      </c>
      <c r="BG9" s="158">
        <v>326</v>
      </c>
      <c r="BH9" s="158">
        <v>330</v>
      </c>
      <c r="BI9" s="158">
        <v>316</v>
      </c>
      <c r="BJ9" s="158">
        <v>331</v>
      </c>
      <c r="BK9" s="158">
        <v>261</v>
      </c>
      <c r="BL9" s="159">
        <v>284</v>
      </c>
    </row>
    <row r="10" spans="2:65" ht="12" customHeight="1">
      <c r="B10" s="8" t="s">
        <v>68</v>
      </c>
      <c r="C10" s="9" t="s">
        <v>69</v>
      </c>
      <c r="D10" s="155">
        <v>155</v>
      </c>
      <c r="E10" s="31">
        <v>251</v>
      </c>
      <c r="F10" s="31">
        <v>257</v>
      </c>
      <c r="G10" s="31">
        <v>313</v>
      </c>
      <c r="H10" s="31">
        <v>461</v>
      </c>
      <c r="I10" s="31">
        <v>648</v>
      </c>
      <c r="J10" s="31">
        <v>923</v>
      </c>
      <c r="K10" s="31">
        <v>1378</v>
      </c>
      <c r="L10" s="31">
        <v>1610</v>
      </c>
      <c r="M10" s="31">
        <v>1951</v>
      </c>
      <c r="N10" s="31">
        <v>1812</v>
      </c>
      <c r="O10" s="31">
        <v>2033</v>
      </c>
      <c r="P10" s="31">
        <v>1976</v>
      </c>
      <c r="Q10" s="31">
        <v>2084</v>
      </c>
      <c r="R10" s="160">
        <v>1266</v>
      </c>
      <c r="T10" s="8" t="s">
        <v>101</v>
      </c>
      <c r="U10" s="9" t="s">
        <v>102</v>
      </c>
      <c r="V10" s="140">
        <v>71</v>
      </c>
      <c r="W10" s="19">
        <v>67</v>
      </c>
      <c r="X10" s="19">
        <v>63</v>
      </c>
      <c r="Y10" s="19">
        <v>93</v>
      </c>
      <c r="Z10" s="19">
        <v>124</v>
      </c>
      <c r="AA10" s="19">
        <v>121</v>
      </c>
      <c r="AB10" s="19">
        <v>92</v>
      </c>
      <c r="AC10" s="19">
        <v>121</v>
      </c>
      <c r="AD10" s="19">
        <v>149</v>
      </c>
      <c r="AE10" s="19">
        <v>151</v>
      </c>
      <c r="AF10" s="19">
        <v>151</v>
      </c>
      <c r="AG10" s="19">
        <v>159</v>
      </c>
      <c r="AH10" s="19">
        <v>186</v>
      </c>
      <c r="AI10" s="19">
        <v>162</v>
      </c>
      <c r="AJ10" s="19">
        <v>186</v>
      </c>
      <c r="AK10" s="19">
        <v>179</v>
      </c>
      <c r="AL10" s="19">
        <v>202</v>
      </c>
      <c r="AM10" s="19">
        <v>183</v>
      </c>
      <c r="AN10" s="19">
        <v>206</v>
      </c>
      <c r="AO10" s="19">
        <v>236</v>
      </c>
      <c r="AP10" s="19">
        <v>226</v>
      </c>
      <c r="AQ10" s="19">
        <v>207</v>
      </c>
      <c r="AR10" s="19">
        <v>208</v>
      </c>
      <c r="AS10" s="19">
        <v>216</v>
      </c>
      <c r="AT10" s="19">
        <v>201</v>
      </c>
      <c r="AU10" s="19">
        <v>179</v>
      </c>
      <c r="AV10" s="19">
        <v>165</v>
      </c>
      <c r="AW10" s="19">
        <v>159</v>
      </c>
      <c r="AX10" s="19">
        <v>173</v>
      </c>
      <c r="AY10" s="19">
        <v>165</v>
      </c>
      <c r="AZ10" s="19">
        <v>194</v>
      </c>
      <c r="BA10" s="19">
        <v>162</v>
      </c>
      <c r="BB10" s="19">
        <v>168</v>
      </c>
      <c r="BC10" s="19">
        <v>168</v>
      </c>
      <c r="BD10" s="19">
        <v>151</v>
      </c>
      <c r="BE10" s="19">
        <v>171</v>
      </c>
      <c r="BF10" s="19">
        <v>183</v>
      </c>
      <c r="BG10" s="19">
        <v>161</v>
      </c>
      <c r="BH10" s="19">
        <v>147</v>
      </c>
      <c r="BI10" s="19">
        <v>167</v>
      </c>
      <c r="BJ10" s="19">
        <v>160</v>
      </c>
      <c r="BK10" s="19">
        <v>141</v>
      </c>
      <c r="BL10" s="141">
        <v>122</v>
      </c>
    </row>
    <row r="11" spans="2:65" ht="12" customHeight="1">
      <c r="B11" s="8" t="s">
        <v>70</v>
      </c>
      <c r="C11" s="9" t="s">
        <v>71</v>
      </c>
      <c r="D11" s="140">
        <v>16</v>
      </c>
      <c r="E11" s="19">
        <v>33</v>
      </c>
      <c r="F11" s="19">
        <v>31</v>
      </c>
      <c r="G11" s="19">
        <v>43</v>
      </c>
      <c r="H11" s="19">
        <v>39</v>
      </c>
      <c r="I11" s="19">
        <v>66</v>
      </c>
      <c r="J11" s="19">
        <v>85</v>
      </c>
      <c r="K11" s="19">
        <v>104</v>
      </c>
      <c r="L11" s="19">
        <v>160</v>
      </c>
      <c r="M11" s="19">
        <v>185</v>
      </c>
      <c r="N11" s="19">
        <v>209</v>
      </c>
      <c r="O11" s="19">
        <v>285</v>
      </c>
      <c r="P11" s="19">
        <v>331</v>
      </c>
      <c r="Q11" s="19">
        <v>396</v>
      </c>
      <c r="R11" s="141">
        <v>262</v>
      </c>
      <c r="T11" s="8" t="s">
        <v>68</v>
      </c>
      <c r="U11" s="9" t="s">
        <v>69</v>
      </c>
      <c r="V11" s="155">
        <v>118</v>
      </c>
      <c r="W11" s="31">
        <v>95</v>
      </c>
      <c r="X11" s="31">
        <v>123</v>
      </c>
      <c r="Y11" s="31">
        <v>125</v>
      </c>
      <c r="Z11" s="31">
        <v>174</v>
      </c>
      <c r="AA11" s="31">
        <v>149</v>
      </c>
      <c r="AB11" s="31">
        <v>148</v>
      </c>
      <c r="AC11" s="31">
        <v>177</v>
      </c>
      <c r="AD11" s="31">
        <v>238</v>
      </c>
      <c r="AE11" s="31">
        <v>235</v>
      </c>
      <c r="AF11" s="31">
        <v>212</v>
      </c>
      <c r="AG11" s="31">
        <v>238</v>
      </c>
      <c r="AH11" s="31">
        <v>328</v>
      </c>
      <c r="AI11" s="31">
        <v>316</v>
      </c>
      <c r="AJ11" s="31">
        <v>378</v>
      </c>
      <c r="AK11" s="31">
        <v>356</v>
      </c>
      <c r="AL11" s="31">
        <v>369</v>
      </c>
      <c r="AM11" s="31">
        <v>355</v>
      </c>
      <c r="AN11" s="31">
        <v>442</v>
      </c>
      <c r="AO11" s="31">
        <v>444</v>
      </c>
      <c r="AP11" s="31">
        <v>467</v>
      </c>
      <c r="AQ11" s="31">
        <v>533</v>
      </c>
      <c r="AR11" s="31">
        <v>477</v>
      </c>
      <c r="AS11" s="31">
        <v>474</v>
      </c>
      <c r="AT11" s="31">
        <v>489</v>
      </c>
      <c r="AU11" s="31">
        <v>466</v>
      </c>
      <c r="AV11" s="31">
        <v>432</v>
      </c>
      <c r="AW11" s="31">
        <v>425</v>
      </c>
      <c r="AX11" s="31">
        <v>520</v>
      </c>
      <c r="AY11" s="31">
        <v>485</v>
      </c>
      <c r="AZ11" s="31">
        <v>510</v>
      </c>
      <c r="BA11" s="31">
        <v>518</v>
      </c>
      <c r="BB11" s="31">
        <v>524</v>
      </c>
      <c r="BC11" s="31">
        <v>513</v>
      </c>
      <c r="BD11" s="31">
        <v>431</v>
      </c>
      <c r="BE11" s="31">
        <v>508</v>
      </c>
      <c r="BF11" s="31">
        <v>505</v>
      </c>
      <c r="BG11" s="31">
        <v>534</v>
      </c>
      <c r="BH11" s="31">
        <v>527</v>
      </c>
      <c r="BI11" s="31">
        <v>518</v>
      </c>
      <c r="BJ11" s="31">
        <v>461</v>
      </c>
      <c r="BK11" s="31">
        <v>397</v>
      </c>
      <c r="BL11" s="160">
        <v>408</v>
      </c>
    </row>
    <row r="12" spans="2:65" ht="12" customHeight="1">
      <c r="B12" s="8" t="s">
        <v>72</v>
      </c>
      <c r="C12" s="9" t="s">
        <v>73</v>
      </c>
      <c r="D12" s="155">
        <v>4</v>
      </c>
      <c r="E12" s="31">
        <v>3</v>
      </c>
      <c r="F12" s="31">
        <v>5</v>
      </c>
      <c r="G12" s="31">
        <v>4</v>
      </c>
      <c r="H12" s="31">
        <v>6</v>
      </c>
      <c r="I12" s="31">
        <v>4</v>
      </c>
      <c r="J12" s="31">
        <v>9</v>
      </c>
      <c r="K12" s="31">
        <v>9</v>
      </c>
      <c r="L12" s="31">
        <v>15</v>
      </c>
      <c r="M12" s="31">
        <v>30</v>
      </c>
      <c r="N12" s="31">
        <v>31</v>
      </c>
      <c r="O12" s="31">
        <v>32</v>
      </c>
      <c r="P12" s="31">
        <v>61</v>
      </c>
      <c r="Q12" s="31">
        <v>75</v>
      </c>
      <c r="R12" s="160">
        <v>72</v>
      </c>
      <c r="T12" s="8" t="s">
        <v>70</v>
      </c>
      <c r="U12" s="9" t="s">
        <v>71</v>
      </c>
      <c r="V12" s="140">
        <v>11</v>
      </c>
      <c r="W12" s="19">
        <v>10</v>
      </c>
      <c r="X12" s="19">
        <v>8</v>
      </c>
      <c r="Y12" s="19">
        <v>10</v>
      </c>
      <c r="Z12" s="19">
        <v>13</v>
      </c>
      <c r="AA12" s="19">
        <v>15</v>
      </c>
      <c r="AB12" s="19">
        <v>20</v>
      </c>
      <c r="AC12" s="19">
        <v>18</v>
      </c>
      <c r="AD12" s="19">
        <v>24</v>
      </c>
      <c r="AE12" s="19">
        <v>25</v>
      </c>
      <c r="AF12" s="19">
        <v>11</v>
      </c>
      <c r="AG12" s="19">
        <v>25</v>
      </c>
      <c r="AH12" s="19">
        <v>24</v>
      </c>
      <c r="AI12" s="19">
        <v>24</v>
      </c>
      <c r="AJ12" s="19">
        <v>30</v>
      </c>
      <c r="AK12" s="19">
        <v>26</v>
      </c>
      <c r="AL12" s="19">
        <v>36</v>
      </c>
      <c r="AM12" s="19">
        <v>36</v>
      </c>
      <c r="AN12" s="19">
        <v>43</v>
      </c>
      <c r="AO12" s="19">
        <v>45</v>
      </c>
      <c r="AP12" s="19">
        <v>52</v>
      </c>
      <c r="AQ12" s="19">
        <v>40</v>
      </c>
      <c r="AR12" s="19">
        <v>45</v>
      </c>
      <c r="AS12" s="19">
        <v>48</v>
      </c>
      <c r="AT12" s="19">
        <v>54</v>
      </c>
      <c r="AU12" s="19">
        <v>47</v>
      </c>
      <c r="AV12" s="19">
        <v>50</v>
      </c>
      <c r="AW12" s="19">
        <v>58</v>
      </c>
      <c r="AX12" s="19">
        <v>62</v>
      </c>
      <c r="AY12" s="19">
        <v>61</v>
      </c>
      <c r="AZ12" s="19">
        <v>81</v>
      </c>
      <c r="BA12" s="19">
        <v>81</v>
      </c>
      <c r="BB12" s="19">
        <v>81</v>
      </c>
      <c r="BC12" s="19">
        <v>88</v>
      </c>
      <c r="BD12" s="19">
        <v>74</v>
      </c>
      <c r="BE12" s="19">
        <v>88</v>
      </c>
      <c r="BF12" s="19">
        <v>104</v>
      </c>
      <c r="BG12" s="19">
        <v>92</v>
      </c>
      <c r="BH12" s="19">
        <v>95</v>
      </c>
      <c r="BI12" s="19">
        <v>105</v>
      </c>
      <c r="BJ12" s="19">
        <v>90</v>
      </c>
      <c r="BK12" s="19">
        <v>87</v>
      </c>
      <c r="BL12" s="141">
        <v>85</v>
      </c>
    </row>
    <row r="13" spans="2:65" ht="12" customHeight="1">
      <c r="B13" s="8" t="s">
        <v>103</v>
      </c>
      <c r="C13" s="9" t="s">
        <v>104</v>
      </c>
      <c r="D13" s="140">
        <v>0</v>
      </c>
      <c r="E13" s="19">
        <v>1</v>
      </c>
      <c r="F13" s="19">
        <v>0</v>
      </c>
      <c r="G13" s="19">
        <v>2</v>
      </c>
      <c r="H13" s="19">
        <v>1</v>
      </c>
      <c r="I13" s="19">
        <v>4</v>
      </c>
      <c r="J13" s="19">
        <v>3</v>
      </c>
      <c r="K13" s="19">
        <v>6</v>
      </c>
      <c r="L13" s="19">
        <v>4</v>
      </c>
      <c r="M13" s="19">
        <v>8</v>
      </c>
      <c r="N13" s="19">
        <v>6</v>
      </c>
      <c r="O13" s="19">
        <v>7</v>
      </c>
      <c r="P13" s="19">
        <v>14</v>
      </c>
      <c r="Q13" s="19">
        <v>16</v>
      </c>
      <c r="R13" s="141">
        <v>7</v>
      </c>
      <c r="T13" s="8" t="s">
        <v>72</v>
      </c>
      <c r="U13" s="9" t="s">
        <v>73</v>
      </c>
      <c r="V13" s="155">
        <v>2</v>
      </c>
      <c r="W13" s="31">
        <v>2</v>
      </c>
      <c r="X13" s="31">
        <v>0</v>
      </c>
      <c r="Y13" s="31">
        <v>2</v>
      </c>
      <c r="Z13" s="31">
        <v>2</v>
      </c>
      <c r="AA13" s="31">
        <v>0</v>
      </c>
      <c r="AB13" s="31">
        <v>1</v>
      </c>
      <c r="AC13" s="31">
        <v>1</v>
      </c>
      <c r="AD13" s="31">
        <v>5</v>
      </c>
      <c r="AE13" s="31">
        <v>2</v>
      </c>
      <c r="AF13" s="31">
        <v>2</v>
      </c>
      <c r="AG13" s="31">
        <v>0</v>
      </c>
      <c r="AH13" s="31">
        <v>1</v>
      </c>
      <c r="AI13" s="31">
        <v>1</v>
      </c>
      <c r="AJ13" s="31">
        <v>1</v>
      </c>
      <c r="AK13" s="31">
        <v>6</v>
      </c>
      <c r="AL13" s="31">
        <v>2</v>
      </c>
      <c r="AM13" s="31">
        <v>1</v>
      </c>
      <c r="AN13" s="31">
        <v>5</v>
      </c>
      <c r="AO13" s="31">
        <v>7</v>
      </c>
      <c r="AP13" s="31">
        <v>8</v>
      </c>
      <c r="AQ13" s="31">
        <v>7</v>
      </c>
      <c r="AR13" s="31">
        <v>9</v>
      </c>
      <c r="AS13" s="31">
        <v>6</v>
      </c>
      <c r="AT13" s="31">
        <v>8</v>
      </c>
      <c r="AU13" s="31">
        <v>3</v>
      </c>
      <c r="AV13" s="31">
        <v>10</v>
      </c>
      <c r="AW13" s="31">
        <v>10</v>
      </c>
      <c r="AX13" s="31">
        <v>12</v>
      </c>
      <c r="AY13" s="31">
        <v>6</v>
      </c>
      <c r="AZ13" s="31">
        <v>5</v>
      </c>
      <c r="BA13" s="31">
        <v>9</v>
      </c>
      <c r="BB13" s="31">
        <v>16</v>
      </c>
      <c r="BC13" s="31">
        <v>19</v>
      </c>
      <c r="BD13" s="31">
        <v>11</v>
      </c>
      <c r="BE13" s="31">
        <v>15</v>
      </c>
      <c r="BF13" s="31">
        <v>19</v>
      </c>
      <c r="BG13" s="31">
        <v>11</v>
      </c>
      <c r="BH13" s="31">
        <v>23</v>
      </c>
      <c r="BI13" s="31">
        <v>22</v>
      </c>
      <c r="BJ13" s="31">
        <v>23</v>
      </c>
      <c r="BK13" s="31">
        <v>25</v>
      </c>
      <c r="BL13" s="160">
        <v>24</v>
      </c>
    </row>
    <row r="14" spans="2:65" ht="12" customHeight="1">
      <c r="B14" s="8" t="s">
        <v>78</v>
      </c>
      <c r="C14" s="9" t="s">
        <v>78</v>
      </c>
      <c r="D14" s="161">
        <v>79</v>
      </c>
      <c r="E14" s="162">
        <v>140</v>
      </c>
      <c r="F14" s="162">
        <v>125</v>
      </c>
      <c r="G14" s="162">
        <v>171</v>
      </c>
      <c r="H14" s="162">
        <v>215</v>
      </c>
      <c r="I14" s="162">
        <v>409</v>
      </c>
      <c r="J14" s="162">
        <v>496</v>
      </c>
      <c r="K14" s="162">
        <v>628</v>
      </c>
      <c r="L14" s="162">
        <v>789</v>
      </c>
      <c r="M14" s="162">
        <v>763</v>
      </c>
      <c r="N14" s="162">
        <v>494</v>
      </c>
      <c r="O14" s="162">
        <v>454</v>
      </c>
      <c r="P14" s="162">
        <v>494</v>
      </c>
      <c r="Q14" s="162">
        <v>608</v>
      </c>
      <c r="R14" s="163">
        <v>306</v>
      </c>
      <c r="T14" s="8" t="s">
        <v>103</v>
      </c>
      <c r="U14" s="9" t="s">
        <v>104</v>
      </c>
      <c r="V14" s="140">
        <v>0</v>
      </c>
      <c r="W14" s="19">
        <v>0</v>
      </c>
      <c r="X14" s="19">
        <v>0</v>
      </c>
      <c r="Y14" s="19">
        <v>1</v>
      </c>
      <c r="Z14" s="19">
        <v>3</v>
      </c>
      <c r="AA14" s="19">
        <v>1</v>
      </c>
      <c r="AB14" s="19">
        <v>0</v>
      </c>
      <c r="AC14" s="19">
        <v>0</v>
      </c>
      <c r="AD14" s="19">
        <v>1</v>
      </c>
      <c r="AE14" s="19">
        <v>2</v>
      </c>
      <c r="AF14" s="19">
        <v>0</v>
      </c>
      <c r="AG14" s="19">
        <v>0</v>
      </c>
      <c r="AH14" s="19">
        <v>1</v>
      </c>
      <c r="AI14" s="19">
        <v>3</v>
      </c>
      <c r="AJ14" s="19">
        <v>1</v>
      </c>
      <c r="AK14" s="19">
        <v>1</v>
      </c>
      <c r="AL14" s="19">
        <v>0</v>
      </c>
      <c r="AM14" s="19">
        <v>1</v>
      </c>
      <c r="AN14" s="19">
        <v>2</v>
      </c>
      <c r="AO14" s="19">
        <v>1</v>
      </c>
      <c r="AP14" s="19">
        <v>1</v>
      </c>
      <c r="AQ14" s="19">
        <v>2</v>
      </c>
      <c r="AR14" s="19">
        <v>3</v>
      </c>
      <c r="AS14" s="19">
        <v>2</v>
      </c>
      <c r="AT14" s="19">
        <v>0</v>
      </c>
      <c r="AU14" s="19">
        <v>2</v>
      </c>
      <c r="AV14" s="19">
        <v>4</v>
      </c>
      <c r="AW14" s="19">
        <v>0</v>
      </c>
      <c r="AX14" s="19">
        <v>4</v>
      </c>
      <c r="AY14" s="19">
        <v>1</v>
      </c>
      <c r="AZ14" s="19">
        <v>2</v>
      </c>
      <c r="BA14" s="19">
        <v>0</v>
      </c>
      <c r="BB14" s="19">
        <v>2</v>
      </c>
      <c r="BC14" s="19">
        <v>4</v>
      </c>
      <c r="BD14" s="19">
        <v>3</v>
      </c>
      <c r="BE14" s="19">
        <v>5</v>
      </c>
      <c r="BF14" s="19">
        <v>6</v>
      </c>
      <c r="BG14" s="19">
        <v>2</v>
      </c>
      <c r="BH14" s="19">
        <v>2</v>
      </c>
      <c r="BI14" s="19">
        <v>6</v>
      </c>
      <c r="BJ14" s="19">
        <v>3</v>
      </c>
      <c r="BK14" s="19">
        <v>2</v>
      </c>
      <c r="BL14" s="141">
        <v>2</v>
      </c>
    </row>
    <row r="15" spans="2:65" ht="12" customHeight="1">
      <c r="C15" s="27" t="s">
        <v>260</v>
      </c>
      <c r="S15" s="28"/>
      <c r="T15" s="8" t="s">
        <v>78</v>
      </c>
      <c r="U15" s="9" t="s">
        <v>78</v>
      </c>
      <c r="V15" s="161">
        <v>94</v>
      </c>
      <c r="W15" s="162">
        <v>34</v>
      </c>
      <c r="X15" s="162">
        <v>45</v>
      </c>
      <c r="Y15" s="162">
        <v>42</v>
      </c>
      <c r="Z15" s="162">
        <v>106</v>
      </c>
      <c r="AA15" s="162">
        <v>78</v>
      </c>
      <c r="AB15" s="162">
        <v>124</v>
      </c>
      <c r="AC15" s="162">
        <v>101</v>
      </c>
      <c r="AD15" s="162">
        <v>180</v>
      </c>
      <c r="AE15" s="162">
        <v>116</v>
      </c>
      <c r="AF15" s="162">
        <v>116</v>
      </c>
      <c r="AG15" s="162">
        <v>84</v>
      </c>
      <c r="AH15" s="162">
        <v>222</v>
      </c>
      <c r="AI15" s="162">
        <v>116</v>
      </c>
      <c r="AJ15" s="162">
        <v>125</v>
      </c>
      <c r="AK15" s="162">
        <v>165</v>
      </c>
      <c r="AL15" s="162">
        <v>244</v>
      </c>
      <c r="AM15" s="162">
        <v>163</v>
      </c>
      <c r="AN15" s="162">
        <v>218</v>
      </c>
      <c r="AO15" s="162">
        <v>164</v>
      </c>
      <c r="AP15" s="162">
        <v>265</v>
      </c>
      <c r="AQ15" s="162">
        <v>201</v>
      </c>
      <c r="AR15" s="162">
        <v>174</v>
      </c>
      <c r="AS15" s="162">
        <v>123</v>
      </c>
      <c r="AT15" s="162">
        <v>200</v>
      </c>
      <c r="AU15" s="162">
        <v>95</v>
      </c>
      <c r="AV15" s="162">
        <v>99</v>
      </c>
      <c r="AW15" s="162">
        <v>100</v>
      </c>
      <c r="AX15" s="162">
        <v>177</v>
      </c>
      <c r="AY15" s="162">
        <v>85</v>
      </c>
      <c r="AZ15" s="162">
        <v>91</v>
      </c>
      <c r="BA15" s="162">
        <v>101</v>
      </c>
      <c r="BB15" s="162">
        <v>160</v>
      </c>
      <c r="BC15" s="162">
        <v>95</v>
      </c>
      <c r="BD15" s="162">
        <v>118</v>
      </c>
      <c r="BE15" s="162">
        <v>121</v>
      </c>
      <c r="BF15" s="162">
        <v>208</v>
      </c>
      <c r="BG15" s="162">
        <v>144</v>
      </c>
      <c r="BH15" s="162">
        <v>137</v>
      </c>
      <c r="BI15" s="162">
        <v>119</v>
      </c>
      <c r="BJ15" s="162">
        <v>149</v>
      </c>
      <c r="BK15" s="162">
        <v>113</v>
      </c>
      <c r="BL15" s="163">
        <v>44</v>
      </c>
    </row>
    <row r="16" spans="2:65" ht="12" customHeight="1">
      <c r="U16" s="27"/>
    </row>
    <row r="43" spans="2:65" ht="12" customHeight="1"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</row>
    <row r="44" spans="2:65" ht="12" customHeight="1">
      <c r="C44" s="8"/>
      <c r="D44" s="11" t="s">
        <v>105</v>
      </c>
      <c r="E44" s="12"/>
      <c r="F44" s="12"/>
      <c r="V44" s="11" t="s">
        <v>105</v>
      </c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</row>
    <row r="45" spans="2:65" ht="12" customHeight="1">
      <c r="C45" s="24"/>
      <c r="D45" s="9">
        <v>2006</v>
      </c>
      <c r="E45" s="9">
        <v>2007</v>
      </c>
      <c r="F45" s="9">
        <v>2008</v>
      </c>
      <c r="G45" s="9">
        <v>2009</v>
      </c>
      <c r="H45" s="9">
        <v>2010</v>
      </c>
      <c r="I45" s="9">
        <v>2011</v>
      </c>
      <c r="J45" s="9">
        <v>2012</v>
      </c>
      <c r="K45" s="9">
        <v>2013</v>
      </c>
      <c r="L45" s="9">
        <v>2014</v>
      </c>
      <c r="M45" s="9">
        <v>2015</v>
      </c>
      <c r="N45" s="9">
        <v>2016</v>
      </c>
      <c r="O45" s="9">
        <v>2017</v>
      </c>
      <c r="P45" s="9">
        <v>2018</v>
      </c>
      <c r="Q45" s="180">
        <v>2019</v>
      </c>
      <c r="R45" s="181">
        <v>2020</v>
      </c>
      <c r="V45" s="271">
        <v>2010</v>
      </c>
      <c r="W45" s="271"/>
      <c r="X45" s="271"/>
      <c r="Y45" s="271"/>
      <c r="Z45" s="271">
        <v>2011</v>
      </c>
      <c r="AA45" s="271"/>
      <c r="AB45" s="271"/>
      <c r="AC45" s="271"/>
      <c r="AD45" s="271">
        <v>2012</v>
      </c>
      <c r="AE45" s="271"/>
      <c r="AF45" s="271"/>
      <c r="AG45" s="271"/>
      <c r="AH45" s="271">
        <v>2013</v>
      </c>
      <c r="AI45" s="271"/>
      <c r="AJ45" s="271"/>
      <c r="AK45" s="271"/>
      <c r="AL45" s="271">
        <v>2014</v>
      </c>
      <c r="AM45" s="271"/>
      <c r="AN45" s="271"/>
      <c r="AO45" s="271"/>
      <c r="AP45" s="271">
        <v>2015</v>
      </c>
      <c r="AQ45" s="271"/>
      <c r="AR45" s="271"/>
      <c r="AS45" s="271"/>
      <c r="AT45" s="271">
        <v>2016</v>
      </c>
      <c r="AU45" s="271"/>
      <c r="AV45" s="271"/>
      <c r="AW45" s="271"/>
      <c r="AX45" s="271">
        <v>2017</v>
      </c>
      <c r="AY45" s="271"/>
      <c r="AZ45" s="271"/>
      <c r="BA45" s="271"/>
      <c r="BB45" s="271">
        <v>2018</v>
      </c>
      <c r="BC45" s="271"/>
      <c r="BD45" s="271"/>
      <c r="BE45" s="271"/>
      <c r="BF45" s="271">
        <v>2019</v>
      </c>
      <c r="BG45" s="271"/>
      <c r="BH45" s="271"/>
      <c r="BI45" s="271"/>
      <c r="BJ45" s="183">
        <v>2020</v>
      </c>
      <c r="BK45" s="183"/>
      <c r="BL45" s="183"/>
    </row>
    <row r="46" spans="2:65" ht="12" customHeight="1">
      <c r="B46" s="8" t="s">
        <v>99</v>
      </c>
      <c r="C46" s="9" t="s">
        <v>100</v>
      </c>
      <c r="D46" s="164">
        <v>24.584041999999997</v>
      </c>
      <c r="E46" s="165">
        <v>51.144855000000057</v>
      </c>
      <c r="F46" s="165">
        <v>65.475221899999994</v>
      </c>
      <c r="G46" s="165">
        <v>89.764238999999975</v>
      </c>
      <c r="H46" s="165">
        <v>131.41791575199991</v>
      </c>
      <c r="I46" s="165">
        <v>183.92491139999996</v>
      </c>
      <c r="J46" s="165">
        <v>234.91569980000068</v>
      </c>
      <c r="K46" s="165">
        <v>314.82828967999973</v>
      </c>
      <c r="L46" s="165">
        <v>331.63048000000003</v>
      </c>
      <c r="M46" s="165">
        <v>364.81235075000052</v>
      </c>
      <c r="N46" s="165">
        <v>286.73213370000047</v>
      </c>
      <c r="O46" s="165">
        <v>285.2775333000003</v>
      </c>
      <c r="P46" s="165">
        <v>244.59411970000005</v>
      </c>
      <c r="Q46" s="165">
        <v>233.87616720000037</v>
      </c>
      <c r="R46" s="166">
        <v>161.93478410000023</v>
      </c>
      <c r="V46" s="30" t="s">
        <v>60</v>
      </c>
      <c r="W46" s="30" t="s">
        <v>61</v>
      </c>
      <c r="X46" s="30" t="s">
        <v>62</v>
      </c>
      <c r="Y46" s="30" t="s">
        <v>63</v>
      </c>
      <c r="Z46" s="30" t="s">
        <v>60</v>
      </c>
      <c r="AA46" s="30" t="s">
        <v>61</v>
      </c>
      <c r="AB46" s="30" t="s">
        <v>62</v>
      </c>
      <c r="AC46" s="30" t="s">
        <v>63</v>
      </c>
      <c r="AD46" s="30" t="s">
        <v>60</v>
      </c>
      <c r="AE46" s="30" t="s">
        <v>61</v>
      </c>
      <c r="AF46" s="30" t="s">
        <v>62</v>
      </c>
      <c r="AG46" s="30" t="s">
        <v>63</v>
      </c>
      <c r="AH46" s="30" t="s">
        <v>60</v>
      </c>
      <c r="AI46" s="30" t="s">
        <v>61</v>
      </c>
      <c r="AJ46" s="30" t="s">
        <v>62</v>
      </c>
      <c r="AK46" s="30" t="s">
        <v>63</v>
      </c>
      <c r="AL46" s="30" t="s">
        <v>60</v>
      </c>
      <c r="AM46" s="30" t="s">
        <v>61</v>
      </c>
      <c r="AN46" s="30" t="s">
        <v>62</v>
      </c>
      <c r="AO46" s="30" t="s">
        <v>63</v>
      </c>
      <c r="AP46" s="30" t="s">
        <v>60</v>
      </c>
      <c r="AQ46" s="30" t="s">
        <v>61</v>
      </c>
      <c r="AR46" s="30" t="s">
        <v>62</v>
      </c>
      <c r="AS46" s="30" t="s">
        <v>63</v>
      </c>
      <c r="AT46" s="30" t="s">
        <v>60</v>
      </c>
      <c r="AU46" s="30" t="s">
        <v>61</v>
      </c>
      <c r="AV46" s="30" t="s">
        <v>62</v>
      </c>
      <c r="AW46" s="30" t="s">
        <v>63</v>
      </c>
      <c r="AX46" s="30" t="s">
        <v>60</v>
      </c>
      <c r="AY46" s="30" t="s">
        <v>61</v>
      </c>
      <c r="AZ46" s="30" t="s">
        <v>62</v>
      </c>
      <c r="BA46" s="30" t="s">
        <v>63</v>
      </c>
      <c r="BB46" s="30" t="s">
        <v>60</v>
      </c>
      <c r="BC46" s="30" t="s">
        <v>61</v>
      </c>
      <c r="BD46" s="30" t="s">
        <v>62</v>
      </c>
      <c r="BE46" s="30" t="s">
        <v>63</v>
      </c>
      <c r="BF46" s="30" t="s">
        <v>60</v>
      </c>
      <c r="BG46" s="30" t="s">
        <v>61</v>
      </c>
      <c r="BH46" s="30" t="s">
        <v>62</v>
      </c>
      <c r="BI46" s="30" t="s">
        <v>63</v>
      </c>
      <c r="BJ46" s="30" t="s">
        <v>60</v>
      </c>
      <c r="BK46" s="30" t="s">
        <v>61</v>
      </c>
      <c r="BL46" s="30" t="s">
        <v>62</v>
      </c>
    </row>
    <row r="47" spans="2:65" ht="12" customHeight="1">
      <c r="B47" s="8" t="s">
        <v>101</v>
      </c>
      <c r="C47" s="9" t="s">
        <v>102</v>
      </c>
      <c r="D47" s="167">
        <v>57.731083999999996</v>
      </c>
      <c r="E47" s="34">
        <v>76.336086000000009</v>
      </c>
      <c r="F47" s="34">
        <v>125.59062699999994</v>
      </c>
      <c r="G47" s="34">
        <v>135.16930499999998</v>
      </c>
      <c r="H47" s="34">
        <v>193.53965899999992</v>
      </c>
      <c r="I47" s="34">
        <v>298.68715000000014</v>
      </c>
      <c r="J47" s="34">
        <v>410.01113900000007</v>
      </c>
      <c r="K47" s="34">
        <v>476.01929400000034</v>
      </c>
      <c r="L47" s="34">
        <v>550.96820600000046</v>
      </c>
      <c r="M47" s="34">
        <v>574.30893600000104</v>
      </c>
      <c r="N47" s="34">
        <v>485.46067699999975</v>
      </c>
      <c r="O47" s="34">
        <v>464.57000300000038</v>
      </c>
      <c r="P47" s="34">
        <v>446.67313400000023</v>
      </c>
      <c r="Q47" s="34">
        <v>456.64372200000048</v>
      </c>
      <c r="R47" s="168">
        <v>289.66855399999997</v>
      </c>
      <c r="T47" s="8" t="s">
        <v>99</v>
      </c>
      <c r="U47" s="9" t="s">
        <v>100</v>
      </c>
      <c r="V47" s="164">
        <v>28.531407000000016</v>
      </c>
      <c r="W47" s="165">
        <v>32.121420999999991</v>
      </c>
      <c r="X47" s="165">
        <v>32.992574752000017</v>
      </c>
      <c r="Y47" s="165">
        <v>37.772513000000039</v>
      </c>
      <c r="Z47" s="165">
        <v>51.459500999999975</v>
      </c>
      <c r="AA47" s="165">
        <v>39.02569299999999</v>
      </c>
      <c r="AB47" s="165">
        <v>37.517702999999983</v>
      </c>
      <c r="AC47" s="165">
        <v>55.922014400000002</v>
      </c>
      <c r="AD47" s="165">
        <v>59.804560800000026</v>
      </c>
      <c r="AE47" s="165">
        <v>54.97186</v>
      </c>
      <c r="AF47" s="165">
        <v>58.049099000000027</v>
      </c>
      <c r="AG47" s="165">
        <v>62.090179999999968</v>
      </c>
      <c r="AH47" s="165">
        <v>80.94454709999988</v>
      </c>
      <c r="AI47" s="165">
        <v>80.134743999999927</v>
      </c>
      <c r="AJ47" s="165">
        <v>79.408885000000012</v>
      </c>
      <c r="AK47" s="165">
        <v>74.340113580000008</v>
      </c>
      <c r="AL47" s="165">
        <v>83.820193599999996</v>
      </c>
      <c r="AM47" s="165">
        <v>77.901455500000083</v>
      </c>
      <c r="AN47" s="165">
        <v>86.21375840000006</v>
      </c>
      <c r="AO47" s="165">
        <v>83.695072499999895</v>
      </c>
      <c r="AP47" s="165">
        <v>88.124408499999973</v>
      </c>
      <c r="AQ47" s="165">
        <v>95.581601599999985</v>
      </c>
      <c r="AR47" s="165">
        <v>96.177592999999888</v>
      </c>
      <c r="AS47" s="165">
        <v>84.928747649999949</v>
      </c>
      <c r="AT47" s="165">
        <v>84.345760699999985</v>
      </c>
      <c r="AU47" s="165">
        <v>75.75729999999993</v>
      </c>
      <c r="AV47" s="165">
        <v>62.467276999999989</v>
      </c>
      <c r="AW47" s="165">
        <v>64.161796000000052</v>
      </c>
      <c r="AX47" s="165">
        <v>73.005881900000034</v>
      </c>
      <c r="AY47" s="165">
        <v>74.720103800000047</v>
      </c>
      <c r="AZ47" s="165">
        <v>62.719601199999936</v>
      </c>
      <c r="BA47" s="165">
        <v>74.831946400000035</v>
      </c>
      <c r="BB47" s="165">
        <v>71.276918699999996</v>
      </c>
      <c r="BC47" s="165">
        <v>57.740792999999968</v>
      </c>
      <c r="BD47" s="165">
        <v>53.856935</v>
      </c>
      <c r="BE47" s="165">
        <v>61.719472999999979</v>
      </c>
      <c r="BF47" s="165">
        <v>61.310621300000022</v>
      </c>
      <c r="BG47" s="165">
        <v>58.396348299999936</v>
      </c>
      <c r="BH47" s="165">
        <v>59.680487599999992</v>
      </c>
      <c r="BI47" s="165">
        <v>54.488709999999962</v>
      </c>
      <c r="BJ47" s="165">
        <v>62.067742000000017</v>
      </c>
      <c r="BK47" s="165">
        <v>46.611451099999989</v>
      </c>
      <c r="BL47" s="166">
        <v>53.255590999999981</v>
      </c>
    </row>
    <row r="48" spans="2:65" ht="12" customHeight="1">
      <c r="B48" s="8" t="s">
        <v>68</v>
      </c>
      <c r="C48" s="9" t="s">
        <v>69</v>
      </c>
      <c r="D48" s="169">
        <v>306.26197999999994</v>
      </c>
      <c r="E48" s="33">
        <v>516.88924000000009</v>
      </c>
      <c r="F48" s="33">
        <v>507.52154000000013</v>
      </c>
      <c r="G48" s="33">
        <v>606.88178999999968</v>
      </c>
      <c r="H48" s="33">
        <v>878.80426999999963</v>
      </c>
      <c r="I48" s="33">
        <v>1212.3111499999995</v>
      </c>
      <c r="J48" s="33">
        <v>1734.4024499999994</v>
      </c>
      <c r="K48" s="33">
        <v>2626.4974900000025</v>
      </c>
      <c r="L48" s="33">
        <v>3200.2930899999974</v>
      </c>
      <c r="M48" s="33">
        <v>4011.1712299999963</v>
      </c>
      <c r="N48" s="33">
        <v>3908.745849999998</v>
      </c>
      <c r="O48" s="33">
        <v>4468.6871799999944</v>
      </c>
      <c r="P48" s="33">
        <v>4545.9085400000022</v>
      </c>
      <c r="Q48" s="33">
        <v>4983.6865299999927</v>
      </c>
      <c r="R48" s="170">
        <v>3050.7670599999992</v>
      </c>
      <c r="T48" s="8" t="s">
        <v>101</v>
      </c>
      <c r="U48" s="9" t="s">
        <v>102</v>
      </c>
      <c r="V48" s="167">
        <v>46.163854000000015</v>
      </c>
      <c r="W48" s="34">
        <v>45.393585000000002</v>
      </c>
      <c r="X48" s="34">
        <v>42.322041999999996</v>
      </c>
      <c r="Y48" s="34">
        <v>59.660178000000002</v>
      </c>
      <c r="Z48" s="34">
        <v>80.022299999999987</v>
      </c>
      <c r="AA48" s="34">
        <v>78.30417400000006</v>
      </c>
      <c r="AB48" s="34">
        <v>60.648385000000012</v>
      </c>
      <c r="AC48" s="34">
        <v>79.712290999999993</v>
      </c>
      <c r="AD48" s="34">
        <v>99.595686999999984</v>
      </c>
      <c r="AE48" s="34">
        <v>104.17803999999995</v>
      </c>
      <c r="AF48" s="34">
        <v>100.21213099999997</v>
      </c>
      <c r="AG48" s="34">
        <v>106.02528099999999</v>
      </c>
      <c r="AH48" s="34">
        <v>123.72578899999999</v>
      </c>
      <c r="AI48" s="34">
        <v>106.02299600000003</v>
      </c>
      <c r="AJ48" s="34">
        <v>124.37592399999991</v>
      </c>
      <c r="AK48" s="34">
        <v>121.89458499999999</v>
      </c>
      <c r="AL48" s="34">
        <v>134.54485499999993</v>
      </c>
      <c r="AM48" s="34">
        <v>121.40138</v>
      </c>
      <c r="AN48" s="34">
        <v>137.19619400000002</v>
      </c>
      <c r="AO48" s="34">
        <v>157.82577699999999</v>
      </c>
      <c r="AP48" s="34">
        <v>149.08685899999998</v>
      </c>
      <c r="AQ48" s="34">
        <v>137.91007599999992</v>
      </c>
      <c r="AR48" s="34">
        <v>141.73571699999999</v>
      </c>
      <c r="AS48" s="34">
        <v>145.57628400000002</v>
      </c>
      <c r="AT48" s="34">
        <v>138.31401200000002</v>
      </c>
      <c r="AU48" s="34">
        <v>122.81490400000004</v>
      </c>
      <c r="AV48" s="34">
        <v>111.36112600000003</v>
      </c>
      <c r="AW48" s="34">
        <v>112.97063500000007</v>
      </c>
      <c r="AX48" s="34">
        <v>112.35471199999998</v>
      </c>
      <c r="AY48" s="34">
        <v>113.661281</v>
      </c>
      <c r="AZ48" s="34">
        <v>129.753927</v>
      </c>
      <c r="BA48" s="34">
        <v>108.80008300000004</v>
      </c>
      <c r="BB48" s="34">
        <v>115.92389000000003</v>
      </c>
      <c r="BC48" s="34">
        <v>114.17203399999997</v>
      </c>
      <c r="BD48" s="34">
        <v>98.969229999999996</v>
      </c>
      <c r="BE48" s="34">
        <v>117.60797999999998</v>
      </c>
      <c r="BF48" s="34">
        <v>125.99765499999987</v>
      </c>
      <c r="BG48" s="34">
        <v>114.12387200000003</v>
      </c>
      <c r="BH48" s="34">
        <v>99.261630000000011</v>
      </c>
      <c r="BI48" s="34">
        <v>117.26056499999997</v>
      </c>
      <c r="BJ48" s="34">
        <v>111.36986899999992</v>
      </c>
      <c r="BK48" s="34">
        <v>93.319022000000018</v>
      </c>
      <c r="BL48" s="168">
        <v>84.979662999999988</v>
      </c>
    </row>
    <row r="49" spans="2:64" ht="12" customHeight="1">
      <c r="B49" s="8" t="s">
        <v>70</v>
      </c>
      <c r="C49" s="9" t="s">
        <v>71</v>
      </c>
      <c r="D49" s="167">
        <v>106.59887000000001</v>
      </c>
      <c r="E49" s="34">
        <v>230.03140999999999</v>
      </c>
      <c r="F49" s="34">
        <v>201.72665999999998</v>
      </c>
      <c r="G49" s="34">
        <v>271.97919000000002</v>
      </c>
      <c r="H49" s="34">
        <v>270.26362999999998</v>
      </c>
      <c r="I49" s="34">
        <v>448.74662999999998</v>
      </c>
      <c r="J49" s="34">
        <v>577.79647999999986</v>
      </c>
      <c r="K49" s="34">
        <v>667.85858000000019</v>
      </c>
      <c r="L49" s="34">
        <v>974.30186000000026</v>
      </c>
      <c r="M49" s="34">
        <v>1169.9156100000002</v>
      </c>
      <c r="N49" s="34">
        <v>1320.5160000000003</v>
      </c>
      <c r="O49" s="34">
        <v>1830.1174799999997</v>
      </c>
      <c r="P49" s="34">
        <v>2108.8904900000007</v>
      </c>
      <c r="Q49" s="34">
        <v>2533.5564499999991</v>
      </c>
      <c r="R49" s="168">
        <v>1691.8251199999995</v>
      </c>
      <c r="T49" s="8" t="s">
        <v>68</v>
      </c>
      <c r="U49" s="9" t="s">
        <v>69</v>
      </c>
      <c r="V49" s="169">
        <v>235.35223000000002</v>
      </c>
      <c r="W49" s="33">
        <v>178.16702000000001</v>
      </c>
      <c r="X49" s="33">
        <v>217.52710999999991</v>
      </c>
      <c r="Y49" s="33">
        <v>247.75790999999987</v>
      </c>
      <c r="Z49" s="33">
        <v>315.51935000000003</v>
      </c>
      <c r="AA49" s="33">
        <v>264.73014999999992</v>
      </c>
      <c r="AB49" s="33">
        <v>285.31677999999999</v>
      </c>
      <c r="AC49" s="33">
        <v>346.74487000000028</v>
      </c>
      <c r="AD49" s="33">
        <v>428.83417000000026</v>
      </c>
      <c r="AE49" s="33">
        <v>456.95345999999995</v>
      </c>
      <c r="AF49" s="33">
        <v>396.21773000000002</v>
      </c>
      <c r="AG49" s="33">
        <v>452.39709000000011</v>
      </c>
      <c r="AH49" s="33">
        <v>605.34247999999991</v>
      </c>
      <c r="AI49" s="33">
        <v>587.42624999999998</v>
      </c>
      <c r="AJ49" s="33">
        <v>750.31031999999948</v>
      </c>
      <c r="AK49" s="33">
        <v>683.41843999999992</v>
      </c>
      <c r="AL49" s="33">
        <v>710.05569000000025</v>
      </c>
      <c r="AM49" s="33">
        <v>713.20541000000003</v>
      </c>
      <c r="AN49" s="33">
        <v>870.01100999999994</v>
      </c>
      <c r="AO49" s="33">
        <v>907.02098000000035</v>
      </c>
      <c r="AP49" s="33">
        <v>962.61902000000043</v>
      </c>
      <c r="AQ49" s="33">
        <v>1083.2151700000002</v>
      </c>
      <c r="AR49" s="33">
        <v>991.52187000000015</v>
      </c>
      <c r="AS49" s="33">
        <v>973.81517000000042</v>
      </c>
      <c r="AT49" s="33">
        <v>1067.77044</v>
      </c>
      <c r="AU49" s="33">
        <v>989.69054000000074</v>
      </c>
      <c r="AV49" s="33">
        <v>900.44129999999996</v>
      </c>
      <c r="AW49" s="33">
        <v>950.84357000000045</v>
      </c>
      <c r="AX49" s="33">
        <v>1145.1431600000008</v>
      </c>
      <c r="AY49" s="33">
        <v>1048.0299600000001</v>
      </c>
      <c r="AZ49" s="33">
        <v>1146.9849000000011</v>
      </c>
      <c r="BA49" s="33">
        <v>1128.5291600000005</v>
      </c>
      <c r="BB49" s="33">
        <v>1207.3055499999994</v>
      </c>
      <c r="BC49" s="33">
        <v>1204.4577699999998</v>
      </c>
      <c r="BD49" s="33">
        <v>952.35923999999966</v>
      </c>
      <c r="BE49" s="33">
        <v>1181.7859800000003</v>
      </c>
      <c r="BF49" s="33">
        <v>1207.5788600000001</v>
      </c>
      <c r="BG49" s="33">
        <v>1300.5114599999999</v>
      </c>
      <c r="BH49" s="33">
        <v>1243.0154000000005</v>
      </c>
      <c r="BI49" s="33">
        <v>1232.5808100000008</v>
      </c>
      <c r="BJ49" s="33">
        <v>1109.3453199999999</v>
      </c>
      <c r="BK49" s="33">
        <v>970.24721999999986</v>
      </c>
      <c r="BL49" s="170">
        <v>971.17452000000014</v>
      </c>
    </row>
    <row r="50" spans="2:64" ht="12" customHeight="1">
      <c r="B50" s="8" t="s">
        <v>72</v>
      </c>
      <c r="C50" s="9" t="s">
        <v>73</v>
      </c>
      <c r="D50" s="169">
        <v>53.688699999999997</v>
      </c>
      <c r="E50" s="33">
        <v>33.195</v>
      </c>
      <c r="F50" s="33">
        <v>70.205800000000011</v>
      </c>
      <c r="G50" s="33">
        <v>52</v>
      </c>
      <c r="H50" s="33">
        <v>74.090199999999996</v>
      </c>
      <c r="I50" s="33">
        <v>51.2</v>
      </c>
      <c r="J50" s="33">
        <v>152.6328</v>
      </c>
      <c r="K50" s="33">
        <v>121.0622</v>
      </c>
      <c r="L50" s="33">
        <v>199.3364</v>
      </c>
      <c r="M50" s="33">
        <v>405.05040000000008</v>
      </c>
      <c r="N50" s="33">
        <v>395.35109999999992</v>
      </c>
      <c r="O50" s="33">
        <v>425.87569999999999</v>
      </c>
      <c r="P50" s="33">
        <v>842.43840000000023</v>
      </c>
      <c r="Q50" s="33">
        <v>990.34719999999982</v>
      </c>
      <c r="R50" s="170">
        <v>1010.5835000000001</v>
      </c>
      <c r="T50" s="8" t="s">
        <v>70</v>
      </c>
      <c r="U50" s="9" t="s">
        <v>71</v>
      </c>
      <c r="V50" s="167">
        <v>77.215479999999999</v>
      </c>
      <c r="W50" s="34">
        <v>66.565709999999996</v>
      </c>
      <c r="X50" s="34">
        <v>60.086100000000002</v>
      </c>
      <c r="Y50" s="34">
        <v>66.396340000000009</v>
      </c>
      <c r="Z50" s="34">
        <v>81.34693</v>
      </c>
      <c r="AA50" s="34">
        <v>99.353770000000011</v>
      </c>
      <c r="AB50" s="34">
        <v>133.98773000000003</v>
      </c>
      <c r="AC50" s="34">
        <v>134.05819999999997</v>
      </c>
      <c r="AD50" s="34">
        <v>160.64263</v>
      </c>
      <c r="AE50" s="34">
        <v>171.02899000000002</v>
      </c>
      <c r="AF50" s="34">
        <v>69.312539999999998</v>
      </c>
      <c r="AG50" s="34">
        <v>176.81232</v>
      </c>
      <c r="AH50" s="34">
        <v>151.76563000000002</v>
      </c>
      <c r="AI50" s="34">
        <v>145.33052000000001</v>
      </c>
      <c r="AJ50" s="34">
        <v>210.59213</v>
      </c>
      <c r="AK50" s="34">
        <v>160.1703</v>
      </c>
      <c r="AL50" s="34">
        <v>215.43766000000002</v>
      </c>
      <c r="AM50" s="34">
        <v>223.71300000000008</v>
      </c>
      <c r="AN50" s="34">
        <v>258.42770000000002</v>
      </c>
      <c r="AO50" s="34">
        <v>276.72349999999994</v>
      </c>
      <c r="AP50" s="34">
        <v>330.49476999999996</v>
      </c>
      <c r="AQ50" s="34">
        <v>255.97782000000001</v>
      </c>
      <c r="AR50" s="34">
        <v>289.42106999999987</v>
      </c>
      <c r="AS50" s="34">
        <v>294.02195</v>
      </c>
      <c r="AT50" s="34">
        <v>337.40373000000005</v>
      </c>
      <c r="AU50" s="34">
        <v>304.07805999999999</v>
      </c>
      <c r="AV50" s="34">
        <v>319.01878999999997</v>
      </c>
      <c r="AW50" s="34">
        <v>360.01541999999995</v>
      </c>
      <c r="AX50" s="34">
        <v>387.30806000000007</v>
      </c>
      <c r="AY50" s="34">
        <v>401.47644000000008</v>
      </c>
      <c r="AZ50" s="34">
        <v>531.20340999999985</v>
      </c>
      <c r="BA50" s="34">
        <v>510.12957000000017</v>
      </c>
      <c r="BB50" s="34">
        <v>495.33844999999991</v>
      </c>
      <c r="BC50" s="34">
        <v>554.63600000000008</v>
      </c>
      <c r="BD50" s="34">
        <v>487.88389999999998</v>
      </c>
      <c r="BE50" s="34">
        <v>571.03214000000003</v>
      </c>
      <c r="BF50" s="34">
        <v>667.83586999999989</v>
      </c>
      <c r="BG50" s="34">
        <v>578.78446000000008</v>
      </c>
      <c r="BH50" s="34">
        <v>608.0797100000002</v>
      </c>
      <c r="BI50" s="34">
        <v>678.85640999999987</v>
      </c>
      <c r="BJ50" s="34">
        <v>571.87549999999999</v>
      </c>
      <c r="BK50" s="34">
        <v>560.53530999999998</v>
      </c>
      <c r="BL50" s="168">
        <v>559.41431000000011</v>
      </c>
    </row>
    <row r="51" spans="2:64" ht="12" customHeight="1">
      <c r="B51" s="8" t="s">
        <v>103</v>
      </c>
      <c r="C51" s="9" t="s">
        <v>104</v>
      </c>
      <c r="D51" s="171">
        <v>0</v>
      </c>
      <c r="E51" s="172">
        <v>25</v>
      </c>
      <c r="F51" s="172">
        <v>0</v>
      </c>
      <c r="G51" s="172">
        <v>73</v>
      </c>
      <c r="H51" s="172">
        <v>25</v>
      </c>
      <c r="I51" s="172">
        <v>300</v>
      </c>
      <c r="J51" s="172">
        <v>80</v>
      </c>
      <c r="K51" s="172">
        <v>312.00310000000002</v>
      </c>
      <c r="L51" s="172">
        <v>333.69000000000005</v>
      </c>
      <c r="M51" s="172">
        <v>295.70420000000001</v>
      </c>
      <c r="N51" s="172">
        <v>290.9828</v>
      </c>
      <c r="O51" s="172">
        <v>280.9547</v>
      </c>
      <c r="P51" s="172">
        <v>1762.9499999999998</v>
      </c>
      <c r="Q51" s="172">
        <v>597.52880000000005</v>
      </c>
      <c r="R51" s="117">
        <v>230.4932</v>
      </c>
      <c r="T51" s="8" t="s">
        <v>72</v>
      </c>
      <c r="U51" s="9" t="s">
        <v>73</v>
      </c>
      <c r="V51" s="169">
        <v>20.590199999999999</v>
      </c>
      <c r="W51" s="33">
        <v>22</v>
      </c>
      <c r="X51" s="33">
        <v>0</v>
      </c>
      <c r="Y51" s="33">
        <v>31.5</v>
      </c>
      <c r="Z51" s="33">
        <v>24.5</v>
      </c>
      <c r="AA51" s="33">
        <v>0</v>
      </c>
      <c r="AB51" s="33">
        <v>16.7</v>
      </c>
      <c r="AC51" s="33">
        <v>10</v>
      </c>
      <c r="AD51" s="33">
        <v>85.059200000000004</v>
      </c>
      <c r="AE51" s="33">
        <v>32</v>
      </c>
      <c r="AF51" s="33">
        <v>35.573599999999999</v>
      </c>
      <c r="AG51" s="33">
        <v>0</v>
      </c>
      <c r="AH51" s="33">
        <v>10</v>
      </c>
      <c r="AI51" s="33">
        <v>10.4</v>
      </c>
      <c r="AJ51" s="33">
        <v>15</v>
      </c>
      <c r="AK51" s="33">
        <v>85.662199999999999</v>
      </c>
      <c r="AL51" s="33">
        <v>25</v>
      </c>
      <c r="AM51" s="33">
        <v>10</v>
      </c>
      <c r="AN51" s="33">
        <v>59.008299999999998</v>
      </c>
      <c r="AO51" s="33">
        <v>105.32810000000001</v>
      </c>
      <c r="AP51" s="33">
        <v>118.7234</v>
      </c>
      <c r="AQ51" s="33">
        <v>87.408500000000004</v>
      </c>
      <c r="AR51" s="33">
        <v>106.1845</v>
      </c>
      <c r="AS51" s="33">
        <v>92.734000000000009</v>
      </c>
      <c r="AT51" s="33">
        <v>113.9134</v>
      </c>
      <c r="AU51" s="33">
        <v>45.5</v>
      </c>
      <c r="AV51" s="33">
        <v>119.56269999999999</v>
      </c>
      <c r="AW51" s="33">
        <v>116.375</v>
      </c>
      <c r="AX51" s="33">
        <v>169.34950000000003</v>
      </c>
      <c r="AY51" s="33">
        <v>88.360100000000017</v>
      </c>
      <c r="AZ51" s="33">
        <v>60.086100000000002</v>
      </c>
      <c r="BA51" s="33">
        <v>108.08000000000001</v>
      </c>
      <c r="BB51" s="33">
        <v>223.58510000000001</v>
      </c>
      <c r="BC51" s="33">
        <v>259.31700000000001</v>
      </c>
      <c r="BD51" s="33">
        <v>137.2363</v>
      </c>
      <c r="BE51" s="33">
        <v>222.3</v>
      </c>
      <c r="BF51" s="33">
        <v>243.2346</v>
      </c>
      <c r="BG51" s="33">
        <v>152.56869999999998</v>
      </c>
      <c r="BH51" s="33">
        <v>334.50450000000006</v>
      </c>
      <c r="BI51" s="33">
        <v>260.0394</v>
      </c>
      <c r="BJ51" s="33">
        <v>325.15559999999999</v>
      </c>
      <c r="BK51" s="33">
        <v>380.14490000000001</v>
      </c>
      <c r="BL51" s="170">
        <v>305.28300000000002</v>
      </c>
    </row>
    <row r="52" spans="2:64" ht="12" customHeight="1">
      <c r="B52"/>
      <c r="C52" s="27" t="s">
        <v>260</v>
      </c>
      <c r="T52" s="8" t="s">
        <v>103</v>
      </c>
      <c r="U52" s="9" t="s">
        <v>104</v>
      </c>
      <c r="V52" s="171">
        <v>0</v>
      </c>
      <c r="W52" s="172">
        <v>0</v>
      </c>
      <c r="X52" s="172">
        <v>0</v>
      </c>
      <c r="Y52" s="172">
        <v>25</v>
      </c>
      <c r="Z52" s="172">
        <v>225</v>
      </c>
      <c r="AA52" s="172">
        <v>75</v>
      </c>
      <c r="AB52" s="172">
        <v>0</v>
      </c>
      <c r="AC52" s="172">
        <v>0</v>
      </c>
      <c r="AD52" s="172">
        <v>30</v>
      </c>
      <c r="AE52" s="172">
        <v>50</v>
      </c>
      <c r="AF52" s="172">
        <v>0</v>
      </c>
      <c r="AG52" s="172">
        <v>0</v>
      </c>
      <c r="AH52" s="172">
        <v>30</v>
      </c>
      <c r="AI52" s="172">
        <v>202.00310000000002</v>
      </c>
      <c r="AJ52" s="172">
        <v>30</v>
      </c>
      <c r="AK52" s="172">
        <v>50</v>
      </c>
      <c r="AL52" s="172">
        <v>0</v>
      </c>
      <c r="AM52" s="172">
        <v>93</v>
      </c>
      <c r="AN52" s="172">
        <v>139.29000000000002</v>
      </c>
      <c r="AO52" s="172">
        <v>101.4</v>
      </c>
      <c r="AP52" s="172">
        <v>25</v>
      </c>
      <c r="AQ52" s="172">
        <v>78</v>
      </c>
      <c r="AR52" s="172">
        <v>127.7042</v>
      </c>
      <c r="AS52" s="172">
        <v>65</v>
      </c>
      <c r="AT52" s="172">
        <v>0</v>
      </c>
      <c r="AU52" s="172">
        <v>106</v>
      </c>
      <c r="AV52" s="172">
        <v>184.9828</v>
      </c>
      <c r="AW52" s="172">
        <v>0</v>
      </c>
      <c r="AX52" s="172">
        <v>140.61169999999998</v>
      </c>
      <c r="AY52" s="172">
        <v>40.343000000000004</v>
      </c>
      <c r="AZ52" s="172">
        <v>100</v>
      </c>
      <c r="BA52" s="172">
        <v>0</v>
      </c>
      <c r="BB52" s="172">
        <v>111</v>
      </c>
      <c r="BC52" s="172">
        <v>1087</v>
      </c>
      <c r="BD52" s="172">
        <v>277.95</v>
      </c>
      <c r="BE52" s="172">
        <v>287</v>
      </c>
      <c r="BF52" s="172">
        <v>273.49869999999999</v>
      </c>
      <c r="BG52" s="172">
        <v>63.070099999999996</v>
      </c>
      <c r="BH52" s="172">
        <v>52.36</v>
      </c>
      <c r="BI52" s="172">
        <v>208.6</v>
      </c>
      <c r="BJ52" s="172">
        <v>82.000200000000007</v>
      </c>
      <c r="BK52" s="172">
        <v>91</v>
      </c>
      <c r="BL52" s="117">
        <v>57.492999999999995</v>
      </c>
    </row>
    <row r="53" spans="2:64" ht="12" customHeight="1">
      <c r="C53" s="8"/>
      <c r="T53"/>
      <c r="U53"/>
    </row>
    <row r="54" spans="2:64" ht="12" customHeight="1">
      <c r="C54" s="8"/>
    </row>
    <row r="55" spans="2:64" ht="12" customHeight="1">
      <c r="C55" s="8"/>
    </row>
    <row r="56" spans="2:64" ht="12" customHeight="1">
      <c r="C56" s="8"/>
    </row>
    <row r="57" spans="2:64" ht="12" customHeight="1">
      <c r="C57" s="8"/>
    </row>
    <row r="58" spans="2:64" ht="12" customHeight="1">
      <c r="C58" s="8"/>
    </row>
    <row r="59" spans="2:64" ht="12" customHeight="1">
      <c r="C59" s="8"/>
    </row>
    <row r="60" spans="2:64" ht="12" customHeight="1">
      <c r="C60" s="8"/>
    </row>
    <row r="61" spans="2:64" ht="12" customHeight="1">
      <c r="C61" s="8"/>
    </row>
    <row r="62" spans="2:64" ht="12" customHeight="1">
      <c r="C62" s="8"/>
    </row>
    <row r="63" spans="2:64" ht="12" customHeight="1">
      <c r="C63" s="8"/>
    </row>
    <row r="64" spans="2:64" ht="12" customHeight="1">
      <c r="C64" s="8"/>
    </row>
    <row r="65" spans="3:3" ht="12" customHeight="1">
      <c r="C65" s="8"/>
    </row>
    <row r="66" spans="3:3" ht="12" customHeight="1">
      <c r="C66" s="8"/>
    </row>
    <row r="67" spans="3:3" ht="12" customHeight="1">
      <c r="C67" s="8"/>
    </row>
    <row r="68" spans="3:3" ht="12" customHeight="1">
      <c r="C68" s="8"/>
    </row>
    <row r="69" spans="3:3" ht="12" customHeight="1">
      <c r="C69" s="8"/>
    </row>
    <row r="70" spans="3:3" ht="12" customHeight="1">
      <c r="C70" s="8"/>
    </row>
    <row r="71" spans="3:3" ht="12" customHeight="1">
      <c r="C71" s="8"/>
    </row>
    <row r="72" spans="3:3" ht="12" customHeight="1">
      <c r="C72" s="8"/>
    </row>
    <row r="73" spans="3:3" ht="12" customHeight="1">
      <c r="C73" s="8"/>
    </row>
    <row r="74" spans="3:3" ht="12" customHeight="1">
      <c r="C74" s="8"/>
    </row>
    <row r="75" spans="3:3" ht="12" customHeight="1">
      <c r="C75" s="8"/>
    </row>
    <row r="76" spans="3:3" ht="12" customHeight="1">
      <c r="C76" s="8"/>
    </row>
    <row r="77" spans="3:3" ht="12" customHeight="1">
      <c r="C77" s="8"/>
    </row>
    <row r="78" spans="3:3" ht="12" customHeight="1">
      <c r="C78" s="8"/>
    </row>
    <row r="79" spans="3:3" ht="12" customHeight="1">
      <c r="C79" s="8"/>
    </row>
    <row r="80" spans="3:3" ht="12" customHeight="1">
      <c r="C80" s="8"/>
    </row>
  </sheetData>
  <mergeCells count="21">
    <mergeCell ref="AP45:AS45"/>
    <mergeCell ref="AT45:AW45"/>
    <mergeCell ref="AX45:BA45"/>
    <mergeCell ref="BB45:BE45"/>
    <mergeCell ref="BF45:BI45"/>
    <mergeCell ref="AT7:AW7"/>
    <mergeCell ref="AX7:BA7"/>
    <mergeCell ref="BB7:BE7"/>
    <mergeCell ref="BF7:BI7"/>
    <mergeCell ref="BJ7:BL7"/>
    <mergeCell ref="V45:Y45"/>
    <mergeCell ref="Z45:AC45"/>
    <mergeCell ref="AD45:AG45"/>
    <mergeCell ref="AH45:AK45"/>
    <mergeCell ref="AL45:AO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13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43540-2E17-45F3-8F94-24B412E28100}">
  <sheetPr>
    <tabColor theme="3"/>
  </sheetPr>
  <dimension ref="B5:AT45"/>
  <sheetViews>
    <sheetView showGridLines="0" zoomScaleNormal="100" workbookViewId="0"/>
  </sheetViews>
  <sheetFormatPr defaultColWidth="7.77734375" defaultRowHeight="12" customHeight="1"/>
  <cols>
    <col min="1" max="1" width="3.77734375" style="32" customWidth="1"/>
    <col min="2" max="2" width="25" style="32" bestFit="1" customWidth="1"/>
    <col min="3" max="18" width="7.77734375" style="32"/>
    <col min="19" max="19" width="7.77734375" style="32" customWidth="1"/>
    <col min="20" max="16384" width="7.77734375" style="32"/>
  </cols>
  <sheetData>
    <row r="5" spans="2:17" ht="12" customHeight="1">
      <c r="B5" s="8"/>
      <c r="C5" s="11" t="s">
        <v>106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</row>
    <row r="6" spans="2:17" ht="12" customHeight="1">
      <c r="B6" s="14"/>
      <c r="C6" s="9">
        <v>2006</v>
      </c>
      <c r="D6" s="9">
        <v>2007</v>
      </c>
      <c r="E6" s="9">
        <v>2008</v>
      </c>
      <c r="F6" s="9">
        <v>2009</v>
      </c>
      <c r="G6" s="9">
        <v>2010</v>
      </c>
      <c r="H6" s="9">
        <v>2011</v>
      </c>
      <c r="I6" s="9">
        <v>2012</v>
      </c>
      <c r="J6" s="9">
        <v>2013</v>
      </c>
      <c r="K6" s="9">
        <v>2014</v>
      </c>
      <c r="L6" s="9">
        <v>2015</v>
      </c>
      <c r="M6" s="9">
        <v>2016</v>
      </c>
      <c r="N6" s="9">
        <v>2017</v>
      </c>
      <c r="O6" s="9">
        <v>2018</v>
      </c>
      <c r="P6" s="9">
        <v>2019</v>
      </c>
      <c r="Q6" s="15">
        <v>2020</v>
      </c>
    </row>
    <row r="7" spans="2:17" ht="12" customHeight="1">
      <c r="B7" s="16" t="s">
        <v>51</v>
      </c>
      <c r="C7" s="137">
        <v>12.808879272000015</v>
      </c>
      <c r="D7" s="138">
        <v>14.630316209000016</v>
      </c>
      <c r="E7" s="138">
        <v>14.949063571000009</v>
      </c>
      <c r="F7" s="138">
        <v>9.6077315503999952</v>
      </c>
      <c r="G7" s="138">
        <v>10.942404063000014</v>
      </c>
      <c r="H7" s="138">
        <v>13.902294386399998</v>
      </c>
      <c r="I7" s="138">
        <v>13.867940235000026</v>
      </c>
      <c r="J7" s="138">
        <v>16.644584145000032</v>
      </c>
      <c r="K7" s="138">
        <v>21.832599734000006</v>
      </c>
      <c r="L7" s="138">
        <v>26.825274019499943</v>
      </c>
      <c r="M7" s="138">
        <v>26.133827057999959</v>
      </c>
      <c r="N7" s="138">
        <v>30.583326867999943</v>
      </c>
      <c r="O7" s="138">
        <v>43.325109225600087</v>
      </c>
      <c r="P7" s="138">
        <v>46.315959153000009</v>
      </c>
      <c r="Q7" s="139">
        <v>27.695419851000008</v>
      </c>
    </row>
    <row r="8" spans="2:17" ht="12" customHeight="1">
      <c r="B8" s="18" t="s">
        <v>52</v>
      </c>
      <c r="C8" s="140">
        <v>1762</v>
      </c>
      <c r="D8" s="19">
        <v>2148</v>
      </c>
      <c r="E8" s="19">
        <v>2319</v>
      </c>
      <c r="F8" s="19">
        <v>1875</v>
      </c>
      <c r="G8" s="19">
        <v>2151</v>
      </c>
      <c r="H8" s="19">
        <v>2500</v>
      </c>
      <c r="I8" s="19">
        <v>2674</v>
      </c>
      <c r="J8" s="19">
        <v>2924</v>
      </c>
      <c r="K8" s="19">
        <v>3239</v>
      </c>
      <c r="L8" s="19">
        <v>3378</v>
      </c>
      <c r="M8" s="19">
        <v>3124</v>
      </c>
      <c r="N8" s="19">
        <v>3486</v>
      </c>
      <c r="O8" s="19">
        <v>3792</v>
      </c>
      <c r="P8" s="19">
        <v>4086</v>
      </c>
      <c r="Q8" s="141">
        <v>2351</v>
      </c>
    </row>
    <row r="9" spans="2:17" ht="12" customHeight="1">
      <c r="B9" s="18" t="s">
        <v>54</v>
      </c>
      <c r="C9" s="142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>
        <v>21</v>
      </c>
      <c r="Q9" s="143">
        <v>371</v>
      </c>
    </row>
    <row r="10" spans="2:17" ht="12" customHeight="1">
      <c r="B10" s="18" t="s">
        <v>55</v>
      </c>
      <c r="C10" s="173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>
        <v>4107</v>
      </c>
      <c r="Q10" s="175">
        <v>2722</v>
      </c>
    </row>
    <row r="39" spans="2:46" ht="12" customHeight="1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</row>
    <row r="40" spans="2:46" ht="12" customHeight="1">
      <c r="C40" s="36" t="s">
        <v>106</v>
      </c>
    </row>
    <row r="41" spans="2:46" ht="12" customHeight="1">
      <c r="C41" s="271">
        <v>2010</v>
      </c>
      <c r="D41" s="271"/>
      <c r="E41" s="271"/>
      <c r="F41" s="271"/>
      <c r="G41" s="271">
        <v>2011</v>
      </c>
      <c r="H41" s="271"/>
      <c r="I41" s="271"/>
      <c r="J41" s="271"/>
      <c r="K41" s="271">
        <v>2012</v>
      </c>
      <c r="L41" s="271"/>
      <c r="M41" s="271"/>
      <c r="N41" s="271"/>
      <c r="O41" s="271">
        <v>2013</v>
      </c>
      <c r="P41" s="271"/>
      <c r="Q41" s="271"/>
      <c r="R41" s="271"/>
      <c r="S41" s="271">
        <v>2014</v>
      </c>
      <c r="T41" s="271"/>
      <c r="U41" s="271"/>
      <c r="V41" s="271"/>
      <c r="W41" s="271">
        <v>2015</v>
      </c>
      <c r="X41" s="271"/>
      <c r="Y41" s="271"/>
      <c r="Z41" s="271"/>
      <c r="AA41" s="271">
        <v>2016</v>
      </c>
      <c r="AB41" s="271"/>
      <c r="AC41" s="271"/>
      <c r="AD41" s="271"/>
      <c r="AE41" s="271">
        <v>2017</v>
      </c>
      <c r="AF41" s="271"/>
      <c r="AG41" s="271"/>
      <c r="AH41" s="271"/>
      <c r="AI41" s="271">
        <v>2018</v>
      </c>
      <c r="AJ41" s="271"/>
      <c r="AK41" s="271"/>
      <c r="AL41" s="271"/>
      <c r="AM41" s="271">
        <v>2019</v>
      </c>
      <c r="AN41" s="271"/>
      <c r="AO41" s="271"/>
      <c r="AP41" s="271"/>
      <c r="AQ41" s="271">
        <v>2020</v>
      </c>
      <c r="AR41" s="271"/>
      <c r="AS41" s="271"/>
    </row>
    <row r="42" spans="2:46" ht="12" customHeight="1">
      <c r="C42" s="30" t="s">
        <v>60</v>
      </c>
      <c r="D42" s="30" t="s">
        <v>61</v>
      </c>
      <c r="E42" s="30" t="s">
        <v>62</v>
      </c>
      <c r="F42" s="30" t="s">
        <v>63</v>
      </c>
      <c r="G42" s="30" t="s">
        <v>60</v>
      </c>
      <c r="H42" s="30" t="s">
        <v>61</v>
      </c>
      <c r="I42" s="30" t="s">
        <v>62</v>
      </c>
      <c r="J42" s="30" t="s">
        <v>63</v>
      </c>
      <c r="K42" s="30" t="s">
        <v>60</v>
      </c>
      <c r="L42" s="30" t="s">
        <v>61</v>
      </c>
      <c r="M42" s="30" t="s">
        <v>62</v>
      </c>
      <c r="N42" s="30" t="s">
        <v>63</v>
      </c>
      <c r="O42" s="30" t="s">
        <v>60</v>
      </c>
      <c r="P42" s="30" t="s">
        <v>61</v>
      </c>
      <c r="Q42" s="30" t="s">
        <v>62</v>
      </c>
      <c r="R42" s="30" t="s">
        <v>63</v>
      </c>
      <c r="S42" s="30" t="s">
        <v>60</v>
      </c>
      <c r="T42" s="30" t="s">
        <v>61</v>
      </c>
      <c r="U42" s="30" t="s">
        <v>62</v>
      </c>
      <c r="V42" s="30" t="s">
        <v>63</v>
      </c>
      <c r="W42" s="30" t="s">
        <v>60</v>
      </c>
      <c r="X42" s="30" t="s">
        <v>61</v>
      </c>
      <c r="Y42" s="30" t="s">
        <v>62</v>
      </c>
      <c r="Z42" s="30" t="s">
        <v>63</v>
      </c>
      <c r="AA42" s="30" t="s">
        <v>60</v>
      </c>
      <c r="AB42" s="30" t="s">
        <v>61</v>
      </c>
      <c r="AC42" s="30" t="s">
        <v>62</v>
      </c>
      <c r="AD42" s="30" t="s">
        <v>63</v>
      </c>
      <c r="AE42" s="30" t="s">
        <v>60</v>
      </c>
      <c r="AF42" s="30" t="s">
        <v>61</v>
      </c>
      <c r="AG42" s="30" t="s">
        <v>62</v>
      </c>
      <c r="AH42" s="30" t="s">
        <v>63</v>
      </c>
      <c r="AI42" s="30" t="s">
        <v>60</v>
      </c>
      <c r="AJ42" s="30" t="s">
        <v>61</v>
      </c>
      <c r="AK42" s="30" t="s">
        <v>62</v>
      </c>
      <c r="AL42" s="30" t="s">
        <v>63</v>
      </c>
      <c r="AM42" s="30" t="s">
        <v>60</v>
      </c>
      <c r="AN42" s="30" t="s">
        <v>61</v>
      </c>
      <c r="AO42" s="30" t="s">
        <v>62</v>
      </c>
      <c r="AP42" s="30" t="s">
        <v>63</v>
      </c>
      <c r="AQ42" s="30" t="s">
        <v>60</v>
      </c>
      <c r="AR42" s="30" t="s">
        <v>61</v>
      </c>
      <c r="AS42" s="30" t="s">
        <v>62</v>
      </c>
    </row>
    <row r="43" spans="2:46" ht="12" customHeight="1">
      <c r="B43" s="9" t="s">
        <v>51</v>
      </c>
      <c r="C43" s="137">
        <v>3.0188672189999983</v>
      </c>
      <c r="D43" s="138">
        <v>2.4946022880000003</v>
      </c>
      <c r="E43" s="138">
        <v>2.6611558860000022</v>
      </c>
      <c r="F43" s="138">
        <v>2.7677786700000007</v>
      </c>
      <c r="G43" s="138">
        <v>3.3574408070000024</v>
      </c>
      <c r="H43" s="138">
        <v>3.0546430539999996</v>
      </c>
      <c r="I43" s="138">
        <v>3.4641491453999986</v>
      </c>
      <c r="J43" s="138">
        <v>4.0260613800000016</v>
      </c>
      <c r="K43" s="138">
        <v>3.258304507000001</v>
      </c>
      <c r="L43" s="138">
        <v>3.5523110299999958</v>
      </c>
      <c r="M43" s="138">
        <v>3.8520456790000006</v>
      </c>
      <c r="N43" s="138">
        <v>3.2052790189999998</v>
      </c>
      <c r="O43" s="138">
        <v>3.9225784119999991</v>
      </c>
      <c r="P43" s="138">
        <v>4.0126687959999998</v>
      </c>
      <c r="Q43" s="138">
        <v>3.6785640669999986</v>
      </c>
      <c r="R43" s="138">
        <v>5.0307728699999981</v>
      </c>
      <c r="S43" s="138">
        <v>4.7971983959999971</v>
      </c>
      <c r="T43" s="138">
        <v>5.2085162410000061</v>
      </c>
      <c r="U43" s="138">
        <v>5.6699391090000075</v>
      </c>
      <c r="V43" s="138">
        <v>6.1569459879999995</v>
      </c>
      <c r="W43" s="138">
        <v>5.4839643505000044</v>
      </c>
      <c r="X43" s="138">
        <v>8.0754003470000004</v>
      </c>
      <c r="Y43" s="138">
        <v>6.7466390579999986</v>
      </c>
      <c r="Z43" s="138">
        <v>6.5192702640000038</v>
      </c>
      <c r="AA43" s="138">
        <v>5.9060617090000029</v>
      </c>
      <c r="AB43" s="138">
        <v>8.0147715860000019</v>
      </c>
      <c r="AC43" s="138">
        <v>6.4310093059999973</v>
      </c>
      <c r="AD43" s="138">
        <v>5.781984457000001</v>
      </c>
      <c r="AE43" s="138">
        <v>6.2912654950000002</v>
      </c>
      <c r="AF43" s="138">
        <v>7.4443457989999962</v>
      </c>
      <c r="AG43" s="138">
        <v>7.2150994589999984</v>
      </c>
      <c r="AH43" s="138">
        <v>9.63261611500001</v>
      </c>
      <c r="AI43" s="138">
        <v>10.553879743999994</v>
      </c>
      <c r="AJ43" s="138">
        <v>11.534931030999996</v>
      </c>
      <c r="AK43" s="138">
        <v>10.297252973000006</v>
      </c>
      <c r="AL43" s="138">
        <v>10.939045477599999</v>
      </c>
      <c r="AM43" s="138">
        <v>12.336382920000002</v>
      </c>
      <c r="AN43" s="138">
        <v>12.341693704000004</v>
      </c>
      <c r="AO43" s="138">
        <v>11.677409212000009</v>
      </c>
      <c r="AP43" s="138">
        <v>9.9604733169999982</v>
      </c>
      <c r="AQ43" s="138">
        <v>10.280797076999997</v>
      </c>
      <c r="AR43" s="138">
        <v>8.2327685769999945</v>
      </c>
      <c r="AS43" s="139">
        <v>9.1818541970000105</v>
      </c>
    </row>
    <row r="44" spans="2:46" ht="12" customHeight="1">
      <c r="B44" s="9" t="s">
        <v>52</v>
      </c>
      <c r="C44" s="140">
        <v>561</v>
      </c>
      <c r="D44" s="19">
        <v>554</v>
      </c>
      <c r="E44" s="19">
        <v>504</v>
      </c>
      <c r="F44" s="19">
        <v>532</v>
      </c>
      <c r="G44" s="19">
        <v>662</v>
      </c>
      <c r="H44" s="19">
        <v>595</v>
      </c>
      <c r="I44" s="19">
        <v>642</v>
      </c>
      <c r="J44" s="19">
        <v>601</v>
      </c>
      <c r="K44" s="19">
        <v>705</v>
      </c>
      <c r="L44" s="19">
        <v>696</v>
      </c>
      <c r="M44" s="19">
        <v>646</v>
      </c>
      <c r="N44" s="19">
        <v>627</v>
      </c>
      <c r="O44" s="19">
        <v>693</v>
      </c>
      <c r="P44" s="19">
        <v>732</v>
      </c>
      <c r="Q44" s="19">
        <v>724</v>
      </c>
      <c r="R44" s="19">
        <v>775</v>
      </c>
      <c r="S44" s="19">
        <v>827</v>
      </c>
      <c r="T44" s="19">
        <v>822</v>
      </c>
      <c r="U44" s="19">
        <v>802</v>
      </c>
      <c r="V44" s="19">
        <v>788</v>
      </c>
      <c r="W44" s="19">
        <v>891</v>
      </c>
      <c r="X44" s="19">
        <v>893</v>
      </c>
      <c r="Y44" s="19">
        <v>796</v>
      </c>
      <c r="Z44" s="19">
        <v>798</v>
      </c>
      <c r="AA44" s="19">
        <v>881</v>
      </c>
      <c r="AB44" s="19">
        <v>733</v>
      </c>
      <c r="AC44" s="19">
        <v>813</v>
      </c>
      <c r="AD44" s="19">
        <v>697</v>
      </c>
      <c r="AE44" s="19">
        <v>937</v>
      </c>
      <c r="AF44" s="19">
        <v>884</v>
      </c>
      <c r="AG44" s="19">
        <v>833</v>
      </c>
      <c r="AH44" s="19">
        <v>832</v>
      </c>
      <c r="AI44" s="19">
        <v>1006</v>
      </c>
      <c r="AJ44" s="19">
        <v>914</v>
      </c>
      <c r="AK44" s="19">
        <v>932</v>
      </c>
      <c r="AL44" s="19">
        <v>940</v>
      </c>
      <c r="AM44" s="19">
        <v>1154</v>
      </c>
      <c r="AN44" s="19">
        <v>1038</v>
      </c>
      <c r="AO44" s="19">
        <v>941</v>
      </c>
      <c r="AP44" s="19">
        <v>953</v>
      </c>
      <c r="AQ44" s="19">
        <v>930</v>
      </c>
      <c r="AR44" s="19">
        <v>764</v>
      </c>
      <c r="AS44" s="141">
        <v>657</v>
      </c>
    </row>
    <row r="45" spans="2:46" ht="12" customHeight="1">
      <c r="B45" s="9" t="s">
        <v>54</v>
      </c>
      <c r="C45" s="177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9">
        <v>21</v>
      </c>
      <c r="AQ45" s="179">
        <v>33</v>
      </c>
      <c r="AR45" s="179">
        <v>84</v>
      </c>
      <c r="AS45" s="186">
        <v>254</v>
      </c>
    </row>
  </sheetData>
  <mergeCells count="11">
    <mergeCell ref="AQ41:AS41"/>
    <mergeCell ref="AA41:AD41"/>
    <mergeCell ref="AE41:AH41"/>
    <mergeCell ref="AI41:AL41"/>
    <mergeCell ref="AM41:AP41"/>
    <mergeCell ref="W41:Z41"/>
    <mergeCell ref="C41:F41"/>
    <mergeCell ref="G41:J41"/>
    <mergeCell ref="K41:N41"/>
    <mergeCell ref="O41:R41"/>
    <mergeCell ref="S41:V41"/>
  </mergeCells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DFC69-70EB-4F7C-8713-7333A8840805}">
  <sheetPr>
    <tabColor theme="3"/>
  </sheetPr>
  <dimension ref="B5:BM80"/>
  <sheetViews>
    <sheetView showGridLines="0" zoomScaleNormal="100" workbookViewId="0"/>
  </sheetViews>
  <sheetFormatPr defaultColWidth="9.21875" defaultRowHeight="12" customHeight="1"/>
  <cols>
    <col min="1" max="1" width="3.21875" style="32" customWidth="1"/>
    <col min="2" max="2" width="3.21875" style="32" hidden="1" customWidth="1"/>
    <col min="3" max="3" width="14.21875" style="32" bestFit="1" customWidth="1"/>
    <col min="4" max="19" width="7.77734375" style="8" customWidth="1"/>
    <col min="20" max="20" width="5.21875" style="8" hidden="1" customWidth="1"/>
    <col min="21" max="21" width="14.21875" style="8" bestFit="1" customWidth="1"/>
    <col min="22" max="35" width="7.77734375" style="8" customWidth="1"/>
    <col min="36" max="16384" width="9.21875" style="32"/>
  </cols>
  <sheetData>
    <row r="5" spans="2:65" ht="12" customHeight="1"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</row>
    <row r="6" spans="2:65" ht="12" customHeight="1">
      <c r="C6" s="8"/>
      <c r="D6" s="11" t="s">
        <v>107</v>
      </c>
      <c r="V6" s="11" t="s">
        <v>107</v>
      </c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</row>
    <row r="7" spans="2:65" ht="12" customHeight="1">
      <c r="C7" s="24"/>
      <c r="D7" s="9">
        <v>2006</v>
      </c>
      <c r="E7" s="9">
        <v>2007</v>
      </c>
      <c r="F7" s="9">
        <v>2008</v>
      </c>
      <c r="G7" s="9">
        <v>2009</v>
      </c>
      <c r="H7" s="9">
        <v>2010</v>
      </c>
      <c r="I7" s="9">
        <v>2011</v>
      </c>
      <c r="J7" s="9">
        <v>2012</v>
      </c>
      <c r="K7" s="9">
        <v>2013</v>
      </c>
      <c r="L7" s="9">
        <v>2014</v>
      </c>
      <c r="M7" s="9">
        <v>2015</v>
      </c>
      <c r="N7" s="9">
        <v>2016</v>
      </c>
      <c r="O7" s="9">
        <v>2017</v>
      </c>
      <c r="P7" s="9">
        <v>2018</v>
      </c>
      <c r="Q7" s="180">
        <v>2019</v>
      </c>
      <c r="R7" s="181">
        <v>2020</v>
      </c>
      <c r="S7" s="13"/>
      <c r="T7" s="13"/>
      <c r="V7" s="271">
        <v>2010</v>
      </c>
      <c r="W7" s="271"/>
      <c r="X7" s="271"/>
      <c r="Y7" s="271"/>
      <c r="Z7" s="271">
        <v>2011</v>
      </c>
      <c r="AA7" s="271"/>
      <c r="AB7" s="271"/>
      <c r="AC7" s="271"/>
      <c r="AD7" s="271">
        <v>2012</v>
      </c>
      <c r="AE7" s="271"/>
      <c r="AF7" s="271"/>
      <c r="AG7" s="271"/>
      <c r="AH7" s="271">
        <v>2013</v>
      </c>
      <c r="AI7" s="271"/>
      <c r="AJ7" s="271"/>
      <c r="AK7" s="271"/>
      <c r="AL7" s="271">
        <v>2014</v>
      </c>
      <c r="AM7" s="271"/>
      <c r="AN7" s="271"/>
      <c r="AO7" s="271"/>
      <c r="AP7" s="271">
        <v>2015</v>
      </c>
      <c r="AQ7" s="271"/>
      <c r="AR7" s="271"/>
      <c r="AS7" s="271"/>
      <c r="AT7" s="271">
        <v>2016</v>
      </c>
      <c r="AU7" s="271"/>
      <c r="AV7" s="271"/>
      <c r="AW7" s="271"/>
      <c r="AX7" s="271">
        <v>2017</v>
      </c>
      <c r="AY7" s="271"/>
      <c r="AZ7" s="271"/>
      <c r="BA7" s="271"/>
      <c r="BB7" s="271">
        <v>2018</v>
      </c>
      <c r="BC7" s="271"/>
      <c r="BD7" s="271"/>
      <c r="BE7" s="271"/>
      <c r="BF7" s="271">
        <v>2019</v>
      </c>
      <c r="BG7" s="271"/>
      <c r="BH7" s="271"/>
      <c r="BI7" s="271"/>
      <c r="BJ7" s="271">
        <v>2020</v>
      </c>
      <c r="BK7" s="271"/>
      <c r="BL7" s="271"/>
    </row>
    <row r="8" spans="2:65" ht="12" customHeight="1">
      <c r="B8" s="8" t="s">
        <v>99</v>
      </c>
      <c r="C8" s="9" t="s">
        <v>100</v>
      </c>
      <c r="D8" s="157">
        <v>105</v>
      </c>
      <c r="E8" s="158">
        <v>148</v>
      </c>
      <c r="F8" s="158">
        <v>193</v>
      </c>
      <c r="G8" s="158">
        <v>225</v>
      </c>
      <c r="H8" s="158">
        <v>281</v>
      </c>
      <c r="I8" s="158">
        <v>299</v>
      </c>
      <c r="J8" s="158">
        <v>353</v>
      </c>
      <c r="K8" s="158">
        <v>332</v>
      </c>
      <c r="L8" s="158">
        <v>362</v>
      </c>
      <c r="M8" s="158">
        <v>342</v>
      </c>
      <c r="N8" s="158">
        <v>300</v>
      </c>
      <c r="O8" s="158">
        <v>317</v>
      </c>
      <c r="P8" s="158">
        <v>356</v>
      </c>
      <c r="Q8" s="158">
        <v>385</v>
      </c>
      <c r="R8" s="159">
        <v>194</v>
      </c>
      <c r="V8" s="30" t="s">
        <v>60</v>
      </c>
      <c r="W8" s="30" t="s">
        <v>61</v>
      </c>
      <c r="X8" s="30" t="s">
        <v>62</v>
      </c>
      <c r="Y8" s="30" t="s">
        <v>63</v>
      </c>
      <c r="Z8" s="30" t="s">
        <v>60</v>
      </c>
      <c r="AA8" s="30" t="s">
        <v>61</v>
      </c>
      <c r="AB8" s="30" t="s">
        <v>62</v>
      </c>
      <c r="AC8" s="30" t="s">
        <v>63</v>
      </c>
      <c r="AD8" s="30" t="s">
        <v>60</v>
      </c>
      <c r="AE8" s="30" t="s">
        <v>61</v>
      </c>
      <c r="AF8" s="30" t="s">
        <v>62</v>
      </c>
      <c r="AG8" s="30" t="s">
        <v>63</v>
      </c>
      <c r="AH8" s="30" t="s">
        <v>60</v>
      </c>
      <c r="AI8" s="30" t="s">
        <v>61</v>
      </c>
      <c r="AJ8" s="30" t="s">
        <v>62</v>
      </c>
      <c r="AK8" s="30" t="s">
        <v>63</v>
      </c>
      <c r="AL8" s="30" t="s">
        <v>60</v>
      </c>
      <c r="AM8" s="30" t="s">
        <v>61</v>
      </c>
      <c r="AN8" s="30" t="s">
        <v>62</v>
      </c>
      <c r="AO8" s="30" t="s">
        <v>63</v>
      </c>
      <c r="AP8" s="30" t="s">
        <v>60</v>
      </c>
      <c r="AQ8" s="30" t="s">
        <v>61</v>
      </c>
      <c r="AR8" s="30" t="s">
        <v>62</v>
      </c>
      <c r="AS8" s="30" t="s">
        <v>63</v>
      </c>
      <c r="AT8" s="30" t="s">
        <v>60</v>
      </c>
      <c r="AU8" s="30" t="s">
        <v>61</v>
      </c>
      <c r="AV8" s="30" t="s">
        <v>62</v>
      </c>
      <c r="AW8" s="30" t="s">
        <v>63</v>
      </c>
      <c r="AX8" s="30" t="s">
        <v>60</v>
      </c>
      <c r="AY8" s="30" t="s">
        <v>61</v>
      </c>
      <c r="AZ8" s="30" t="s">
        <v>62</v>
      </c>
      <c r="BA8" s="30" t="s">
        <v>63</v>
      </c>
      <c r="BB8" s="30" t="s">
        <v>60</v>
      </c>
      <c r="BC8" s="30" t="s">
        <v>61</v>
      </c>
      <c r="BD8" s="30" t="s">
        <v>62</v>
      </c>
      <c r="BE8" s="30" t="s">
        <v>63</v>
      </c>
      <c r="BF8" s="30" t="s">
        <v>60</v>
      </c>
      <c r="BG8" s="30" t="s">
        <v>61</v>
      </c>
      <c r="BH8" s="30" t="s">
        <v>62</v>
      </c>
      <c r="BI8" s="30" t="s">
        <v>63</v>
      </c>
      <c r="BJ8" s="30" t="s">
        <v>60</v>
      </c>
      <c r="BK8" s="30" t="s">
        <v>61</v>
      </c>
      <c r="BL8" s="30" t="s">
        <v>62</v>
      </c>
    </row>
    <row r="9" spans="2:65" ht="12" customHeight="1">
      <c r="B9" s="8" t="s">
        <v>101</v>
      </c>
      <c r="C9" s="9" t="s">
        <v>102</v>
      </c>
      <c r="D9" s="140">
        <v>121</v>
      </c>
      <c r="E9" s="19">
        <v>151</v>
      </c>
      <c r="F9" s="19">
        <v>181</v>
      </c>
      <c r="G9" s="19">
        <v>158</v>
      </c>
      <c r="H9" s="19">
        <v>206</v>
      </c>
      <c r="I9" s="19">
        <v>246</v>
      </c>
      <c r="J9" s="19">
        <v>239</v>
      </c>
      <c r="K9" s="19">
        <v>263</v>
      </c>
      <c r="L9" s="19">
        <v>217</v>
      </c>
      <c r="M9" s="19">
        <v>240</v>
      </c>
      <c r="N9" s="19">
        <v>178</v>
      </c>
      <c r="O9" s="19">
        <v>193</v>
      </c>
      <c r="P9" s="19">
        <v>188</v>
      </c>
      <c r="Q9" s="19">
        <v>210</v>
      </c>
      <c r="R9" s="141">
        <v>106</v>
      </c>
      <c r="T9" s="8" t="s">
        <v>99</v>
      </c>
      <c r="U9" s="9" t="s">
        <v>100</v>
      </c>
      <c r="V9" s="157">
        <v>85</v>
      </c>
      <c r="W9" s="158">
        <v>64</v>
      </c>
      <c r="X9" s="158">
        <v>73</v>
      </c>
      <c r="Y9" s="158">
        <v>59</v>
      </c>
      <c r="Z9" s="158">
        <v>95</v>
      </c>
      <c r="AA9" s="158">
        <v>65</v>
      </c>
      <c r="AB9" s="158">
        <v>68</v>
      </c>
      <c r="AC9" s="158">
        <v>71</v>
      </c>
      <c r="AD9" s="158">
        <v>88</v>
      </c>
      <c r="AE9" s="158">
        <v>98</v>
      </c>
      <c r="AF9" s="158">
        <v>88</v>
      </c>
      <c r="AG9" s="158">
        <v>79</v>
      </c>
      <c r="AH9" s="158">
        <v>86</v>
      </c>
      <c r="AI9" s="158">
        <v>81</v>
      </c>
      <c r="AJ9" s="158">
        <v>90</v>
      </c>
      <c r="AK9" s="158">
        <v>75</v>
      </c>
      <c r="AL9" s="158">
        <v>91</v>
      </c>
      <c r="AM9" s="158">
        <v>112</v>
      </c>
      <c r="AN9" s="158">
        <v>76</v>
      </c>
      <c r="AO9" s="158">
        <v>83</v>
      </c>
      <c r="AP9" s="158">
        <v>96</v>
      </c>
      <c r="AQ9" s="158">
        <v>89</v>
      </c>
      <c r="AR9" s="158">
        <v>80</v>
      </c>
      <c r="AS9" s="158">
        <v>77</v>
      </c>
      <c r="AT9" s="158">
        <v>85</v>
      </c>
      <c r="AU9" s="158">
        <v>81</v>
      </c>
      <c r="AV9" s="158">
        <v>72</v>
      </c>
      <c r="AW9" s="158">
        <v>62</v>
      </c>
      <c r="AX9" s="158">
        <v>73</v>
      </c>
      <c r="AY9" s="158">
        <v>100</v>
      </c>
      <c r="AZ9" s="158">
        <v>77</v>
      </c>
      <c r="BA9" s="158">
        <v>67</v>
      </c>
      <c r="BB9" s="158">
        <v>76</v>
      </c>
      <c r="BC9" s="158">
        <v>91</v>
      </c>
      <c r="BD9" s="158">
        <v>91</v>
      </c>
      <c r="BE9" s="158">
        <v>98</v>
      </c>
      <c r="BF9" s="158">
        <v>103</v>
      </c>
      <c r="BG9" s="158">
        <v>100</v>
      </c>
      <c r="BH9" s="158">
        <v>86</v>
      </c>
      <c r="BI9" s="158">
        <v>96</v>
      </c>
      <c r="BJ9" s="158">
        <v>65</v>
      </c>
      <c r="BK9" s="158">
        <v>81</v>
      </c>
      <c r="BL9" s="159">
        <v>48</v>
      </c>
    </row>
    <row r="10" spans="2:65" ht="12" customHeight="1">
      <c r="B10" s="8" t="s">
        <v>68</v>
      </c>
      <c r="C10" s="9" t="s">
        <v>69</v>
      </c>
      <c r="D10" s="155">
        <v>619</v>
      </c>
      <c r="E10" s="31">
        <v>824</v>
      </c>
      <c r="F10" s="31">
        <v>866</v>
      </c>
      <c r="G10" s="31">
        <v>738</v>
      </c>
      <c r="H10" s="31">
        <v>833</v>
      </c>
      <c r="I10" s="31">
        <v>955</v>
      </c>
      <c r="J10" s="31">
        <v>957</v>
      </c>
      <c r="K10" s="31">
        <v>999</v>
      </c>
      <c r="L10" s="31">
        <v>1056</v>
      </c>
      <c r="M10" s="31">
        <v>1007</v>
      </c>
      <c r="N10" s="31">
        <v>920</v>
      </c>
      <c r="O10" s="31">
        <v>900</v>
      </c>
      <c r="P10" s="31">
        <v>833</v>
      </c>
      <c r="Q10" s="31">
        <v>850</v>
      </c>
      <c r="R10" s="160">
        <v>548</v>
      </c>
      <c r="T10" s="8" t="s">
        <v>101</v>
      </c>
      <c r="U10" s="9" t="s">
        <v>102</v>
      </c>
      <c r="V10" s="140">
        <v>51</v>
      </c>
      <c r="W10" s="19">
        <v>59</v>
      </c>
      <c r="X10" s="19">
        <v>38</v>
      </c>
      <c r="Y10" s="19">
        <v>58</v>
      </c>
      <c r="Z10" s="19">
        <v>54</v>
      </c>
      <c r="AA10" s="19">
        <v>66</v>
      </c>
      <c r="AB10" s="19">
        <v>78</v>
      </c>
      <c r="AC10" s="19">
        <v>48</v>
      </c>
      <c r="AD10" s="19">
        <v>69</v>
      </c>
      <c r="AE10" s="19">
        <v>59</v>
      </c>
      <c r="AF10" s="19">
        <v>47</v>
      </c>
      <c r="AG10" s="19">
        <v>64</v>
      </c>
      <c r="AH10" s="19">
        <v>63</v>
      </c>
      <c r="AI10" s="19">
        <v>63</v>
      </c>
      <c r="AJ10" s="19">
        <v>75</v>
      </c>
      <c r="AK10" s="19">
        <v>62</v>
      </c>
      <c r="AL10" s="19">
        <v>55</v>
      </c>
      <c r="AM10" s="19">
        <v>47</v>
      </c>
      <c r="AN10" s="19">
        <v>61</v>
      </c>
      <c r="AO10" s="19">
        <v>54</v>
      </c>
      <c r="AP10" s="19">
        <v>74</v>
      </c>
      <c r="AQ10" s="19">
        <v>59</v>
      </c>
      <c r="AR10" s="19">
        <v>63</v>
      </c>
      <c r="AS10" s="19">
        <v>44</v>
      </c>
      <c r="AT10" s="19">
        <v>48</v>
      </c>
      <c r="AU10" s="19">
        <v>39</v>
      </c>
      <c r="AV10" s="19">
        <v>49</v>
      </c>
      <c r="AW10" s="19">
        <v>42</v>
      </c>
      <c r="AX10" s="19">
        <v>51</v>
      </c>
      <c r="AY10" s="19">
        <v>47</v>
      </c>
      <c r="AZ10" s="19">
        <v>45</v>
      </c>
      <c r="BA10" s="19">
        <v>50</v>
      </c>
      <c r="BB10" s="19">
        <v>36</v>
      </c>
      <c r="BC10" s="19">
        <v>52</v>
      </c>
      <c r="BD10" s="19">
        <v>51</v>
      </c>
      <c r="BE10" s="19">
        <v>49</v>
      </c>
      <c r="BF10" s="19">
        <v>61</v>
      </c>
      <c r="BG10" s="19">
        <v>52</v>
      </c>
      <c r="BH10" s="19">
        <v>47</v>
      </c>
      <c r="BI10" s="19">
        <v>50</v>
      </c>
      <c r="BJ10" s="19">
        <v>47</v>
      </c>
      <c r="BK10" s="19">
        <v>33</v>
      </c>
      <c r="BL10" s="141">
        <v>26</v>
      </c>
    </row>
    <row r="11" spans="2:65" ht="12" customHeight="1">
      <c r="B11" s="8" t="s">
        <v>70</v>
      </c>
      <c r="C11" s="9" t="s">
        <v>71</v>
      </c>
      <c r="D11" s="140">
        <v>421</v>
      </c>
      <c r="E11" s="19">
        <v>443</v>
      </c>
      <c r="F11" s="19">
        <v>466</v>
      </c>
      <c r="G11" s="19">
        <v>329</v>
      </c>
      <c r="H11" s="19">
        <v>331</v>
      </c>
      <c r="I11" s="19">
        <v>383</v>
      </c>
      <c r="J11" s="19">
        <v>429</v>
      </c>
      <c r="K11" s="19">
        <v>481</v>
      </c>
      <c r="L11" s="19">
        <v>532</v>
      </c>
      <c r="M11" s="19">
        <v>548</v>
      </c>
      <c r="N11" s="19">
        <v>533</v>
      </c>
      <c r="O11" s="19">
        <v>615</v>
      </c>
      <c r="P11" s="19">
        <v>605</v>
      </c>
      <c r="Q11" s="19">
        <v>578</v>
      </c>
      <c r="R11" s="141">
        <v>316</v>
      </c>
      <c r="T11" s="8" t="s">
        <v>68</v>
      </c>
      <c r="U11" s="9" t="s">
        <v>69</v>
      </c>
      <c r="V11" s="155">
        <v>188</v>
      </c>
      <c r="W11" s="31">
        <v>228</v>
      </c>
      <c r="X11" s="31">
        <v>192</v>
      </c>
      <c r="Y11" s="31">
        <v>225</v>
      </c>
      <c r="Z11" s="31">
        <v>227</v>
      </c>
      <c r="AA11" s="31">
        <v>242</v>
      </c>
      <c r="AB11" s="31">
        <v>232</v>
      </c>
      <c r="AC11" s="31">
        <v>254</v>
      </c>
      <c r="AD11" s="31">
        <v>235</v>
      </c>
      <c r="AE11" s="31">
        <v>250</v>
      </c>
      <c r="AF11" s="31">
        <v>259</v>
      </c>
      <c r="AG11" s="31">
        <v>213</v>
      </c>
      <c r="AH11" s="31">
        <v>231</v>
      </c>
      <c r="AI11" s="31">
        <v>259</v>
      </c>
      <c r="AJ11" s="31">
        <v>263</v>
      </c>
      <c r="AK11" s="31">
        <v>246</v>
      </c>
      <c r="AL11" s="31">
        <v>280</v>
      </c>
      <c r="AM11" s="31">
        <v>283</v>
      </c>
      <c r="AN11" s="31">
        <v>256</v>
      </c>
      <c r="AO11" s="31">
        <v>237</v>
      </c>
      <c r="AP11" s="31">
        <v>238</v>
      </c>
      <c r="AQ11" s="31">
        <v>281</v>
      </c>
      <c r="AR11" s="31">
        <v>234</v>
      </c>
      <c r="AS11" s="31">
        <v>254</v>
      </c>
      <c r="AT11" s="31">
        <v>271</v>
      </c>
      <c r="AU11" s="31">
        <v>209</v>
      </c>
      <c r="AV11" s="31">
        <v>243</v>
      </c>
      <c r="AW11" s="31">
        <v>197</v>
      </c>
      <c r="AX11" s="31">
        <v>241</v>
      </c>
      <c r="AY11" s="31">
        <v>222</v>
      </c>
      <c r="AZ11" s="31">
        <v>213</v>
      </c>
      <c r="BA11" s="31">
        <v>224</v>
      </c>
      <c r="BB11" s="31">
        <v>207</v>
      </c>
      <c r="BC11" s="31">
        <v>205</v>
      </c>
      <c r="BD11" s="31">
        <v>222</v>
      </c>
      <c r="BE11" s="31">
        <v>199</v>
      </c>
      <c r="BF11" s="31">
        <v>218</v>
      </c>
      <c r="BG11" s="31">
        <v>225</v>
      </c>
      <c r="BH11" s="31">
        <v>187</v>
      </c>
      <c r="BI11" s="31">
        <v>220</v>
      </c>
      <c r="BJ11" s="31">
        <v>182</v>
      </c>
      <c r="BK11" s="31">
        <v>183</v>
      </c>
      <c r="BL11" s="160">
        <v>183</v>
      </c>
    </row>
    <row r="12" spans="2:65" ht="12" customHeight="1">
      <c r="B12" s="8" t="s">
        <v>72</v>
      </c>
      <c r="C12" s="9" t="s">
        <v>73</v>
      </c>
      <c r="D12" s="155">
        <v>303</v>
      </c>
      <c r="E12" s="31">
        <v>348</v>
      </c>
      <c r="F12" s="31">
        <v>368</v>
      </c>
      <c r="G12" s="31">
        <v>229</v>
      </c>
      <c r="H12" s="31">
        <v>252</v>
      </c>
      <c r="I12" s="31">
        <v>301</v>
      </c>
      <c r="J12" s="31">
        <v>298</v>
      </c>
      <c r="K12" s="31">
        <v>365</v>
      </c>
      <c r="L12" s="31">
        <v>471</v>
      </c>
      <c r="M12" s="31">
        <v>558</v>
      </c>
      <c r="N12" s="31">
        <v>533</v>
      </c>
      <c r="O12" s="31">
        <v>609</v>
      </c>
      <c r="P12" s="31">
        <v>727</v>
      </c>
      <c r="Q12" s="31">
        <v>718</v>
      </c>
      <c r="R12" s="160">
        <v>423</v>
      </c>
      <c r="T12" s="8" t="s">
        <v>70</v>
      </c>
      <c r="U12" s="9" t="s">
        <v>71</v>
      </c>
      <c r="V12" s="140">
        <v>83</v>
      </c>
      <c r="W12" s="19">
        <v>93</v>
      </c>
      <c r="X12" s="19">
        <v>76</v>
      </c>
      <c r="Y12" s="19">
        <v>79</v>
      </c>
      <c r="Z12" s="19">
        <v>106</v>
      </c>
      <c r="AA12" s="19">
        <v>93</v>
      </c>
      <c r="AB12" s="19">
        <v>103</v>
      </c>
      <c r="AC12" s="19">
        <v>81</v>
      </c>
      <c r="AD12" s="19">
        <v>114</v>
      </c>
      <c r="AE12" s="19">
        <v>113</v>
      </c>
      <c r="AF12" s="19">
        <v>97</v>
      </c>
      <c r="AG12" s="19">
        <v>105</v>
      </c>
      <c r="AH12" s="19">
        <v>96</v>
      </c>
      <c r="AI12" s="19">
        <v>127</v>
      </c>
      <c r="AJ12" s="19">
        <v>114</v>
      </c>
      <c r="AK12" s="19">
        <v>144</v>
      </c>
      <c r="AL12" s="19">
        <v>120</v>
      </c>
      <c r="AM12" s="19">
        <v>128</v>
      </c>
      <c r="AN12" s="19">
        <v>139</v>
      </c>
      <c r="AO12" s="19">
        <v>145</v>
      </c>
      <c r="AP12" s="19">
        <v>125</v>
      </c>
      <c r="AQ12" s="19">
        <v>145</v>
      </c>
      <c r="AR12" s="19">
        <v>139</v>
      </c>
      <c r="AS12" s="19">
        <v>139</v>
      </c>
      <c r="AT12" s="19">
        <v>112</v>
      </c>
      <c r="AU12" s="19">
        <v>138</v>
      </c>
      <c r="AV12" s="19">
        <v>157</v>
      </c>
      <c r="AW12" s="19">
        <v>126</v>
      </c>
      <c r="AX12" s="19">
        <v>124</v>
      </c>
      <c r="AY12" s="19">
        <v>184</v>
      </c>
      <c r="AZ12" s="19">
        <v>152</v>
      </c>
      <c r="BA12" s="19">
        <v>155</v>
      </c>
      <c r="BB12" s="19">
        <v>145</v>
      </c>
      <c r="BC12" s="19">
        <v>162</v>
      </c>
      <c r="BD12" s="19">
        <v>145</v>
      </c>
      <c r="BE12" s="19">
        <v>153</v>
      </c>
      <c r="BF12" s="19">
        <v>128</v>
      </c>
      <c r="BG12" s="19">
        <v>162</v>
      </c>
      <c r="BH12" s="19">
        <v>146</v>
      </c>
      <c r="BI12" s="19">
        <v>142</v>
      </c>
      <c r="BJ12" s="19">
        <v>104</v>
      </c>
      <c r="BK12" s="19">
        <v>119</v>
      </c>
      <c r="BL12" s="141">
        <v>93</v>
      </c>
    </row>
    <row r="13" spans="2:65" ht="12" customHeight="1">
      <c r="B13" s="8" t="s">
        <v>103</v>
      </c>
      <c r="C13" s="9" t="s">
        <v>104</v>
      </c>
      <c r="D13" s="140">
        <v>82</v>
      </c>
      <c r="E13" s="19">
        <v>101</v>
      </c>
      <c r="F13" s="19">
        <v>99</v>
      </c>
      <c r="G13" s="19">
        <v>58</v>
      </c>
      <c r="H13" s="19">
        <v>66</v>
      </c>
      <c r="I13" s="19">
        <v>95</v>
      </c>
      <c r="J13" s="19">
        <v>90</v>
      </c>
      <c r="K13" s="19">
        <v>112</v>
      </c>
      <c r="L13" s="19">
        <v>182</v>
      </c>
      <c r="M13" s="19">
        <v>220</v>
      </c>
      <c r="N13" s="19">
        <v>198</v>
      </c>
      <c r="O13" s="19">
        <v>271</v>
      </c>
      <c r="P13" s="19">
        <v>385</v>
      </c>
      <c r="Q13" s="19">
        <v>433</v>
      </c>
      <c r="R13" s="141">
        <v>289</v>
      </c>
      <c r="T13" s="8" t="s">
        <v>72</v>
      </c>
      <c r="U13" s="9" t="s">
        <v>73</v>
      </c>
      <c r="V13" s="155">
        <v>65</v>
      </c>
      <c r="W13" s="31">
        <v>62</v>
      </c>
      <c r="X13" s="31">
        <v>67</v>
      </c>
      <c r="Y13" s="31">
        <v>58</v>
      </c>
      <c r="Z13" s="31">
        <v>67</v>
      </c>
      <c r="AA13" s="31">
        <v>71</v>
      </c>
      <c r="AB13" s="31">
        <v>90</v>
      </c>
      <c r="AC13" s="31">
        <v>73</v>
      </c>
      <c r="AD13" s="31">
        <v>65</v>
      </c>
      <c r="AE13" s="31">
        <v>73</v>
      </c>
      <c r="AF13" s="31">
        <v>76</v>
      </c>
      <c r="AG13" s="31">
        <v>84</v>
      </c>
      <c r="AH13" s="31">
        <v>67</v>
      </c>
      <c r="AI13" s="31">
        <v>100</v>
      </c>
      <c r="AJ13" s="31">
        <v>72</v>
      </c>
      <c r="AK13" s="31">
        <v>126</v>
      </c>
      <c r="AL13" s="31">
        <v>106</v>
      </c>
      <c r="AM13" s="31">
        <v>129</v>
      </c>
      <c r="AN13" s="31">
        <v>117</v>
      </c>
      <c r="AO13" s="31">
        <v>119</v>
      </c>
      <c r="AP13" s="31">
        <v>140</v>
      </c>
      <c r="AQ13" s="31">
        <v>147</v>
      </c>
      <c r="AR13" s="31">
        <v>134</v>
      </c>
      <c r="AS13" s="31">
        <v>137</v>
      </c>
      <c r="AT13" s="31">
        <v>116</v>
      </c>
      <c r="AU13" s="31">
        <v>144</v>
      </c>
      <c r="AV13" s="31">
        <v>139</v>
      </c>
      <c r="AW13" s="31">
        <v>134</v>
      </c>
      <c r="AX13" s="31">
        <v>131</v>
      </c>
      <c r="AY13" s="31">
        <v>172</v>
      </c>
      <c r="AZ13" s="31">
        <v>149</v>
      </c>
      <c r="BA13" s="31">
        <v>157</v>
      </c>
      <c r="BB13" s="31">
        <v>175</v>
      </c>
      <c r="BC13" s="31">
        <v>185</v>
      </c>
      <c r="BD13" s="31">
        <v>178</v>
      </c>
      <c r="BE13" s="31">
        <v>189</v>
      </c>
      <c r="BF13" s="31">
        <v>168</v>
      </c>
      <c r="BG13" s="31">
        <v>192</v>
      </c>
      <c r="BH13" s="31">
        <v>184</v>
      </c>
      <c r="BI13" s="31">
        <v>174</v>
      </c>
      <c r="BJ13" s="31">
        <v>159</v>
      </c>
      <c r="BK13" s="31">
        <v>134</v>
      </c>
      <c r="BL13" s="160">
        <v>130</v>
      </c>
    </row>
    <row r="14" spans="2:65" ht="12" customHeight="1">
      <c r="B14" s="8" t="s">
        <v>78</v>
      </c>
      <c r="C14" s="9" t="s">
        <v>78</v>
      </c>
      <c r="D14" s="161">
        <v>111</v>
      </c>
      <c r="E14" s="162">
        <v>133</v>
      </c>
      <c r="F14" s="162">
        <v>146</v>
      </c>
      <c r="G14" s="162">
        <v>138</v>
      </c>
      <c r="H14" s="162">
        <v>182</v>
      </c>
      <c r="I14" s="162">
        <v>221</v>
      </c>
      <c r="J14" s="162">
        <v>308</v>
      </c>
      <c r="K14" s="162">
        <v>372</v>
      </c>
      <c r="L14" s="162">
        <v>419</v>
      </c>
      <c r="M14" s="162">
        <v>463</v>
      </c>
      <c r="N14" s="162">
        <v>462</v>
      </c>
      <c r="O14" s="162">
        <v>581</v>
      </c>
      <c r="P14" s="162">
        <v>698</v>
      </c>
      <c r="Q14" s="162">
        <v>912</v>
      </c>
      <c r="R14" s="163">
        <v>475</v>
      </c>
      <c r="T14" s="8" t="s">
        <v>103</v>
      </c>
      <c r="U14" s="9" t="s">
        <v>104</v>
      </c>
      <c r="V14" s="140">
        <v>22</v>
      </c>
      <c r="W14" s="19">
        <v>9</v>
      </c>
      <c r="X14" s="19">
        <v>19</v>
      </c>
      <c r="Y14" s="19">
        <v>16</v>
      </c>
      <c r="Z14" s="19">
        <v>27</v>
      </c>
      <c r="AA14" s="19">
        <v>18</v>
      </c>
      <c r="AB14" s="19">
        <v>20</v>
      </c>
      <c r="AC14" s="19">
        <v>30</v>
      </c>
      <c r="AD14" s="19">
        <v>22</v>
      </c>
      <c r="AE14" s="19">
        <v>25</v>
      </c>
      <c r="AF14" s="19">
        <v>24</v>
      </c>
      <c r="AG14" s="19">
        <v>19</v>
      </c>
      <c r="AH14" s="19">
        <v>32</v>
      </c>
      <c r="AI14" s="19">
        <v>27</v>
      </c>
      <c r="AJ14" s="19">
        <v>24</v>
      </c>
      <c r="AK14" s="19">
        <v>29</v>
      </c>
      <c r="AL14" s="19">
        <v>35</v>
      </c>
      <c r="AM14" s="19">
        <v>38</v>
      </c>
      <c r="AN14" s="19">
        <v>53</v>
      </c>
      <c r="AO14" s="19">
        <v>56</v>
      </c>
      <c r="AP14" s="19">
        <v>39</v>
      </c>
      <c r="AQ14" s="19">
        <v>64</v>
      </c>
      <c r="AR14" s="19">
        <v>62</v>
      </c>
      <c r="AS14" s="19">
        <v>55</v>
      </c>
      <c r="AT14" s="19">
        <v>49</v>
      </c>
      <c r="AU14" s="19">
        <v>58</v>
      </c>
      <c r="AV14" s="19">
        <v>44</v>
      </c>
      <c r="AW14" s="19">
        <v>47</v>
      </c>
      <c r="AX14" s="19">
        <v>60</v>
      </c>
      <c r="AY14" s="19">
        <v>68</v>
      </c>
      <c r="AZ14" s="19">
        <v>62</v>
      </c>
      <c r="BA14" s="19">
        <v>81</v>
      </c>
      <c r="BB14" s="19">
        <v>89</v>
      </c>
      <c r="BC14" s="19">
        <v>97</v>
      </c>
      <c r="BD14" s="19">
        <v>98</v>
      </c>
      <c r="BE14" s="19">
        <v>101</v>
      </c>
      <c r="BF14" s="19">
        <v>97</v>
      </c>
      <c r="BG14" s="19">
        <v>113</v>
      </c>
      <c r="BH14" s="19">
        <v>112</v>
      </c>
      <c r="BI14" s="19">
        <v>111</v>
      </c>
      <c r="BJ14" s="19">
        <v>97</v>
      </c>
      <c r="BK14" s="19">
        <v>85</v>
      </c>
      <c r="BL14" s="141">
        <v>107</v>
      </c>
    </row>
    <row r="15" spans="2:65" ht="12" customHeight="1">
      <c r="C15" s="27" t="s">
        <v>260</v>
      </c>
      <c r="S15" s="28"/>
      <c r="T15" s="8" t="s">
        <v>78</v>
      </c>
      <c r="U15" s="9" t="s">
        <v>78</v>
      </c>
      <c r="V15" s="161">
        <v>67</v>
      </c>
      <c r="W15" s="162">
        <v>39</v>
      </c>
      <c r="X15" s="162">
        <v>39</v>
      </c>
      <c r="Y15" s="162">
        <v>37</v>
      </c>
      <c r="Z15" s="162">
        <v>86</v>
      </c>
      <c r="AA15" s="162">
        <v>40</v>
      </c>
      <c r="AB15" s="162">
        <v>51</v>
      </c>
      <c r="AC15" s="162">
        <v>44</v>
      </c>
      <c r="AD15" s="162">
        <v>112</v>
      </c>
      <c r="AE15" s="162">
        <v>78</v>
      </c>
      <c r="AF15" s="162">
        <v>55</v>
      </c>
      <c r="AG15" s="162">
        <v>63</v>
      </c>
      <c r="AH15" s="162">
        <v>118</v>
      </c>
      <c r="AI15" s="162">
        <v>75</v>
      </c>
      <c r="AJ15" s="162">
        <v>86</v>
      </c>
      <c r="AK15" s="162">
        <v>93</v>
      </c>
      <c r="AL15" s="162">
        <v>140</v>
      </c>
      <c r="AM15" s="162">
        <v>85</v>
      </c>
      <c r="AN15" s="162">
        <v>100</v>
      </c>
      <c r="AO15" s="162">
        <v>94</v>
      </c>
      <c r="AP15" s="162">
        <v>179</v>
      </c>
      <c r="AQ15" s="162">
        <v>108</v>
      </c>
      <c r="AR15" s="162">
        <v>84</v>
      </c>
      <c r="AS15" s="162">
        <v>92</v>
      </c>
      <c r="AT15" s="162">
        <v>200</v>
      </c>
      <c r="AU15" s="162">
        <v>64</v>
      </c>
      <c r="AV15" s="162">
        <v>109</v>
      </c>
      <c r="AW15" s="162">
        <v>89</v>
      </c>
      <c r="AX15" s="162">
        <v>257</v>
      </c>
      <c r="AY15" s="162">
        <v>91</v>
      </c>
      <c r="AZ15" s="162">
        <v>135</v>
      </c>
      <c r="BA15" s="162">
        <v>98</v>
      </c>
      <c r="BB15" s="162">
        <v>278</v>
      </c>
      <c r="BC15" s="162">
        <v>122</v>
      </c>
      <c r="BD15" s="162">
        <v>147</v>
      </c>
      <c r="BE15" s="162">
        <v>151</v>
      </c>
      <c r="BF15" s="162">
        <v>379</v>
      </c>
      <c r="BG15" s="162">
        <v>194</v>
      </c>
      <c r="BH15" s="162">
        <v>179</v>
      </c>
      <c r="BI15" s="162">
        <v>160</v>
      </c>
      <c r="BJ15" s="162">
        <v>276</v>
      </c>
      <c r="BK15" s="162">
        <v>129</v>
      </c>
      <c r="BL15" s="163">
        <v>70</v>
      </c>
    </row>
    <row r="16" spans="2:65" ht="12" customHeight="1">
      <c r="U16" s="27"/>
    </row>
    <row r="43" spans="2:65" ht="12" customHeight="1"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</row>
    <row r="44" spans="2:65" ht="12" customHeight="1">
      <c r="C44" s="8"/>
      <c r="D44" s="11" t="s">
        <v>108</v>
      </c>
      <c r="E44" s="12"/>
      <c r="F44" s="12"/>
      <c r="V44" s="11" t="s">
        <v>108</v>
      </c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</row>
    <row r="45" spans="2:65" ht="12" customHeight="1">
      <c r="C45" s="24"/>
      <c r="D45" s="9">
        <v>2006</v>
      </c>
      <c r="E45" s="9">
        <v>2007</v>
      </c>
      <c r="F45" s="9">
        <v>2008</v>
      </c>
      <c r="G45" s="9">
        <v>2009</v>
      </c>
      <c r="H45" s="9">
        <v>2010</v>
      </c>
      <c r="I45" s="9">
        <v>2011</v>
      </c>
      <c r="J45" s="9">
        <v>2012</v>
      </c>
      <c r="K45" s="9">
        <v>2013</v>
      </c>
      <c r="L45" s="9">
        <v>2014</v>
      </c>
      <c r="M45" s="9">
        <v>2015</v>
      </c>
      <c r="N45" s="9">
        <v>2016</v>
      </c>
      <c r="O45" s="9">
        <v>2017</v>
      </c>
      <c r="P45" s="9">
        <v>2018</v>
      </c>
      <c r="Q45" s="180">
        <v>2019</v>
      </c>
      <c r="R45" s="181">
        <v>2020</v>
      </c>
      <c r="V45" s="271">
        <v>2010</v>
      </c>
      <c r="W45" s="271"/>
      <c r="X45" s="271"/>
      <c r="Y45" s="271"/>
      <c r="Z45" s="271">
        <v>2011</v>
      </c>
      <c r="AA45" s="271"/>
      <c r="AB45" s="271"/>
      <c r="AC45" s="271"/>
      <c r="AD45" s="271">
        <v>2012</v>
      </c>
      <c r="AE45" s="271"/>
      <c r="AF45" s="271"/>
      <c r="AG45" s="271"/>
      <c r="AH45" s="271">
        <v>2013</v>
      </c>
      <c r="AI45" s="271"/>
      <c r="AJ45" s="271"/>
      <c r="AK45" s="271"/>
      <c r="AL45" s="271">
        <v>2014</v>
      </c>
      <c r="AM45" s="271"/>
      <c r="AN45" s="271"/>
      <c r="AO45" s="271"/>
      <c r="AP45" s="271">
        <v>2015</v>
      </c>
      <c r="AQ45" s="271"/>
      <c r="AR45" s="271"/>
      <c r="AS45" s="271"/>
      <c r="AT45" s="271">
        <v>2016</v>
      </c>
      <c r="AU45" s="271"/>
      <c r="AV45" s="271"/>
      <c r="AW45" s="271"/>
      <c r="AX45" s="271">
        <v>2017</v>
      </c>
      <c r="AY45" s="271"/>
      <c r="AZ45" s="271"/>
      <c r="BA45" s="271"/>
      <c r="BB45" s="271">
        <v>2018</v>
      </c>
      <c r="BC45" s="271"/>
      <c r="BD45" s="271"/>
      <c r="BE45" s="271"/>
      <c r="BF45" s="271">
        <v>2019</v>
      </c>
      <c r="BG45" s="271"/>
      <c r="BH45" s="271"/>
      <c r="BI45" s="271"/>
      <c r="BJ45" s="271">
        <v>2020</v>
      </c>
      <c r="BK45" s="271"/>
      <c r="BL45" s="271"/>
    </row>
    <row r="46" spans="2:65" ht="12" customHeight="1">
      <c r="B46" s="8" t="s">
        <v>99</v>
      </c>
      <c r="C46" s="9" t="s">
        <v>100</v>
      </c>
      <c r="D46" s="164">
        <v>2.3061573000000002E-2</v>
      </c>
      <c r="E46" s="165">
        <v>3.0927445999999997E-2</v>
      </c>
      <c r="F46" s="165">
        <v>4.6076045999999989E-2</v>
      </c>
      <c r="G46" s="165">
        <v>5.0326242400000033E-2</v>
      </c>
      <c r="H46" s="165">
        <v>6.0979131000000013E-2</v>
      </c>
      <c r="I46" s="165">
        <v>6.4830175399999995E-2</v>
      </c>
      <c r="J46" s="165">
        <v>7.2398619000000025E-2</v>
      </c>
      <c r="K46" s="165">
        <v>6.8050843000000014E-2</v>
      </c>
      <c r="L46" s="165">
        <v>7.2702269000000042E-2</v>
      </c>
      <c r="M46" s="165">
        <v>6.4089091500000014E-2</v>
      </c>
      <c r="N46" s="165">
        <v>5.5644534999999974E-2</v>
      </c>
      <c r="O46" s="165">
        <v>5.9927529999999993E-2</v>
      </c>
      <c r="P46" s="165">
        <v>6.7310335599999979E-2</v>
      </c>
      <c r="Q46" s="165">
        <v>7.0499059000000017E-2</v>
      </c>
      <c r="R46" s="166">
        <v>3.8435920999999991E-2</v>
      </c>
      <c r="V46" s="30" t="s">
        <v>60</v>
      </c>
      <c r="W46" s="30" t="s">
        <v>61</v>
      </c>
      <c r="X46" s="30" t="s">
        <v>62</v>
      </c>
      <c r="Y46" s="30" t="s">
        <v>63</v>
      </c>
      <c r="Z46" s="30" t="s">
        <v>60</v>
      </c>
      <c r="AA46" s="30" t="s">
        <v>61</v>
      </c>
      <c r="AB46" s="30" t="s">
        <v>62</v>
      </c>
      <c r="AC46" s="30" t="s">
        <v>63</v>
      </c>
      <c r="AD46" s="30" t="s">
        <v>60</v>
      </c>
      <c r="AE46" s="30" t="s">
        <v>61</v>
      </c>
      <c r="AF46" s="30" t="s">
        <v>62</v>
      </c>
      <c r="AG46" s="30" t="s">
        <v>63</v>
      </c>
      <c r="AH46" s="30" t="s">
        <v>60</v>
      </c>
      <c r="AI46" s="30" t="s">
        <v>61</v>
      </c>
      <c r="AJ46" s="30" t="s">
        <v>62</v>
      </c>
      <c r="AK46" s="30" t="s">
        <v>63</v>
      </c>
      <c r="AL46" s="30" t="s">
        <v>60</v>
      </c>
      <c r="AM46" s="30" t="s">
        <v>61</v>
      </c>
      <c r="AN46" s="30" t="s">
        <v>62</v>
      </c>
      <c r="AO46" s="30" t="s">
        <v>63</v>
      </c>
      <c r="AP46" s="30" t="s">
        <v>60</v>
      </c>
      <c r="AQ46" s="30" t="s">
        <v>61</v>
      </c>
      <c r="AR46" s="30" t="s">
        <v>62</v>
      </c>
      <c r="AS46" s="30" t="s">
        <v>63</v>
      </c>
      <c r="AT46" s="30" t="s">
        <v>60</v>
      </c>
      <c r="AU46" s="30" t="s">
        <v>61</v>
      </c>
      <c r="AV46" s="30" t="s">
        <v>62</v>
      </c>
      <c r="AW46" s="30" t="s">
        <v>63</v>
      </c>
      <c r="AX46" s="30" t="s">
        <v>60</v>
      </c>
      <c r="AY46" s="30" t="s">
        <v>61</v>
      </c>
      <c r="AZ46" s="30" t="s">
        <v>62</v>
      </c>
      <c r="BA46" s="30" t="s">
        <v>63</v>
      </c>
      <c r="BB46" s="30" t="s">
        <v>60</v>
      </c>
      <c r="BC46" s="30" t="s">
        <v>61</v>
      </c>
      <c r="BD46" s="30" t="s">
        <v>62</v>
      </c>
      <c r="BE46" s="30" t="s">
        <v>63</v>
      </c>
      <c r="BF46" s="30" t="s">
        <v>60</v>
      </c>
      <c r="BG46" s="30" t="s">
        <v>61</v>
      </c>
      <c r="BH46" s="30" t="s">
        <v>62</v>
      </c>
      <c r="BI46" s="30" t="s">
        <v>63</v>
      </c>
      <c r="BJ46" s="30" t="s">
        <v>60</v>
      </c>
      <c r="BK46" s="30" t="s">
        <v>61</v>
      </c>
      <c r="BL46" s="30" t="s">
        <v>62</v>
      </c>
    </row>
    <row r="47" spans="2:65" ht="12" customHeight="1">
      <c r="B47" s="8" t="s">
        <v>101</v>
      </c>
      <c r="C47" s="9" t="s">
        <v>102</v>
      </c>
      <c r="D47" s="167">
        <v>8.2170478999999949E-2</v>
      </c>
      <c r="E47" s="34">
        <v>0.10404807299999996</v>
      </c>
      <c r="F47" s="34">
        <v>0.12543966500000003</v>
      </c>
      <c r="G47" s="34">
        <v>0.11517271799999998</v>
      </c>
      <c r="H47" s="34">
        <v>0.14246711199999992</v>
      </c>
      <c r="I47" s="34">
        <v>0.16981352100000011</v>
      </c>
      <c r="J47" s="34">
        <v>0.16043894599999997</v>
      </c>
      <c r="K47" s="34">
        <v>0.17903850200000002</v>
      </c>
      <c r="L47" s="34">
        <v>0.15281821500000003</v>
      </c>
      <c r="M47" s="34">
        <v>0.16727564799999997</v>
      </c>
      <c r="N47" s="34">
        <v>0.12130195299999999</v>
      </c>
      <c r="O47" s="34">
        <v>0.13178734799999994</v>
      </c>
      <c r="P47" s="34">
        <v>0.13105083999999997</v>
      </c>
      <c r="Q47" s="34">
        <v>0.13995625399999995</v>
      </c>
      <c r="R47" s="168">
        <v>7.0499450000000005E-2</v>
      </c>
      <c r="T47" s="8" t="s">
        <v>99</v>
      </c>
      <c r="U47" s="9" t="s">
        <v>100</v>
      </c>
      <c r="V47" s="164">
        <v>1.7844627999999998E-2</v>
      </c>
      <c r="W47" s="165">
        <v>1.4982900000000002E-2</v>
      </c>
      <c r="X47" s="165">
        <v>1.5644641000000001E-2</v>
      </c>
      <c r="Y47" s="165">
        <v>1.2506962000000003E-2</v>
      </c>
      <c r="Z47" s="165">
        <v>2.0325734000000012E-2</v>
      </c>
      <c r="AA47" s="165">
        <v>1.4346387000000004E-2</v>
      </c>
      <c r="AB47" s="165">
        <v>1.5716601400000002E-2</v>
      </c>
      <c r="AC47" s="165">
        <v>1.4441453E-2</v>
      </c>
      <c r="AD47" s="165">
        <v>1.8645939000000004E-2</v>
      </c>
      <c r="AE47" s="165">
        <v>2.0181721E-2</v>
      </c>
      <c r="AF47" s="165">
        <v>1.7257267999999999E-2</v>
      </c>
      <c r="AG47" s="165">
        <v>1.6313690999999991E-2</v>
      </c>
      <c r="AH47" s="165">
        <v>1.5928254000000003E-2</v>
      </c>
      <c r="AI47" s="165">
        <v>1.6304412000000001E-2</v>
      </c>
      <c r="AJ47" s="165">
        <v>1.8481320999999998E-2</v>
      </c>
      <c r="AK47" s="165">
        <v>1.7336856000000001E-2</v>
      </c>
      <c r="AL47" s="165">
        <v>1.8385392000000004E-2</v>
      </c>
      <c r="AM47" s="165">
        <v>2.1135064000000009E-2</v>
      </c>
      <c r="AN47" s="165">
        <v>1.6846897E-2</v>
      </c>
      <c r="AO47" s="165">
        <v>1.6334916000000008E-2</v>
      </c>
      <c r="AP47" s="165">
        <v>1.808581950000001E-2</v>
      </c>
      <c r="AQ47" s="165">
        <v>1.4579360000000005E-2</v>
      </c>
      <c r="AR47" s="165">
        <v>1.5257930999999999E-2</v>
      </c>
      <c r="AS47" s="165">
        <v>1.6165981000000003E-2</v>
      </c>
      <c r="AT47" s="165">
        <v>1.5402642000000001E-2</v>
      </c>
      <c r="AU47" s="165">
        <v>1.3620306E-2</v>
      </c>
      <c r="AV47" s="165">
        <v>1.4929181999999997E-2</v>
      </c>
      <c r="AW47" s="165">
        <v>1.1692405000000001E-2</v>
      </c>
      <c r="AX47" s="165">
        <v>1.4079624000000001E-2</v>
      </c>
      <c r="AY47" s="165">
        <v>1.7286724E-2</v>
      </c>
      <c r="AZ47" s="165">
        <v>1.5396529999999995E-2</v>
      </c>
      <c r="BA47" s="165">
        <v>1.3164652000000001E-2</v>
      </c>
      <c r="BB47" s="165">
        <v>1.6684485999999995E-2</v>
      </c>
      <c r="BC47" s="165">
        <v>1.7604546000000002E-2</v>
      </c>
      <c r="BD47" s="165">
        <v>1.6443930999999998E-2</v>
      </c>
      <c r="BE47" s="165">
        <v>1.6577372600000011E-2</v>
      </c>
      <c r="BF47" s="165">
        <v>1.8173472000000003E-2</v>
      </c>
      <c r="BG47" s="165">
        <v>1.6096994999999996E-2</v>
      </c>
      <c r="BH47" s="165">
        <v>1.7403768999999993E-2</v>
      </c>
      <c r="BI47" s="165">
        <v>1.8824823000000008E-2</v>
      </c>
      <c r="BJ47" s="165">
        <v>1.1178563999999998E-2</v>
      </c>
      <c r="BK47" s="165">
        <v>1.5964777999999999E-2</v>
      </c>
      <c r="BL47" s="166">
        <v>1.1292578999999999E-2</v>
      </c>
    </row>
    <row r="48" spans="2:65" ht="12" customHeight="1">
      <c r="B48" s="8" t="s">
        <v>68</v>
      </c>
      <c r="C48" s="9" t="s">
        <v>69</v>
      </c>
      <c r="D48" s="169">
        <v>1.6015145599999991</v>
      </c>
      <c r="E48" s="33">
        <v>2.1228282499999978</v>
      </c>
      <c r="F48" s="33">
        <v>2.1537004900000007</v>
      </c>
      <c r="G48" s="33">
        <v>1.8148728899999993</v>
      </c>
      <c r="H48" s="33">
        <v>2.0167965000000008</v>
      </c>
      <c r="I48" s="33">
        <v>2.2847401699999983</v>
      </c>
      <c r="J48" s="33">
        <v>2.3612751999999975</v>
      </c>
      <c r="K48" s="33">
        <v>2.5341143699999984</v>
      </c>
      <c r="L48" s="33">
        <v>2.6312113699999968</v>
      </c>
      <c r="M48" s="33">
        <v>2.5369806699999966</v>
      </c>
      <c r="N48" s="33">
        <v>2.3985847100000002</v>
      </c>
      <c r="O48" s="33">
        <v>2.305382239999997</v>
      </c>
      <c r="P48" s="33">
        <v>2.1408973400000009</v>
      </c>
      <c r="Q48" s="33">
        <v>2.1869430399999996</v>
      </c>
      <c r="R48" s="170">
        <v>1.3951476099999991</v>
      </c>
      <c r="T48" s="8" t="s">
        <v>101</v>
      </c>
      <c r="U48" s="9" t="s">
        <v>102</v>
      </c>
      <c r="V48" s="167">
        <v>3.6390131000000006E-2</v>
      </c>
      <c r="W48" s="34">
        <v>4.0145318000000006E-2</v>
      </c>
      <c r="X48" s="34">
        <v>2.5810105000000003E-2</v>
      </c>
      <c r="Y48" s="34">
        <v>4.0121558000000002E-2</v>
      </c>
      <c r="Z48" s="34">
        <v>3.6700523000000013E-2</v>
      </c>
      <c r="AA48" s="34">
        <v>4.6698507000000021E-2</v>
      </c>
      <c r="AB48" s="34">
        <v>5.3943533999999987E-2</v>
      </c>
      <c r="AC48" s="34">
        <v>3.2470957000000002E-2</v>
      </c>
      <c r="AD48" s="34">
        <v>4.4698788000000017E-2</v>
      </c>
      <c r="AE48" s="34">
        <v>3.9416728999999991E-2</v>
      </c>
      <c r="AF48" s="34">
        <v>3.3263420999999994E-2</v>
      </c>
      <c r="AG48" s="34">
        <v>4.3060008000000004E-2</v>
      </c>
      <c r="AH48" s="34">
        <v>4.289329800000001E-2</v>
      </c>
      <c r="AI48" s="34">
        <v>4.3643633999999994E-2</v>
      </c>
      <c r="AJ48" s="34">
        <v>4.9654356000000024E-2</v>
      </c>
      <c r="AK48" s="34">
        <v>4.2847214000000002E-2</v>
      </c>
      <c r="AL48" s="34">
        <v>3.7763404000000014E-2</v>
      </c>
      <c r="AM48" s="34">
        <v>3.2563817000000002E-2</v>
      </c>
      <c r="AN48" s="34">
        <v>4.4589862000000001E-2</v>
      </c>
      <c r="AO48" s="34">
        <v>3.7901131999999997E-2</v>
      </c>
      <c r="AP48" s="34">
        <v>5.1765210999999998E-2</v>
      </c>
      <c r="AQ48" s="34">
        <v>4.0520567E-2</v>
      </c>
      <c r="AR48" s="34">
        <v>4.3899596999999992E-2</v>
      </c>
      <c r="AS48" s="34">
        <v>3.1090273000000005E-2</v>
      </c>
      <c r="AT48" s="34">
        <v>3.1900507000000002E-2</v>
      </c>
      <c r="AU48" s="34">
        <v>2.6774170000000007E-2</v>
      </c>
      <c r="AV48" s="34">
        <v>3.3448774000000001E-2</v>
      </c>
      <c r="AW48" s="34">
        <v>2.9178501999999995E-2</v>
      </c>
      <c r="AX48" s="34">
        <v>3.5776120999999994E-2</v>
      </c>
      <c r="AY48" s="34">
        <v>3.2154734999999997E-2</v>
      </c>
      <c r="AZ48" s="34">
        <v>3.0781729000000008E-2</v>
      </c>
      <c r="BA48" s="34">
        <v>3.3074763000000007E-2</v>
      </c>
      <c r="BB48" s="34">
        <v>2.4249987999999997E-2</v>
      </c>
      <c r="BC48" s="34">
        <v>3.7957164999999987E-2</v>
      </c>
      <c r="BD48" s="34">
        <v>3.5926702000000005E-2</v>
      </c>
      <c r="BE48" s="34">
        <v>3.291698500000001E-2</v>
      </c>
      <c r="BF48" s="34">
        <v>4.0183898000000003E-2</v>
      </c>
      <c r="BG48" s="34">
        <v>3.7349099000000004E-2</v>
      </c>
      <c r="BH48" s="34">
        <v>3.031866300000001E-2</v>
      </c>
      <c r="BI48" s="34">
        <v>3.2104594E-2</v>
      </c>
      <c r="BJ48" s="34">
        <v>2.9391383000000007E-2</v>
      </c>
      <c r="BK48" s="34">
        <v>2.2113299000000003E-2</v>
      </c>
      <c r="BL48" s="168">
        <v>1.8994768000000002E-2</v>
      </c>
    </row>
    <row r="49" spans="2:64" ht="12" customHeight="1">
      <c r="B49" s="8" t="s">
        <v>70</v>
      </c>
      <c r="C49" s="9" t="s">
        <v>71</v>
      </c>
      <c r="D49" s="167">
        <v>2.8787570599999999</v>
      </c>
      <c r="E49" s="34">
        <v>3.0035505399999978</v>
      </c>
      <c r="F49" s="34">
        <v>3.1456298700000005</v>
      </c>
      <c r="G49" s="34">
        <v>2.190524299999999</v>
      </c>
      <c r="H49" s="34">
        <v>2.1839649200000006</v>
      </c>
      <c r="I49" s="34">
        <v>2.6291826200000004</v>
      </c>
      <c r="J49" s="34">
        <v>2.8957975699999992</v>
      </c>
      <c r="K49" s="34">
        <v>3.2705567299999996</v>
      </c>
      <c r="L49" s="34">
        <v>3.5953195800000026</v>
      </c>
      <c r="M49" s="34">
        <v>3.7305345100000009</v>
      </c>
      <c r="N49" s="34">
        <v>3.6812713599999993</v>
      </c>
      <c r="O49" s="34">
        <v>4.2899474500000006</v>
      </c>
      <c r="P49" s="34">
        <v>4.3327386099999989</v>
      </c>
      <c r="Q49" s="34">
        <v>4.0719042999999999</v>
      </c>
      <c r="R49" s="168">
        <v>2.2399302699999994</v>
      </c>
      <c r="T49" s="8" t="s">
        <v>68</v>
      </c>
      <c r="U49" s="9" t="s">
        <v>69</v>
      </c>
      <c r="V49" s="169">
        <v>0.42621378999999993</v>
      </c>
      <c r="W49" s="33">
        <v>0.56643208000000023</v>
      </c>
      <c r="X49" s="33">
        <v>0.45647377999999994</v>
      </c>
      <c r="Y49" s="33">
        <v>0.56767685000000012</v>
      </c>
      <c r="Z49" s="33">
        <v>0.5544139899999998</v>
      </c>
      <c r="AA49" s="33">
        <v>0.55944207000000046</v>
      </c>
      <c r="AB49" s="33">
        <v>0.54196215999999997</v>
      </c>
      <c r="AC49" s="33">
        <v>0.62892195000000006</v>
      </c>
      <c r="AD49" s="33">
        <v>0.5762478099999998</v>
      </c>
      <c r="AE49" s="33">
        <v>0.61742752999999995</v>
      </c>
      <c r="AF49" s="33">
        <v>0.63763742000000057</v>
      </c>
      <c r="AG49" s="33">
        <v>0.52996243999999992</v>
      </c>
      <c r="AH49" s="33">
        <v>0.57183373999999987</v>
      </c>
      <c r="AI49" s="33">
        <v>0.65571144999999964</v>
      </c>
      <c r="AJ49" s="33">
        <v>0.69202887000000035</v>
      </c>
      <c r="AK49" s="33">
        <v>0.61454031000000009</v>
      </c>
      <c r="AL49" s="33">
        <v>0.68566270999999968</v>
      </c>
      <c r="AM49" s="33">
        <v>0.70613626999999968</v>
      </c>
      <c r="AN49" s="33">
        <v>0.63498830000000006</v>
      </c>
      <c r="AO49" s="33">
        <v>0.60442409000000008</v>
      </c>
      <c r="AP49" s="33">
        <v>0.56743477000000031</v>
      </c>
      <c r="AQ49" s="33">
        <v>0.70976112000000025</v>
      </c>
      <c r="AR49" s="33">
        <v>0.59630261000000029</v>
      </c>
      <c r="AS49" s="33">
        <v>0.66348217000000032</v>
      </c>
      <c r="AT49" s="33">
        <v>0.67836818000000021</v>
      </c>
      <c r="AU49" s="33">
        <v>0.54355783999999974</v>
      </c>
      <c r="AV49" s="33">
        <v>0.65510153000000038</v>
      </c>
      <c r="AW49" s="33">
        <v>0.5215571600000003</v>
      </c>
      <c r="AX49" s="33">
        <v>0.62027058000000013</v>
      </c>
      <c r="AY49" s="33">
        <v>0.58786948999999988</v>
      </c>
      <c r="AZ49" s="33">
        <v>0.52832113999999997</v>
      </c>
      <c r="BA49" s="33">
        <v>0.56892103000000027</v>
      </c>
      <c r="BB49" s="33">
        <v>0.51866545999999991</v>
      </c>
      <c r="BC49" s="33">
        <v>0.52886259000000013</v>
      </c>
      <c r="BD49" s="33">
        <v>0.55997024999999989</v>
      </c>
      <c r="BE49" s="33">
        <v>0.53339904000000016</v>
      </c>
      <c r="BF49" s="33">
        <v>0.58479086000000025</v>
      </c>
      <c r="BG49" s="33">
        <v>0.57934668</v>
      </c>
      <c r="BH49" s="33">
        <v>0.45856615999999994</v>
      </c>
      <c r="BI49" s="33">
        <v>0.56423933999999976</v>
      </c>
      <c r="BJ49" s="33">
        <v>0.42051848000000014</v>
      </c>
      <c r="BK49" s="33">
        <v>0.49499888000000014</v>
      </c>
      <c r="BL49" s="170">
        <v>0.4796302500000002</v>
      </c>
    </row>
    <row r="50" spans="2:64" ht="12" customHeight="1">
      <c r="B50" s="8" t="s">
        <v>72</v>
      </c>
      <c r="C50" s="9" t="s">
        <v>73</v>
      </c>
      <c r="D50" s="169">
        <v>4.3281341999999974</v>
      </c>
      <c r="E50" s="33">
        <v>5.0880101999999976</v>
      </c>
      <c r="F50" s="33">
        <v>5.3378168000000024</v>
      </c>
      <c r="G50" s="33">
        <v>3.3352936000000009</v>
      </c>
      <c r="H50" s="33">
        <v>3.5713097</v>
      </c>
      <c r="I50" s="33">
        <v>4.4411692999999994</v>
      </c>
      <c r="J50" s="33">
        <v>4.1974449000000016</v>
      </c>
      <c r="K50" s="33">
        <v>5.1702116999999976</v>
      </c>
      <c r="L50" s="33">
        <v>6.8822603999999998</v>
      </c>
      <c r="M50" s="33">
        <v>8.150304800000006</v>
      </c>
      <c r="N50" s="33">
        <v>8.0210692000000012</v>
      </c>
      <c r="O50" s="33">
        <v>9.0112423999999969</v>
      </c>
      <c r="P50" s="33">
        <v>10.825405400000001</v>
      </c>
      <c r="Q50" s="33">
        <v>10.878097199999997</v>
      </c>
      <c r="R50" s="170">
        <v>6.3435171999999991</v>
      </c>
      <c r="T50" s="8" t="s">
        <v>70</v>
      </c>
      <c r="U50" s="9" t="s">
        <v>71</v>
      </c>
      <c r="V50" s="167">
        <v>0.54975087</v>
      </c>
      <c r="W50" s="34">
        <v>0.62293058999999984</v>
      </c>
      <c r="X50" s="34">
        <v>0.51099006000000013</v>
      </c>
      <c r="Y50" s="34">
        <v>0.5002934</v>
      </c>
      <c r="Z50" s="34">
        <v>0.72920065999999972</v>
      </c>
      <c r="AA50" s="34">
        <v>0.63674518999999996</v>
      </c>
      <c r="AB50" s="34">
        <v>0.69160305000000011</v>
      </c>
      <c r="AC50" s="34">
        <v>0.57163372000000012</v>
      </c>
      <c r="AD50" s="34">
        <v>0.75584856999999983</v>
      </c>
      <c r="AE50" s="34">
        <v>0.77069815000000019</v>
      </c>
      <c r="AF50" s="34">
        <v>0.6488349699999999</v>
      </c>
      <c r="AG50" s="34">
        <v>0.72041588000000001</v>
      </c>
      <c r="AH50" s="34">
        <v>0.64493011999999994</v>
      </c>
      <c r="AI50" s="34">
        <v>0.86616349999999998</v>
      </c>
      <c r="AJ50" s="34">
        <v>0.76307301999999999</v>
      </c>
      <c r="AK50" s="34">
        <v>0.99639009000000023</v>
      </c>
      <c r="AL50" s="34">
        <v>0.81654519000000025</v>
      </c>
      <c r="AM50" s="34">
        <v>0.86898368999999975</v>
      </c>
      <c r="AN50" s="34">
        <v>0.90824674999999988</v>
      </c>
      <c r="AO50" s="34">
        <v>1.0015439499999998</v>
      </c>
      <c r="AP50" s="34">
        <v>0.85928134999999983</v>
      </c>
      <c r="AQ50" s="34">
        <v>0.97800479999999967</v>
      </c>
      <c r="AR50" s="34">
        <v>0.97110801999999963</v>
      </c>
      <c r="AS50" s="34">
        <v>0.92214034000000022</v>
      </c>
      <c r="AT50" s="34">
        <v>0.75865988000000006</v>
      </c>
      <c r="AU50" s="34">
        <v>1.0014911700000002</v>
      </c>
      <c r="AV50" s="34">
        <v>1.0731625200000003</v>
      </c>
      <c r="AW50" s="34">
        <v>0.84795779000000016</v>
      </c>
      <c r="AX50" s="34">
        <v>0.85209077000000011</v>
      </c>
      <c r="AY50" s="34">
        <v>1.2763991500000003</v>
      </c>
      <c r="AZ50" s="34">
        <v>1.0795839599999999</v>
      </c>
      <c r="BA50" s="34">
        <v>1.0818735699999997</v>
      </c>
      <c r="BB50" s="34">
        <v>1.0355711100000002</v>
      </c>
      <c r="BC50" s="34">
        <v>1.1511521299999996</v>
      </c>
      <c r="BD50" s="34">
        <v>1.0576360900000004</v>
      </c>
      <c r="BE50" s="34">
        <v>1.0883792799999998</v>
      </c>
      <c r="BF50" s="34">
        <v>0.89971589000000007</v>
      </c>
      <c r="BG50" s="34">
        <v>1.1409439299999997</v>
      </c>
      <c r="BH50" s="34">
        <v>1.05047702</v>
      </c>
      <c r="BI50" s="34">
        <v>0.98076745999999992</v>
      </c>
      <c r="BJ50" s="34">
        <v>0.75439944999999997</v>
      </c>
      <c r="BK50" s="34">
        <v>0.8358154200000002</v>
      </c>
      <c r="BL50" s="168">
        <v>0.64971540000000017</v>
      </c>
    </row>
    <row r="51" spans="2:64" ht="12" customHeight="1">
      <c r="B51" s="8" t="s">
        <v>103</v>
      </c>
      <c r="C51" s="9" t="s">
        <v>104</v>
      </c>
      <c r="D51" s="171">
        <v>3.8952413999999993</v>
      </c>
      <c r="E51" s="172">
        <v>4.2809516999999992</v>
      </c>
      <c r="F51" s="172">
        <v>4.1404006999999998</v>
      </c>
      <c r="G51" s="172">
        <v>2.1015418000000001</v>
      </c>
      <c r="H51" s="172">
        <v>2.9668866999999999</v>
      </c>
      <c r="I51" s="172">
        <v>4.3125585999999991</v>
      </c>
      <c r="J51" s="172">
        <v>4.1805849999999998</v>
      </c>
      <c r="K51" s="172">
        <v>5.4226120000000009</v>
      </c>
      <c r="L51" s="172">
        <v>8.4982878999999993</v>
      </c>
      <c r="M51" s="172">
        <v>12.176089300000003</v>
      </c>
      <c r="N51" s="172">
        <v>11.855955300000003</v>
      </c>
      <c r="O51" s="172">
        <v>14.785039899999996</v>
      </c>
      <c r="P51" s="172">
        <v>25.827706700000011</v>
      </c>
      <c r="Q51" s="172">
        <v>28.968559300000003</v>
      </c>
      <c r="R51" s="117">
        <v>17.607889400000008</v>
      </c>
      <c r="T51" s="8" t="s">
        <v>72</v>
      </c>
      <c r="U51" s="9" t="s">
        <v>73</v>
      </c>
      <c r="V51" s="169">
        <v>0.9204009999999998</v>
      </c>
      <c r="W51" s="33">
        <v>0.8658515</v>
      </c>
      <c r="X51" s="33">
        <v>0.9461404000000001</v>
      </c>
      <c r="Y51" s="33">
        <v>0.83891680000000013</v>
      </c>
      <c r="Z51" s="33">
        <v>0.96507619999999972</v>
      </c>
      <c r="AA51" s="33">
        <v>1.0538821000000003</v>
      </c>
      <c r="AB51" s="33">
        <v>1.3552554999999999</v>
      </c>
      <c r="AC51" s="33">
        <v>1.0669554999999997</v>
      </c>
      <c r="AD51" s="33">
        <v>0.93685489999999982</v>
      </c>
      <c r="AE51" s="33">
        <v>1.0132986000000002</v>
      </c>
      <c r="AF51" s="33">
        <v>1.1023376999999999</v>
      </c>
      <c r="AG51" s="33">
        <v>1.1449536999999999</v>
      </c>
      <c r="AH51" s="33">
        <v>0.94082130000000008</v>
      </c>
      <c r="AI51" s="33">
        <v>1.3856684999999995</v>
      </c>
      <c r="AJ51" s="33">
        <v>1.0141563999999998</v>
      </c>
      <c r="AK51" s="33">
        <v>1.8295655000000002</v>
      </c>
      <c r="AL51" s="33">
        <v>1.5918117000000003</v>
      </c>
      <c r="AM51" s="33">
        <v>1.9142250999999995</v>
      </c>
      <c r="AN51" s="33">
        <v>1.6973033999999998</v>
      </c>
      <c r="AO51" s="33">
        <v>1.6789201999999999</v>
      </c>
      <c r="AP51" s="33">
        <v>2.0685126999999999</v>
      </c>
      <c r="AQ51" s="33">
        <v>2.1887569999999994</v>
      </c>
      <c r="AR51" s="33">
        <v>1.9248258999999999</v>
      </c>
      <c r="AS51" s="33">
        <v>1.9682092000000002</v>
      </c>
      <c r="AT51" s="33">
        <v>1.7087577000000003</v>
      </c>
      <c r="AU51" s="33">
        <v>2.1621051000000002</v>
      </c>
      <c r="AV51" s="33">
        <v>2.0837663000000002</v>
      </c>
      <c r="AW51" s="33">
        <v>2.0664400999999999</v>
      </c>
      <c r="AX51" s="33">
        <v>1.9406073999999993</v>
      </c>
      <c r="AY51" s="33">
        <v>2.4911012000000006</v>
      </c>
      <c r="AZ51" s="33">
        <v>2.2275196999999998</v>
      </c>
      <c r="BA51" s="33">
        <v>2.3520140999999999</v>
      </c>
      <c r="BB51" s="33">
        <v>2.5555467000000007</v>
      </c>
      <c r="BC51" s="33">
        <v>2.7049371</v>
      </c>
      <c r="BD51" s="33">
        <v>2.6963043999999998</v>
      </c>
      <c r="BE51" s="33">
        <v>2.8686171999999992</v>
      </c>
      <c r="BF51" s="33">
        <v>2.5003254000000013</v>
      </c>
      <c r="BG51" s="33">
        <v>2.9478380000000008</v>
      </c>
      <c r="BH51" s="33">
        <v>2.7995996999999995</v>
      </c>
      <c r="BI51" s="33">
        <v>2.6303341000000002</v>
      </c>
      <c r="BJ51" s="33">
        <v>2.4158752000000003</v>
      </c>
      <c r="BK51" s="33">
        <v>1.9328524999999999</v>
      </c>
      <c r="BL51" s="170">
        <v>1.9947894999999995</v>
      </c>
    </row>
    <row r="52" spans="2:64" ht="12" customHeight="1">
      <c r="B52"/>
      <c r="C52" s="27" t="s">
        <v>260</v>
      </c>
      <c r="T52" s="8" t="s">
        <v>103</v>
      </c>
      <c r="U52" s="9" t="s">
        <v>104</v>
      </c>
      <c r="V52" s="171">
        <v>1.0682668</v>
      </c>
      <c r="W52" s="172">
        <v>0.38425990000000004</v>
      </c>
      <c r="X52" s="172">
        <v>0.70609689999999992</v>
      </c>
      <c r="Y52" s="172">
        <v>0.80826310000000001</v>
      </c>
      <c r="Z52" s="172">
        <v>1.0517236999999999</v>
      </c>
      <c r="AA52" s="172">
        <v>0.74352879999999988</v>
      </c>
      <c r="AB52" s="172">
        <v>0.80566829999999989</v>
      </c>
      <c r="AC52" s="172">
        <v>1.7116377999999997</v>
      </c>
      <c r="AD52" s="172">
        <v>0.92600850000000001</v>
      </c>
      <c r="AE52" s="172">
        <v>1.0912883</v>
      </c>
      <c r="AF52" s="172">
        <v>1.4127148999999999</v>
      </c>
      <c r="AG52" s="172">
        <v>0.7505733</v>
      </c>
      <c r="AH52" s="172">
        <v>1.7061716999999998</v>
      </c>
      <c r="AI52" s="172">
        <v>1.0451773</v>
      </c>
      <c r="AJ52" s="172">
        <v>1.1411701000000001</v>
      </c>
      <c r="AK52" s="172">
        <v>1.5300928999999999</v>
      </c>
      <c r="AL52" s="172">
        <v>1.6470299999999998</v>
      </c>
      <c r="AM52" s="172">
        <v>1.6654722999999996</v>
      </c>
      <c r="AN52" s="172">
        <v>2.3679639000000003</v>
      </c>
      <c r="AO52" s="172">
        <v>2.8178217000000001</v>
      </c>
      <c r="AP52" s="172">
        <v>1.9188845000000001</v>
      </c>
      <c r="AQ52" s="172">
        <v>4.1437775000000006</v>
      </c>
      <c r="AR52" s="172">
        <v>3.1952450000000003</v>
      </c>
      <c r="AS52" s="172">
        <v>2.9181822999999993</v>
      </c>
      <c r="AT52" s="172">
        <v>2.7129728000000002</v>
      </c>
      <c r="AU52" s="172">
        <v>4.2672229999999995</v>
      </c>
      <c r="AV52" s="172">
        <v>2.5706009999999999</v>
      </c>
      <c r="AW52" s="172">
        <v>2.3051584999999997</v>
      </c>
      <c r="AX52" s="172">
        <v>2.8284409999999998</v>
      </c>
      <c r="AY52" s="172">
        <v>3.0395345000000007</v>
      </c>
      <c r="AZ52" s="172">
        <v>3.3334964</v>
      </c>
      <c r="BA52" s="172">
        <v>5.5835680000000005</v>
      </c>
      <c r="BB52" s="172">
        <v>6.403162</v>
      </c>
      <c r="BC52" s="172">
        <v>7.0944174999999996</v>
      </c>
      <c r="BD52" s="172">
        <v>5.9309715999999995</v>
      </c>
      <c r="BE52" s="172">
        <v>6.3991556000000003</v>
      </c>
      <c r="BF52" s="172">
        <v>8.2931933999999998</v>
      </c>
      <c r="BG52" s="172">
        <v>7.620118999999999</v>
      </c>
      <c r="BH52" s="172">
        <v>7.3210438999999985</v>
      </c>
      <c r="BI52" s="172">
        <v>5.7342029999999991</v>
      </c>
      <c r="BJ52" s="172">
        <v>6.6494340000000003</v>
      </c>
      <c r="BK52" s="172">
        <v>4.931023699999999</v>
      </c>
      <c r="BL52" s="117">
        <v>6.0274317000000002</v>
      </c>
    </row>
    <row r="53" spans="2:64" ht="12" customHeight="1">
      <c r="C53" s="8"/>
      <c r="T53"/>
      <c r="U53"/>
    </row>
    <row r="54" spans="2:64" ht="12" customHeight="1">
      <c r="C54" s="8"/>
    </row>
    <row r="55" spans="2:64" ht="12" customHeight="1">
      <c r="C55" s="8"/>
    </row>
    <row r="56" spans="2:64" ht="12" customHeight="1">
      <c r="C56" s="8"/>
    </row>
    <row r="57" spans="2:64" ht="12" customHeight="1">
      <c r="C57" s="8"/>
    </row>
    <row r="58" spans="2:64" ht="12" customHeight="1">
      <c r="C58" s="8"/>
    </row>
    <row r="59" spans="2:64" ht="12" customHeight="1">
      <c r="C59" s="8"/>
    </row>
    <row r="60" spans="2:64" ht="12" customHeight="1">
      <c r="C60" s="8"/>
    </row>
    <row r="61" spans="2:64" ht="12" customHeight="1">
      <c r="C61" s="8"/>
    </row>
    <row r="62" spans="2:64" ht="12" customHeight="1">
      <c r="C62" s="8"/>
    </row>
    <row r="63" spans="2:64" ht="12" customHeight="1">
      <c r="C63" s="8"/>
    </row>
    <row r="64" spans="2:64" ht="12" customHeight="1">
      <c r="C64" s="8"/>
    </row>
    <row r="65" spans="3:3" ht="12" customHeight="1">
      <c r="C65" s="8"/>
    </row>
    <row r="66" spans="3:3" ht="12" customHeight="1">
      <c r="C66" s="8"/>
    </row>
    <row r="67" spans="3:3" ht="12" customHeight="1">
      <c r="C67" s="8"/>
    </row>
    <row r="68" spans="3:3" ht="12" customHeight="1">
      <c r="C68" s="8"/>
    </row>
    <row r="69" spans="3:3" ht="12" customHeight="1">
      <c r="C69" s="8"/>
    </row>
    <row r="70" spans="3:3" ht="12" customHeight="1">
      <c r="C70" s="8"/>
    </row>
    <row r="71" spans="3:3" ht="12" customHeight="1">
      <c r="C71" s="8"/>
    </row>
    <row r="72" spans="3:3" ht="12" customHeight="1">
      <c r="C72" s="8"/>
    </row>
    <row r="73" spans="3:3" ht="12" customHeight="1">
      <c r="C73" s="8"/>
    </row>
    <row r="74" spans="3:3" ht="12" customHeight="1">
      <c r="C74" s="8"/>
    </row>
    <row r="75" spans="3:3" ht="12" customHeight="1">
      <c r="C75" s="8"/>
    </row>
    <row r="76" spans="3:3" ht="12" customHeight="1">
      <c r="C76" s="8"/>
    </row>
    <row r="77" spans="3:3" ht="12" customHeight="1">
      <c r="C77" s="8"/>
    </row>
    <row r="78" spans="3:3" ht="12" customHeight="1">
      <c r="C78" s="8"/>
    </row>
    <row r="79" spans="3:3" ht="12" customHeight="1">
      <c r="C79" s="8"/>
    </row>
    <row r="80" spans="3:3" ht="12" customHeight="1">
      <c r="C80" s="8"/>
    </row>
  </sheetData>
  <mergeCells count="22">
    <mergeCell ref="AT7:AW7"/>
    <mergeCell ref="AX7:BA7"/>
    <mergeCell ref="BB7:BE7"/>
    <mergeCell ref="BF7:BI7"/>
    <mergeCell ref="BJ7:BL7"/>
    <mergeCell ref="BJ45:BL45"/>
    <mergeCell ref="V45:Y45"/>
    <mergeCell ref="Z45:AC45"/>
    <mergeCell ref="AD45:AG45"/>
    <mergeCell ref="AH45:AK45"/>
    <mergeCell ref="AL45:AO45"/>
    <mergeCell ref="AP45:AS45"/>
    <mergeCell ref="AT45:AW45"/>
    <mergeCell ref="AX45:BA45"/>
    <mergeCell ref="BB45:BE45"/>
    <mergeCell ref="BF45:BI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1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32DCC469782642A7C467A7E8C90EDC" ma:contentTypeVersion="26" ma:contentTypeDescription="Create a new document." ma:contentTypeScope="" ma:versionID="fac4818fed4c7ef0cb5f8cc29f289d95">
  <xsd:schema xmlns:xsd="http://www.w3.org/2001/XMLSchema" xmlns:xs="http://www.w3.org/2001/XMLSchema" xmlns:p="http://schemas.microsoft.com/office/2006/metadata/properties" xmlns:ns1="http://schemas.microsoft.com/sharepoint/v3" xmlns:ns2="c138de4b-f645-43cb-b0f4-dfdec93c4c8c" xmlns:ns3="87a66205-5586-4eb0-817d-b8ecccfff3a2" targetNamespace="http://schemas.microsoft.com/office/2006/metadata/properties" ma:root="true" ma:fieldsID="116472cd96e3942ef8b3bac4ac8643f9" ns1:_="" ns2:_="" ns3:_="">
    <xsd:import namespace="http://schemas.microsoft.com/sharepoint/v3"/>
    <xsd:import namespace="c138de4b-f645-43cb-b0f4-dfdec93c4c8c"/>
    <xsd:import namespace="87a66205-5586-4eb0-817d-b8ecccfff3a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38de4b-f645-43cb-b0f4-dfdec93c4c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6" nillable="true" ma:displayName="Tags" ma:internalName="MediaServiceAutoTags" ma:readOnly="true">
      <xsd:simpleType>
        <xsd:restriction base="dms:Text"/>
      </xsd:simpleType>
    </xsd:element>
    <xsd:element name="MediaServiceOCR" ma:index="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a66205-5586-4eb0-817d-b8ecccfff3a2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0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47E6F1-E7BE-4FD3-990C-DA766C321E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138de4b-f645-43cb-b0f4-dfdec93c4c8c"/>
    <ds:schemaRef ds:uri="87a66205-5586-4eb0-817d-b8ecccfff3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D5F3D1-8513-4080-9B6F-7DD408AA38E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B6EFBC59-C6DF-4BC0-B121-526C41D589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Table of Contents</vt:lpstr>
      <vt:lpstr>Deal Activity</vt:lpstr>
      <vt:lpstr>Deals x Size</vt:lpstr>
      <vt:lpstr>Deals x Sector</vt:lpstr>
      <vt:lpstr>Angel &amp; Seed Activity</vt:lpstr>
      <vt:lpstr>Angel &amp; Seed x Size</vt:lpstr>
      <vt:lpstr>Early Stage Activity</vt:lpstr>
      <vt:lpstr>Early Stage x Size</vt:lpstr>
      <vt:lpstr>Late Stage Activity</vt:lpstr>
      <vt:lpstr>Late Stage x Size</vt:lpstr>
      <vt:lpstr>First Financings</vt:lpstr>
      <vt:lpstr>Mega-Rounds ($100M+)</vt:lpstr>
      <vt:lpstr>Deals x Region</vt:lpstr>
      <vt:lpstr>Deals x State</vt:lpstr>
      <vt:lpstr>Deals x CSA</vt:lpstr>
      <vt:lpstr>CVC Activity</vt:lpstr>
      <vt:lpstr>CVC x Size</vt:lpstr>
      <vt:lpstr>CVC x Sector</vt:lpstr>
      <vt:lpstr>Alternative VC</vt:lpstr>
      <vt:lpstr>Female Founder Activity</vt:lpstr>
      <vt:lpstr>Female Founder Activity x qtr</vt:lpstr>
      <vt:lpstr>Female Founder x Stage</vt:lpstr>
      <vt:lpstr> Female Founder League Tables</vt:lpstr>
      <vt:lpstr>Life Sciences</vt:lpstr>
      <vt:lpstr>Tech</vt:lpstr>
      <vt:lpstr>Growth Equity Activity</vt:lpstr>
      <vt:lpstr>Growth Equity x Size</vt:lpstr>
      <vt:lpstr>Growth Equity x Sector</vt:lpstr>
      <vt:lpstr>Unicorn Activity</vt:lpstr>
      <vt:lpstr>Median Deal Size</vt:lpstr>
      <vt:lpstr>Median Pre Value</vt:lpstr>
      <vt:lpstr>Median Age</vt:lpstr>
      <vt:lpstr>Median First vs. Follow On</vt:lpstr>
      <vt:lpstr>Median by Gender</vt:lpstr>
      <vt:lpstr>Exit Activity</vt:lpstr>
      <vt:lpstr>Exits x Size</vt:lpstr>
      <vt:lpstr>Exits x Sector</vt:lpstr>
      <vt:lpstr>Exits x Type</vt:lpstr>
      <vt:lpstr>Female Founder Exits</vt:lpstr>
      <vt:lpstr>Exits vs Investments</vt:lpstr>
      <vt:lpstr>Exit Medians and Avg</vt:lpstr>
      <vt:lpstr>Fundraising Activity</vt:lpstr>
      <vt:lpstr>Fundraising x Size</vt:lpstr>
      <vt:lpstr>First-Time Fundraising</vt:lpstr>
      <vt:lpstr>Fundraising Medians and Avg</vt:lpstr>
      <vt:lpstr>Cash Flows</vt:lpstr>
      <vt:lpstr>Sector - Pharma &amp; Biotech</vt:lpstr>
      <vt:lpstr>Sector - Cloudtech &amp; Dev Ops</vt:lpstr>
      <vt:lpstr>Sector - B2B Tech</vt:lpstr>
      <vt:lpstr>Sector - B2C Tech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Van Le</dc:creator>
  <cp:keywords/>
  <dc:description/>
  <cp:lastModifiedBy>Devin Miller</cp:lastModifiedBy>
  <cp:revision/>
  <dcterms:created xsi:type="dcterms:W3CDTF">2020-03-20T17:33:52Z</dcterms:created>
  <dcterms:modified xsi:type="dcterms:W3CDTF">2020-10-09T20:18:23Z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0x010100F032DCC469782642A7C467A7E8C90EDC</vt:lpwstr>
  </property>
</Properties>
</file>