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theme/themeOverride2.xml" ContentType="application/vnd.openxmlformats-officedocument.themeOverride+xml"/>
  <Override PartName="/xl/charts/chart12.xml" ContentType="application/vnd.openxmlformats-officedocument.drawingml.chart+xml"/>
  <Override PartName="/xl/theme/themeOverride3.xml" ContentType="application/vnd.openxmlformats-officedocument.themeOverride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7.xml" ContentType="application/vnd.openxmlformats-officedocument.drawing+xml"/>
  <Override PartName="/xl/charts/chart17.xml" ContentType="application/vnd.openxmlformats-officedocument.drawingml.chart+xml"/>
  <Override PartName="/xl/theme/themeOverride4.xml" ContentType="application/vnd.openxmlformats-officedocument.themeOverride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theme/themeOverride5.xml" ContentType="application/vnd.openxmlformats-officedocument.themeOverride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1.xml" ContentType="application/vnd.openxmlformats-officedocument.drawing+xml"/>
  <Override PartName="/xl/charts/chart29.xml" ContentType="application/vnd.openxmlformats-officedocument.drawingml.chart+xml"/>
  <Override PartName="/xl/theme/themeOverride6.xml" ContentType="application/vnd.openxmlformats-officedocument.themeOverride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theme/themeOverride7.xml" ContentType="application/vnd.openxmlformats-officedocument.themeOverride+xml"/>
  <Override PartName="/xl/charts/chart32.xml" ContentType="application/vnd.openxmlformats-officedocument.drawingml.chart+xml"/>
  <Override PartName="/xl/theme/themeOverride8.xml" ContentType="application/vnd.openxmlformats-officedocument.themeOverride+xml"/>
  <Override PartName="/xl/charts/chart33.xml" ContentType="application/vnd.openxmlformats-officedocument.drawingml.chart+xml"/>
  <Override PartName="/xl/theme/themeOverride9.xml" ContentType="application/vnd.openxmlformats-officedocument.themeOverride+xml"/>
  <Override PartName="/xl/charts/chart34.xml" ContentType="application/vnd.openxmlformats-officedocument.drawingml.chart+xml"/>
  <Override PartName="/xl/theme/themeOverride10.xml" ContentType="application/vnd.openxmlformats-officedocument.themeOverride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theme/themeOverride11.xml" ContentType="application/vnd.openxmlformats-officedocument.themeOverride+xml"/>
  <Override PartName="/xl/charts/chart38.xml" ContentType="application/vnd.openxmlformats-officedocument.drawingml.chart+xml"/>
  <Override PartName="/xl/drawings/drawing13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6.xml" ContentType="application/vnd.openxmlformats-officedocument.drawing+xml"/>
  <Override PartName="/xl/charts/chart47.xml" ContentType="application/vnd.openxmlformats-officedocument.drawingml.chart+xml"/>
  <Override PartName="/xl/theme/themeOverride12.xml" ContentType="application/vnd.openxmlformats-officedocument.themeOverride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theme/themeOverride13.xml" ContentType="application/vnd.openxmlformats-officedocument.themeOverride+xml"/>
  <Override PartName="/xl/drawings/drawing1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8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9.xml" ContentType="application/vnd.openxmlformats-officedocument.drawing+xml"/>
  <Override PartName="/xl/charts/chart58.xml" ContentType="application/vnd.openxmlformats-officedocument.drawingml.chart+xml"/>
  <Override PartName="/xl/theme/themeOverride14.xml" ContentType="application/vnd.openxmlformats-officedocument.themeOverride+xml"/>
  <Override PartName="/xl/charts/chart59.xml" ContentType="application/vnd.openxmlformats-officedocument.drawingml.chart+xml"/>
  <Override PartName="/xl/theme/themeOverride15.xml" ContentType="application/vnd.openxmlformats-officedocument.themeOverride+xml"/>
  <Override PartName="/xl/charts/chart60.xml" ContentType="application/vnd.openxmlformats-officedocument.drawingml.chart+xml"/>
  <Override PartName="/xl/theme/themeOverride16.xml" ContentType="application/vnd.openxmlformats-officedocument.themeOverride+xml"/>
  <Override PartName="/xl/charts/chart61.xml" ContentType="application/vnd.openxmlformats-officedocument.drawingml.chart+xml"/>
  <Override PartName="/xl/theme/themeOverride17.xml" ContentType="application/vnd.openxmlformats-officedocument.themeOverride+xml"/>
  <Override PartName="/xl/charts/chart62.xml" ContentType="application/vnd.openxmlformats-officedocument.drawingml.chart+xml"/>
  <Override PartName="/xl/theme/themeOverride18.xml" ContentType="application/vnd.openxmlformats-officedocument.themeOverride+xml"/>
  <Override PartName="/xl/charts/chart63.xml" ContentType="application/vnd.openxmlformats-officedocument.drawingml.chart+xml"/>
  <Override PartName="/xl/drawings/drawing20.xml" ContentType="application/vnd.openxmlformats-officedocument.drawing+xml"/>
  <Override PartName="/xl/charts/chart64.xml" ContentType="application/vnd.openxmlformats-officedocument.drawingml.chart+xml"/>
  <Override PartName="/xl/theme/themeOverride19.xml" ContentType="application/vnd.openxmlformats-officedocument.themeOverride+xml"/>
  <Override PartName="/xl/charts/chart65.xml" ContentType="application/vnd.openxmlformats-officedocument.drawingml.chart+xml"/>
  <Override PartName="/xl/theme/themeOverride20.xml" ContentType="application/vnd.openxmlformats-officedocument.themeOverride+xml"/>
  <Override PartName="/xl/charts/chart66.xml" ContentType="application/vnd.openxmlformats-officedocument.drawingml.chart+xml"/>
  <Override PartName="/xl/theme/themeOverride21.xml" ContentType="application/vnd.openxmlformats-officedocument.themeOverride+xml"/>
  <Override PartName="/xl/charts/chart67.xml" ContentType="application/vnd.openxmlformats-officedocument.drawingml.chart+xml"/>
  <Override PartName="/xl/theme/themeOverride22.xml" ContentType="application/vnd.openxmlformats-officedocument.themeOverride+xml"/>
  <Override PartName="/xl/drawings/drawing21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2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74.xml" ContentType="application/vnd.openxmlformats-officedocument.drawingml.chart+xml"/>
  <Override PartName="/xl/theme/themeOverride23.xml" ContentType="application/vnd.openxmlformats-officedocument.themeOverride+xml"/>
  <Override PartName="/xl/charts/chart75.xml" ContentType="application/vnd.openxmlformats-officedocument.drawingml.chart+xml"/>
  <Override PartName="/xl/drawings/drawing25.xml" ContentType="application/vnd.openxmlformats-officedocument.drawing+xml"/>
  <Override PartName="/xl/charts/chart76.xml" ContentType="application/vnd.openxmlformats-officedocument.drawingml.chart+xml"/>
  <Override PartName="/xl/theme/themeOverride24.xml" ContentType="application/vnd.openxmlformats-officedocument.themeOverride+xml"/>
  <Override PartName="/xl/charts/chart77.xml" ContentType="application/vnd.openxmlformats-officedocument.drawingml.chart+xml"/>
  <Override PartName="/xl/drawings/drawing26.xml" ContentType="application/vnd.openxmlformats-officedocument.drawing+xml"/>
  <Override PartName="/xl/charts/chart78.xml" ContentType="application/vnd.openxmlformats-officedocument.drawingml.chart+xml"/>
  <Override PartName="/xl/theme/themeOverride25.xml" ContentType="application/vnd.openxmlformats-officedocument.themeOverride+xml"/>
  <Override PartName="/xl/charts/chart79.xml" ContentType="application/vnd.openxmlformats-officedocument.drawingml.chart+xml"/>
  <Override PartName="/xl/drawings/drawing27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8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29.xml" ContentType="application/vnd.openxmlformats-officedocument.drawing+xml"/>
  <Override PartName="/xl/charts/chart88.xml" ContentType="application/vnd.openxmlformats-officedocument.drawingml.chart+xml"/>
  <Override PartName="/xl/theme/themeOverride26.xml" ContentType="application/vnd.openxmlformats-officedocument.themeOverride+xml"/>
  <Override PartName="/xl/charts/chart89.xml" ContentType="application/vnd.openxmlformats-officedocument.drawingml.chart+xml"/>
  <Override PartName="/xl/drawings/drawing30.xml" ContentType="application/vnd.openxmlformats-officedocument.drawing+xml"/>
  <Override PartName="/xl/charts/chart90.xml" ContentType="application/vnd.openxmlformats-officedocument.drawingml.chart+xml"/>
  <Override PartName="/xl/theme/themeOverride27.xml" ContentType="application/vnd.openxmlformats-officedocument.themeOverride+xml"/>
  <Override PartName="/xl/charts/chart91.xml" ContentType="application/vnd.openxmlformats-officedocument.drawingml.chart+xml"/>
  <Override PartName="/xl/theme/themeOverride28.xml" ContentType="application/vnd.openxmlformats-officedocument.themeOverride+xml"/>
  <Override PartName="/xl/charts/chart92.xml" ContentType="application/vnd.openxmlformats-officedocument.drawingml.chart+xml"/>
  <Override PartName="/xl/theme/themeOverride29.xml" ContentType="application/vnd.openxmlformats-officedocument.themeOverride+xml"/>
  <Override PartName="/xl/charts/chart93.xml" ContentType="application/vnd.openxmlformats-officedocument.drawingml.chart+xml"/>
  <Override PartName="/xl/theme/themeOverride30.xml" ContentType="application/vnd.openxmlformats-officedocument.themeOverride+xml"/>
  <Override PartName="/xl/charts/chart94.xml" ContentType="application/vnd.openxmlformats-officedocument.drawingml.chart+xml"/>
  <Override PartName="/xl/theme/themeOverride31.xml" ContentType="application/vnd.openxmlformats-officedocument.themeOverride+xml"/>
  <Override PartName="/xl/charts/chart95.xml" ContentType="application/vnd.openxmlformats-officedocument.drawingml.chart+xml"/>
  <Override PartName="/xl/theme/themeOverride32.xml" ContentType="application/vnd.openxmlformats-officedocument.themeOverride+xml"/>
  <Override PartName="/xl/drawings/drawing31.xml" ContentType="application/vnd.openxmlformats-officedocument.drawing+xml"/>
  <Override PartName="/xl/charts/chart96.xml" ContentType="application/vnd.openxmlformats-officedocument.drawingml.chart+xml"/>
  <Override PartName="/xl/theme/themeOverride33.xml" ContentType="application/vnd.openxmlformats-officedocument.themeOverride+xml"/>
  <Override PartName="/xl/charts/chart97.xml" ContentType="application/vnd.openxmlformats-officedocument.drawingml.chart+xml"/>
  <Override PartName="/xl/theme/themeOverride34.xml" ContentType="application/vnd.openxmlformats-officedocument.themeOverride+xml"/>
  <Override PartName="/xl/charts/chart98.xml" ContentType="application/vnd.openxmlformats-officedocument.drawingml.chart+xml"/>
  <Override PartName="/xl/theme/themeOverride35.xml" ContentType="application/vnd.openxmlformats-officedocument.themeOverride+xml"/>
  <Override PartName="/xl/charts/chart99.xml" ContentType="application/vnd.openxmlformats-officedocument.drawingml.chart+xml"/>
  <Override PartName="/xl/theme/themeOverride36.xml" ContentType="application/vnd.openxmlformats-officedocument.themeOverride+xml"/>
  <Override PartName="/xl/charts/chart100.xml" ContentType="application/vnd.openxmlformats-officedocument.drawingml.chart+xml"/>
  <Override PartName="/xl/theme/themeOverride37.xml" ContentType="application/vnd.openxmlformats-officedocument.themeOverride+xml"/>
  <Override PartName="/xl/charts/chart101.xml" ContentType="application/vnd.openxmlformats-officedocument.drawingml.chart+xml"/>
  <Override PartName="/xl/theme/themeOverride38.xml" ContentType="application/vnd.openxmlformats-officedocument.themeOverride+xml"/>
  <Override PartName="/xl/drawings/drawing32.xml" ContentType="application/vnd.openxmlformats-officedocument.drawing+xml"/>
  <Override PartName="/xl/charts/chart102.xml" ContentType="application/vnd.openxmlformats-officedocument.drawingml.chart+xml"/>
  <Override PartName="/xl/theme/themeOverride39.xml" ContentType="application/vnd.openxmlformats-officedocument.themeOverride+xml"/>
  <Override PartName="/xl/charts/chart103.xml" ContentType="application/vnd.openxmlformats-officedocument.drawingml.chart+xml"/>
  <Override PartName="/xl/theme/themeOverride40.xml" ContentType="application/vnd.openxmlformats-officedocument.themeOverride+xml"/>
  <Override PartName="/xl/charts/chart104.xml" ContentType="application/vnd.openxmlformats-officedocument.drawingml.chart+xml"/>
  <Override PartName="/xl/theme/themeOverride41.xml" ContentType="application/vnd.openxmlformats-officedocument.themeOverride+xml"/>
  <Override PartName="/xl/charts/chart105.xml" ContentType="application/vnd.openxmlformats-officedocument.drawingml.chart+xml"/>
  <Override PartName="/xl/theme/themeOverride42.xml" ContentType="application/vnd.openxmlformats-officedocument.themeOverride+xml"/>
  <Override PartName="/xl/charts/chart106.xml" ContentType="application/vnd.openxmlformats-officedocument.drawingml.chart+xml"/>
  <Override PartName="/xl/theme/themeOverride43.xml" ContentType="application/vnd.openxmlformats-officedocument.themeOverride+xml"/>
  <Override PartName="/xl/charts/chart107.xml" ContentType="application/vnd.openxmlformats-officedocument.drawingml.chart+xml"/>
  <Override PartName="/xl/theme/themeOverride44.xml" ContentType="application/vnd.openxmlformats-officedocument.themeOverride+xml"/>
  <Override PartName="/xl/drawings/drawing33.xml" ContentType="application/vnd.openxmlformats-officedocument.drawing+xml"/>
  <Override PartName="/xl/charts/chart108.xml" ContentType="application/vnd.openxmlformats-officedocument.drawingml.chart+xml"/>
  <Override PartName="/xl/theme/themeOverride45.xml" ContentType="application/vnd.openxmlformats-officedocument.themeOverride+xml"/>
  <Override PartName="/xl/charts/chart109.xml" ContentType="application/vnd.openxmlformats-officedocument.drawingml.chart+xml"/>
  <Override PartName="/xl/theme/themeOverride46.xml" ContentType="application/vnd.openxmlformats-officedocument.themeOverride+xml"/>
  <Override PartName="/xl/charts/chart110.xml" ContentType="application/vnd.openxmlformats-officedocument.drawingml.chart+xml"/>
  <Override PartName="/xl/theme/themeOverride47.xml" ContentType="application/vnd.openxmlformats-officedocument.themeOverride+xml"/>
  <Override PartName="/xl/charts/chart111.xml" ContentType="application/vnd.openxmlformats-officedocument.drawingml.chart+xml"/>
  <Override PartName="/xl/theme/themeOverride48.xml" ContentType="application/vnd.openxmlformats-officedocument.themeOverride+xml"/>
  <Override PartName="/xl/drawings/drawing34.xml" ContentType="application/vnd.openxmlformats-officedocument.drawing+xml"/>
  <Override PartName="/xl/charts/chart112.xml" ContentType="application/vnd.openxmlformats-officedocument.drawingml.chart+xml"/>
  <Override PartName="/xl/theme/themeOverride49.xml" ContentType="application/vnd.openxmlformats-officedocument.themeOverride+xml"/>
  <Override PartName="/xl/charts/chart113.xml" ContentType="application/vnd.openxmlformats-officedocument.drawingml.chart+xml"/>
  <Override PartName="/xl/theme/themeOverride50.xml" ContentType="application/vnd.openxmlformats-officedocument.themeOverride+xml"/>
  <Override PartName="/xl/charts/chart114.xml" ContentType="application/vnd.openxmlformats-officedocument.drawingml.chart+xml"/>
  <Override PartName="/xl/theme/themeOverride51.xml" ContentType="application/vnd.openxmlformats-officedocument.themeOverride+xml"/>
  <Override PartName="/xl/charts/chart115.xml" ContentType="application/vnd.openxmlformats-officedocument.drawingml.chart+xml"/>
  <Override PartName="/xl/theme/themeOverride52.xml" ContentType="application/vnd.openxmlformats-officedocument.themeOverride+xml"/>
  <Override PartName="/xl/drawings/drawing35.xml" ContentType="application/vnd.openxmlformats-officedocument.drawing+xml"/>
  <Override PartName="/xl/charts/chart116.xml" ContentType="application/vnd.openxmlformats-officedocument.drawingml.chart+xml"/>
  <Override PartName="/xl/theme/themeOverride53.xml" ContentType="application/vnd.openxmlformats-officedocument.themeOverride+xml"/>
  <Override PartName="/xl/charts/chart117.xml" ContentType="application/vnd.openxmlformats-officedocument.drawingml.chart+xml"/>
  <Override PartName="/xl/drawings/drawing36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drawings/drawing37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drawings/drawing38.xml" ContentType="application/vnd.openxmlformats-officedocument.drawing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39.xml" ContentType="application/vnd.openxmlformats-officedocument.drawing+xml"/>
  <Override PartName="/xl/charts/chart130.xml" ContentType="application/vnd.openxmlformats-officedocument.drawingml.chart+xml"/>
  <Override PartName="/xl/theme/themeOverride54.xml" ContentType="application/vnd.openxmlformats-officedocument.themeOverride+xml"/>
  <Override PartName="/xl/charts/chart131.xml" ContentType="application/vnd.openxmlformats-officedocument.drawingml.chart+xml"/>
  <Override PartName="/xl/theme/themeOverride55.xml" ContentType="application/vnd.openxmlformats-officedocument.themeOverride+xml"/>
  <Override PartName="/xl/charts/chart132.xml" ContentType="application/vnd.openxmlformats-officedocument.drawingml.chart+xml"/>
  <Override PartName="/xl/theme/themeOverride56.xml" ContentType="application/vnd.openxmlformats-officedocument.themeOverride+xml"/>
  <Override PartName="/xl/charts/chart133.xml" ContentType="application/vnd.openxmlformats-officedocument.drawingml.chart+xml"/>
  <Override PartName="/xl/theme/themeOverride57.xml" ContentType="application/vnd.openxmlformats-officedocument.themeOverride+xml"/>
  <Override PartName="/xl/charts/chart134.xml" ContentType="application/vnd.openxmlformats-officedocument.drawingml.chart+xml"/>
  <Override PartName="/xl/theme/themeOverride58.xml" ContentType="application/vnd.openxmlformats-officedocument.themeOverride+xml"/>
  <Override PartName="/xl/drawings/drawing40.xml" ContentType="application/vnd.openxmlformats-officedocument.drawing+xml"/>
  <Override PartName="/xl/charts/chart135.xml" ContentType="application/vnd.openxmlformats-officedocument.drawingml.chart+xml"/>
  <Override PartName="/xl/theme/themeOverride59.xml" ContentType="application/vnd.openxmlformats-officedocument.themeOverride+xml"/>
  <Override PartName="/xl/charts/chart136.xml" ContentType="application/vnd.openxmlformats-officedocument.drawingml.chart+xml"/>
  <Override PartName="/xl/theme/themeOverride60.xml" ContentType="application/vnd.openxmlformats-officedocument.themeOverride+xml"/>
  <Override PartName="/xl/charts/chart137.xml" ContentType="application/vnd.openxmlformats-officedocument.drawingml.chart+xml"/>
  <Override PartName="/xl/theme/themeOverride61.xml" ContentType="application/vnd.openxmlformats-officedocument.themeOverride+xml"/>
  <Override PartName="/xl/charts/chart138.xml" ContentType="application/vnd.openxmlformats-officedocument.drawingml.chart+xml"/>
  <Override PartName="/xl/theme/themeOverride62.xml" ContentType="application/vnd.openxmlformats-officedocument.themeOverride+xml"/>
  <Override PartName="/xl/charts/chart139.xml" ContentType="application/vnd.openxmlformats-officedocument.drawingml.chart+xml"/>
  <Override PartName="/xl/theme/themeOverride63.xml" ContentType="application/vnd.openxmlformats-officedocument.themeOverride+xml"/>
  <Override PartName="/xl/charts/chart140.xml" ContentType="application/vnd.openxmlformats-officedocument.drawingml.chart+xml"/>
  <Override PartName="/xl/theme/themeOverride64.xml" ContentType="application/vnd.openxmlformats-officedocument.themeOverride+xml"/>
  <Override PartName="/xl/drawings/drawing41.xml" ContentType="application/vnd.openxmlformats-officedocument.drawing+xml"/>
  <Override PartName="/xl/charts/chart14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65.xml" ContentType="application/vnd.openxmlformats-officedocument.themeOverride+xml"/>
  <Override PartName="/xl/drawings/drawing42.xml" ContentType="application/vnd.openxmlformats-officedocument.drawing+xml"/>
  <Override PartName="/xl/charts/chart142.xml" ContentType="application/vnd.openxmlformats-officedocument.drawingml.chart+xml"/>
  <Override PartName="/xl/theme/themeOverride66.xml" ContentType="application/vnd.openxmlformats-officedocument.themeOverride+xml"/>
  <Override PartName="/xl/drawings/drawing43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44.xml" ContentType="application/vnd.openxmlformats-officedocument.drawing+xml"/>
  <Override PartName="/xl/charts/chart145.xml" ContentType="application/vnd.openxmlformats-officedocument.drawingml.chart+xml"/>
  <Override PartName="/xl/theme/themeOverride67.xml" ContentType="application/vnd.openxmlformats-officedocument.themeOverride+xml"/>
  <Override PartName="/xl/drawings/drawing45.xml" ContentType="application/vnd.openxmlformats-officedocument.drawing+xml"/>
  <Override PartName="/xl/charts/chart146.xml" ContentType="application/vnd.openxmlformats-officedocument.drawingml.chart+xml"/>
  <Override PartName="/xl/theme/themeOverride68.xml" ContentType="application/vnd.openxmlformats-officedocument.themeOverride+xml"/>
  <Override PartName="/xl/charts/chart147.xml" ContentType="application/vnd.openxmlformats-officedocument.drawingml.chart+xml"/>
  <Override PartName="/xl/theme/themeOverride69.xml" ContentType="application/vnd.openxmlformats-officedocument.themeOverride+xml"/>
  <Override PartName="/xl/charts/chart148.xml" ContentType="application/vnd.openxmlformats-officedocument.drawingml.chart+xml"/>
  <Override PartName="/xl/theme/themeOverride70.xml" ContentType="application/vnd.openxmlformats-officedocument.themeOverride+xml"/>
  <Override PartName="/xl/charts/chart149.xml" ContentType="application/vnd.openxmlformats-officedocument.drawingml.chart+xml"/>
  <Override PartName="/xl/theme/themeOverride71.xml" ContentType="application/vnd.openxmlformats-officedocument.themeOverride+xml"/>
  <Override PartName="/xl/charts/chart150.xml" ContentType="application/vnd.openxmlformats-officedocument.drawingml.chart+xml"/>
  <Override PartName="/xl/theme/themeOverride72.xml" ContentType="application/vnd.openxmlformats-officedocument.themeOverride+xml"/>
  <Override PartName="/xl/charts/chart151.xml" ContentType="application/vnd.openxmlformats-officedocument.drawingml.chart+xml"/>
  <Override PartName="/xl/theme/themeOverride73.xml" ContentType="application/vnd.openxmlformats-officedocument.themeOverride+xml"/>
  <Override PartName="/xl/drawings/drawing46.xml" ContentType="application/vnd.openxmlformats-officedocument.drawing+xml"/>
  <Override PartName="/xl/charts/chart15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7.xml" ContentType="application/vnd.openxmlformats-officedocument.drawing+xml"/>
  <Override PartName="/xl/charts/chart153.xml" ContentType="application/vnd.openxmlformats-officedocument.drawingml.chart+xml"/>
  <Override PartName="/xl/theme/themeOverride74.xml" ContentType="application/vnd.openxmlformats-officedocument.themeOverride+xml"/>
  <Override PartName="/xl/charts/chart15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55.xml" ContentType="application/vnd.openxmlformats-officedocument.drawingml.chart+xml"/>
  <Override PartName="/xl/theme/themeOverride75.xml" ContentType="application/vnd.openxmlformats-officedocument.themeOverride+xml"/>
  <Override PartName="/xl/charts/chart156.xml" ContentType="application/vnd.openxmlformats-officedocument.drawingml.chart+xml"/>
  <Override PartName="/xl/theme/themeOverride76.xml" ContentType="application/vnd.openxmlformats-officedocument.themeOverride+xml"/>
  <Override PartName="/xl/drawings/drawing48.xml" ContentType="application/vnd.openxmlformats-officedocument.drawing+xml"/>
  <Override PartName="/xl/charts/chart157.xml" ContentType="application/vnd.openxmlformats-officedocument.drawingml.chart+xml"/>
  <Override PartName="/xl/theme/themeOverride77.xml" ContentType="application/vnd.openxmlformats-officedocument.themeOverride+xml"/>
  <Override PartName="/xl/charts/chart15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9.xml" ContentType="application/vnd.openxmlformats-officedocument.drawingml.chart+xml"/>
  <Override PartName="/xl/theme/themeOverride78.xml" ContentType="application/vnd.openxmlformats-officedocument.themeOverride+xml"/>
  <Override PartName="/xl/charts/chart160.xml" ContentType="application/vnd.openxmlformats-officedocument.drawingml.chart+xml"/>
  <Override PartName="/xl/theme/themeOverride79.xml" ContentType="application/vnd.openxmlformats-officedocument.themeOverride+xml"/>
  <Override PartName="/xl/drawings/drawing49.xml" ContentType="application/vnd.openxmlformats-officedocument.drawing+xml"/>
  <Override PartName="/xl/charts/chart161.xml" ContentType="application/vnd.openxmlformats-officedocument.drawingml.chart+xml"/>
  <Override PartName="/xl/theme/themeOverride80.xml" ContentType="application/vnd.openxmlformats-officedocument.themeOverride+xml"/>
  <Override PartName="/xl/charts/chart16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3.xml" ContentType="application/vnd.openxmlformats-officedocument.drawingml.chart+xml"/>
  <Override PartName="/xl/theme/themeOverride81.xml" ContentType="application/vnd.openxmlformats-officedocument.themeOverride+xml"/>
  <Override PartName="/xl/charts/chart164.xml" ContentType="application/vnd.openxmlformats-officedocument.drawingml.chart+xml"/>
  <Override PartName="/xl/theme/themeOverride82.xml" ContentType="application/vnd.openxmlformats-officedocument.themeOverride+xml"/>
  <Override PartName="/xl/drawings/drawing50.xml" ContentType="application/vnd.openxmlformats-officedocument.drawing+xml"/>
  <Override PartName="/xl/charts/chart165.xml" ContentType="application/vnd.openxmlformats-officedocument.drawingml.chart+xml"/>
  <Override PartName="/xl/theme/themeOverride83.xml" ContentType="application/vnd.openxmlformats-officedocument.themeOverride+xml"/>
  <Override PartName="/xl/charts/chart16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67.xml" ContentType="application/vnd.openxmlformats-officedocument.drawingml.chart+xml"/>
  <Override PartName="/xl/theme/themeOverride84.xml" ContentType="application/vnd.openxmlformats-officedocument.themeOverride+xml"/>
  <Override PartName="/xl/charts/chart168.xml" ContentType="application/vnd.openxmlformats-officedocument.drawingml.chart+xml"/>
  <Override PartName="/xl/theme/themeOverride85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S:\Personal Folders\Research Files\Q1 2020 Venture Monitor\Media Files\"/>
    </mc:Choice>
  </mc:AlternateContent>
  <xr:revisionPtr revIDLastSave="0" documentId="8_{C2491052-8702-4E23-A9EA-96205ABFF24C}" xr6:coauthVersionLast="45" xr6:coauthVersionMax="45" xr10:uidLastSave="{00000000-0000-0000-0000-000000000000}"/>
  <bookViews>
    <workbookView xWindow="-110" yWindow="-110" windowWidth="22780" windowHeight="14660" tabRatio="945" xr2:uid="{E14FAB79-7EFF-4363-9C8C-FA0AA9BDC132}"/>
  </bookViews>
  <sheets>
    <sheet name="Table of Contents" sheetId="49" r:id="rId1"/>
    <sheet name="Deal Activity" sheetId="64" r:id="rId2"/>
    <sheet name="Deals x Size" sheetId="65" r:id="rId3"/>
    <sheet name="Deals x Sector" sheetId="66" r:id="rId4"/>
    <sheet name="Angel &amp; Seed Activity" sheetId="67" r:id="rId5"/>
    <sheet name="Angel &amp; Seed x Size" sheetId="68" r:id="rId6"/>
    <sheet name="Early Stage Activity" sheetId="70" r:id="rId7"/>
    <sheet name="Early Stage x Size" sheetId="71" r:id="rId8"/>
    <sheet name="Late Stage Activity" sheetId="72" r:id="rId9"/>
    <sheet name="Late Stage x Size" sheetId="73" r:id="rId10"/>
    <sheet name="First Financings" sheetId="74" r:id="rId11"/>
    <sheet name="Mega-Rounds ($100M+)" sheetId="75" r:id="rId12"/>
    <sheet name="Deals x Region" sheetId="76" r:id="rId13"/>
    <sheet name="Deals x State" sheetId="77" r:id="rId14"/>
    <sheet name="Deals x CSA" sheetId="78" r:id="rId15"/>
    <sheet name="CVC Activity" sheetId="79" r:id="rId16"/>
    <sheet name="CVC x Size" sheetId="80" r:id="rId17"/>
    <sheet name="CVC x Sector" sheetId="81" r:id="rId18"/>
    <sheet name="Alternative VC" sheetId="82" r:id="rId19"/>
    <sheet name="Female Founder Activity" sheetId="83" r:id="rId20"/>
    <sheet name="Female Founder Activity x qtr" sheetId="84" r:id="rId21"/>
    <sheet name="Female Founder x Stage" sheetId="85" r:id="rId22"/>
    <sheet name=" Female Founder league tables" sheetId="86" r:id="rId23"/>
    <sheet name="Life Sciences" sheetId="87" r:id="rId24"/>
    <sheet name="Tech" sheetId="88" r:id="rId25"/>
    <sheet name="Growth Equity Activity" sheetId="89" r:id="rId26"/>
    <sheet name="Growth Equity x Size" sheetId="90" r:id="rId27"/>
    <sheet name="Growth Equity x Sector" sheetId="91" r:id="rId28"/>
    <sheet name="Unicorn Activity" sheetId="92" r:id="rId29"/>
    <sheet name="Median Deal Size" sheetId="93" r:id="rId30"/>
    <sheet name="Median Pre Value" sheetId="94" r:id="rId31"/>
    <sheet name="Median Age" sheetId="95" r:id="rId32"/>
    <sheet name="Median First vs. Follow On" sheetId="96" r:id="rId33"/>
    <sheet name="Median by Gender" sheetId="97" r:id="rId34"/>
    <sheet name="Exit Activity" sheetId="106" r:id="rId35"/>
    <sheet name="Exits x Size" sheetId="107" r:id="rId36"/>
    <sheet name="Exits x Sector" sheetId="108" r:id="rId37"/>
    <sheet name="Exits x Type" sheetId="109" r:id="rId38"/>
    <sheet name="Female Founder Exits" sheetId="110" r:id="rId39"/>
    <sheet name="Exit Medians and Avg" sheetId="112" r:id="rId40"/>
    <sheet name="Exits vs Investments" sheetId="111" r:id="rId41"/>
    <sheet name="Fundraising Activity" sheetId="113" r:id="rId42"/>
    <sheet name="Fundraising x Size" sheetId="114" r:id="rId43"/>
    <sheet name="First-Time Fundraising" sheetId="115" r:id="rId44"/>
    <sheet name="Fundraising Medians and Avg" sheetId="116" r:id="rId45"/>
    <sheet name="Cash Flows" sheetId="117" r:id="rId46"/>
    <sheet name="Sector - Life Sciences" sheetId="102" r:id="rId47"/>
    <sheet name="Sector - AIML" sheetId="103" r:id="rId48"/>
    <sheet name="Sector - Fintech" sheetId="104" r:id="rId49"/>
    <sheet name="Sector - Software" sheetId="105" r:id="rId50"/>
  </sheets>
  <externalReferences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xlnm._FilterDatabase" localSheetId="22" hidden="1">' Female Founder league tables'!$B$7:$C$12</definedName>
    <definedName name="_xlcn.WorksheetConnection_Deal_FlowABO" localSheetId="22" hidden="1">#REF!</definedName>
    <definedName name="_xlcn.WorksheetConnection_Deal_FlowABO" localSheetId="18" hidden="1">#REF!</definedName>
    <definedName name="_xlcn.WorksheetConnection_Deal_FlowABO" localSheetId="5" hidden="1">#REF!</definedName>
    <definedName name="_xlcn.WorksheetConnection_Deal_FlowABO" localSheetId="15" hidden="1">#REF!</definedName>
    <definedName name="_xlcn.WorksheetConnection_Deal_FlowABO" localSheetId="17" hidden="1">#REF!</definedName>
    <definedName name="_xlcn.WorksheetConnection_Deal_FlowABO" localSheetId="14" hidden="1">#REF!</definedName>
    <definedName name="_xlcn.WorksheetConnection_Deal_FlowABO" localSheetId="12" hidden="1">#REF!</definedName>
    <definedName name="_xlcn.WorksheetConnection_Deal_FlowABO" localSheetId="3" hidden="1">#REF!</definedName>
    <definedName name="_xlcn.WorksheetConnection_Deal_FlowABO" localSheetId="13" hidden="1">#REF!</definedName>
    <definedName name="_xlcn.WorksheetConnection_Deal_FlowABO" localSheetId="6" hidden="1">#REF!</definedName>
    <definedName name="_xlcn.WorksheetConnection_Deal_FlowABO" localSheetId="7" hidden="1">#REF!</definedName>
    <definedName name="_xlcn.WorksheetConnection_Deal_FlowABO" localSheetId="34" hidden="1">#REF!</definedName>
    <definedName name="_xlcn.WorksheetConnection_Deal_FlowABO" localSheetId="39" hidden="1">#REF!</definedName>
    <definedName name="_xlcn.WorksheetConnection_Deal_FlowABO" localSheetId="36" hidden="1">#REF!</definedName>
    <definedName name="_xlcn.WorksheetConnection_Deal_FlowABO" localSheetId="37" hidden="1">#REF!</definedName>
    <definedName name="_xlcn.WorksheetConnection_Deal_FlowABO" localSheetId="19" hidden="1">#REF!</definedName>
    <definedName name="_xlcn.WorksheetConnection_Deal_FlowABO" localSheetId="20" hidden="1">#REF!</definedName>
    <definedName name="_xlcn.WorksheetConnection_Deal_FlowABO" localSheetId="38" hidden="1">#REF!</definedName>
    <definedName name="_xlcn.WorksheetConnection_Deal_FlowABO" localSheetId="10" hidden="1">#REF!</definedName>
    <definedName name="_xlcn.WorksheetConnection_Deal_FlowABO" localSheetId="43" hidden="1">#REF!</definedName>
    <definedName name="_xlcn.WorksheetConnection_Deal_FlowABO" localSheetId="41" hidden="1">#REF!</definedName>
    <definedName name="_xlcn.WorksheetConnection_Deal_FlowABO" localSheetId="44" hidden="1">#REF!</definedName>
    <definedName name="_xlcn.WorksheetConnection_Deal_FlowABO" localSheetId="42" hidden="1">#REF!</definedName>
    <definedName name="_xlcn.WorksheetConnection_Deal_FlowABO" localSheetId="25" hidden="1">#REF!</definedName>
    <definedName name="_xlcn.WorksheetConnection_Deal_FlowABO" localSheetId="27" hidden="1">#REF!</definedName>
    <definedName name="_xlcn.WorksheetConnection_Deal_FlowABO" localSheetId="8" hidden="1">#REF!</definedName>
    <definedName name="_xlcn.WorksheetConnection_Deal_FlowABO" localSheetId="9" hidden="1">#REF!</definedName>
    <definedName name="_xlcn.WorksheetConnection_Deal_FlowABO" localSheetId="23" hidden="1">#REF!</definedName>
    <definedName name="_xlcn.WorksheetConnection_Deal_FlowABO" localSheetId="31" hidden="1">#REF!</definedName>
    <definedName name="_xlcn.WorksheetConnection_Deal_FlowABO" localSheetId="33" hidden="1">#REF!</definedName>
    <definedName name="_xlcn.WorksheetConnection_Deal_FlowABO" localSheetId="32" hidden="1">#REF!</definedName>
    <definedName name="_xlcn.WorksheetConnection_Deal_FlowABO" localSheetId="30" hidden="1">#REF!</definedName>
    <definedName name="_xlcn.WorksheetConnection_Deal_FlowABO" localSheetId="11" hidden="1">#REF!</definedName>
    <definedName name="_xlcn.WorksheetConnection_Deal_FlowABO" localSheetId="47" hidden="1">#REF!</definedName>
    <definedName name="_xlcn.WorksheetConnection_Deal_FlowABO" localSheetId="48" hidden="1">#REF!</definedName>
    <definedName name="_xlcn.WorksheetConnection_Deal_FlowABO" localSheetId="46" hidden="1">#REF!</definedName>
    <definedName name="_xlcn.WorksheetConnection_Deal_FlowABO" localSheetId="49" hidden="1">#REF!</definedName>
    <definedName name="_xlcn.WorksheetConnection_Deal_FlowABO" localSheetId="0" hidden="1">#REF!</definedName>
    <definedName name="_xlcn.WorksheetConnection_Deal_FlowABO" localSheetId="24" hidden="1">#REF!</definedName>
    <definedName name="_xlcn.WorksheetConnection_Deal_FlowABO" localSheetId="28" hidden="1">#REF!</definedName>
    <definedName name="_xlcn.WorksheetConnection_Deal_FlowABO" hidden="1">#REF!</definedName>
    <definedName name="aa" localSheetId="22">#REF!</definedName>
    <definedName name="aa" localSheetId="18">#REF!</definedName>
    <definedName name="aa" localSheetId="5">#REF!</definedName>
    <definedName name="aa" localSheetId="15">#REF!</definedName>
    <definedName name="aa" localSheetId="17">#REF!</definedName>
    <definedName name="aa" localSheetId="14">#REF!</definedName>
    <definedName name="aa" localSheetId="12">#REF!</definedName>
    <definedName name="aa" localSheetId="3">#REF!</definedName>
    <definedName name="aa" localSheetId="13">#REF!</definedName>
    <definedName name="aa" localSheetId="6">#REF!</definedName>
    <definedName name="aa" localSheetId="7">#REF!</definedName>
    <definedName name="aa" localSheetId="34">#REF!</definedName>
    <definedName name="aa" localSheetId="39">#REF!</definedName>
    <definedName name="aa" localSheetId="36">#REF!</definedName>
    <definedName name="aa" localSheetId="37">#REF!</definedName>
    <definedName name="aa" localSheetId="19">#REF!</definedName>
    <definedName name="aa" localSheetId="20">#REF!</definedName>
    <definedName name="aa" localSheetId="38">#REF!</definedName>
    <definedName name="aa" localSheetId="10">#REF!</definedName>
    <definedName name="aa" localSheetId="43">#REF!</definedName>
    <definedName name="aa" localSheetId="41">#REF!</definedName>
    <definedName name="aa" localSheetId="44">#REF!</definedName>
    <definedName name="aa" localSheetId="42">#REF!</definedName>
    <definedName name="aa" localSheetId="25">#REF!</definedName>
    <definedName name="aa" localSheetId="27">#REF!</definedName>
    <definedName name="aa" localSheetId="8">#REF!</definedName>
    <definedName name="aa" localSheetId="9">#REF!</definedName>
    <definedName name="aa" localSheetId="23">#REF!</definedName>
    <definedName name="aa" localSheetId="31">#REF!</definedName>
    <definedName name="aa" localSheetId="33">#REF!</definedName>
    <definedName name="aa" localSheetId="32">#REF!</definedName>
    <definedName name="aa" localSheetId="30">#REF!</definedName>
    <definedName name="aa" localSheetId="11">#REF!</definedName>
    <definedName name="aa" localSheetId="47">#REF!</definedName>
    <definedName name="aa" localSheetId="48">#REF!</definedName>
    <definedName name="aa" localSheetId="46">#REF!</definedName>
    <definedName name="aa" localSheetId="49">#REF!</definedName>
    <definedName name="aa" localSheetId="0">#REF!</definedName>
    <definedName name="aa" localSheetId="24">#REF!</definedName>
    <definedName name="aa" localSheetId="28">#REF!</definedName>
    <definedName name="aa">#REF!</definedName>
    <definedName name="Copyright" localSheetId="22">#REF!</definedName>
    <definedName name="Copyright" localSheetId="18">#REF!</definedName>
    <definedName name="Copyright" localSheetId="5">#REF!</definedName>
    <definedName name="Copyright" localSheetId="15">#REF!</definedName>
    <definedName name="Copyright" localSheetId="17">#REF!</definedName>
    <definedName name="Copyright" localSheetId="14">#REF!</definedName>
    <definedName name="Copyright" localSheetId="12">#REF!</definedName>
    <definedName name="Copyright" localSheetId="3">#REF!</definedName>
    <definedName name="Copyright" localSheetId="13">#REF!</definedName>
    <definedName name="Copyright" localSheetId="6">#REF!</definedName>
    <definedName name="Copyright" localSheetId="7">#REF!</definedName>
    <definedName name="Copyright" localSheetId="34">#REF!</definedName>
    <definedName name="Copyright" localSheetId="39">#REF!</definedName>
    <definedName name="Copyright" localSheetId="36">#REF!</definedName>
    <definedName name="Copyright" localSheetId="37">#REF!</definedName>
    <definedName name="Copyright" localSheetId="19">#REF!</definedName>
    <definedName name="Copyright" localSheetId="20">#REF!</definedName>
    <definedName name="Copyright" localSheetId="38">#REF!</definedName>
    <definedName name="Copyright" localSheetId="10">#REF!</definedName>
    <definedName name="Copyright" localSheetId="43">#REF!</definedName>
    <definedName name="Copyright" localSheetId="41">#REF!</definedName>
    <definedName name="Copyright" localSheetId="44">#REF!</definedName>
    <definedName name="Copyright" localSheetId="42">#REF!</definedName>
    <definedName name="Copyright" localSheetId="25">#REF!</definedName>
    <definedName name="Copyright" localSheetId="27">#REF!</definedName>
    <definedName name="Copyright" localSheetId="8">#REF!</definedName>
    <definedName name="Copyright" localSheetId="9">#REF!</definedName>
    <definedName name="Copyright" localSheetId="23">#REF!</definedName>
    <definedName name="Copyright" localSheetId="31">#REF!</definedName>
    <definedName name="Copyright" localSheetId="33">#REF!</definedName>
    <definedName name="Copyright" localSheetId="32">#REF!</definedName>
    <definedName name="Copyright" localSheetId="30">#REF!</definedName>
    <definedName name="Copyright" localSheetId="11">#REF!</definedName>
    <definedName name="Copyright" localSheetId="47">#REF!</definedName>
    <definedName name="Copyright" localSheetId="48">#REF!</definedName>
    <definedName name="Copyright" localSheetId="46">#REF!</definedName>
    <definedName name="Copyright" localSheetId="49">#REF!</definedName>
    <definedName name="Copyright" localSheetId="0">#REF!</definedName>
    <definedName name="Copyright" localSheetId="24">#REF!</definedName>
    <definedName name="Copyright" localSheetId="28">#REF!</definedName>
    <definedName name="Copyright">#REF!</definedName>
    <definedName name="CreatedFor" localSheetId="22">#REF!</definedName>
    <definedName name="CreatedFor" localSheetId="18">#REF!</definedName>
    <definedName name="CreatedFor" localSheetId="5">#REF!</definedName>
    <definedName name="CreatedFor" localSheetId="15">#REF!</definedName>
    <definedName name="CreatedFor" localSheetId="17">#REF!</definedName>
    <definedName name="CreatedFor" localSheetId="14">#REF!</definedName>
    <definedName name="CreatedFor" localSheetId="12">#REF!</definedName>
    <definedName name="CreatedFor" localSheetId="3">#REF!</definedName>
    <definedName name="CreatedFor" localSheetId="13">#REF!</definedName>
    <definedName name="CreatedFor" localSheetId="6">#REF!</definedName>
    <definedName name="CreatedFor" localSheetId="7">#REF!</definedName>
    <definedName name="CreatedFor" localSheetId="34">#REF!</definedName>
    <definedName name="CreatedFor" localSheetId="39">#REF!</definedName>
    <definedName name="CreatedFor" localSheetId="36">#REF!</definedName>
    <definedName name="CreatedFor" localSheetId="37">#REF!</definedName>
    <definedName name="CreatedFor" localSheetId="19">#REF!</definedName>
    <definedName name="CreatedFor" localSheetId="20">#REF!</definedName>
    <definedName name="CreatedFor" localSheetId="38">#REF!</definedName>
    <definedName name="CreatedFor" localSheetId="10">#REF!</definedName>
    <definedName name="CreatedFor" localSheetId="43">#REF!</definedName>
    <definedName name="CreatedFor" localSheetId="41">#REF!</definedName>
    <definedName name="CreatedFor" localSheetId="44">#REF!</definedName>
    <definedName name="CreatedFor" localSheetId="42">#REF!</definedName>
    <definedName name="CreatedFor" localSheetId="25">#REF!</definedName>
    <definedName name="CreatedFor" localSheetId="27">#REF!</definedName>
    <definedName name="CreatedFor" localSheetId="8">#REF!</definedName>
    <definedName name="CreatedFor" localSheetId="9">#REF!</definedName>
    <definedName name="CreatedFor" localSheetId="23">#REF!</definedName>
    <definedName name="CreatedFor" localSheetId="31">#REF!</definedName>
    <definedName name="CreatedFor" localSheetId="33">#REF!</definedName>
    <definedName name="CreatedFor" localSheetId="32">#REF!</definedName>
    <definedName name="CreatedFor" localSheetId="30">#REF!</definedName>
    <definedName name="CreatedFor" localSheetId="11">#REF!</definedName>
    <definedName name="CreatedFor" localSheetId="47">#REF!</definedName>
    <definedName name="CreatedFor" localSheetId="48">#REF!</definedName>
    <definedName name="CreatedFor" localSheetId="46">#REF!</definedName>
    <definedName name="CreatedFor" localSheetId="49">#REF!</definedName>
    <definedName name="CreatedFor" localSheetId="0">#REF!</definedName>
    <definedName name="CreatedFor" localSheetId="24">#REF!</definedName>
    <definedName name="CreatedFor" localSheetId="28">#REF!</definedName>
    <definedName name="CreatedFor">#REF!</definedName>
    <definedName name="Currency_Table" localSheetId="22">OFFSET([1]Currency_Data!$A$1,0,0,COUNTA([1]Currency_Data!$A:$A)-1,5)</definedName>
    <definedName name="Currency_Table" localSheetId="18">OFFSET([2]Currency_Data!$A$1,0,0,COUNTA([2]Currency_Data!$A:$A)-1,5)</definedName>
    <definedName name="Currency_Table" localSheetId="15">OFFSET([2]Currency_Data!$A$1,0,0,COUNTA([2]Currency_Data!$A:$A)-1,5)</definedName>
    <definedName name="Currency_Table" localSheetId="19">OFFSET([2]Currency_Data!$A$1,0,0,COUNTA([2]Currency_Data!$A:$A)-1,5)</definedName>
    <definedName name="Currency_Table" localSheetId="20">OFFSET([2]Currency_Data!$A$1,0,0,COUNTA([2]Currency_Data!$A:$A)-1,5)</definedName>
    <definedName name="Currency_Table" localSheetId="38">OFFSET([2]Currency_Data!$A$1,0,0,COUNTA([2]Currency_Data!$A:$A)-1,5)</definedName>
    <definedName name="Currency_Table" localSheetId="10">OFFSET([2]Currency_Data!$A$1,0,0,COUNTA([2]Currency_Data!$A:$A)-1,5)</definedName>
    <definedName name="Currency_Table" localSheetId="25">OFFSET([2]Currency_Data!$A$1,0,0,COUNTA([2]Currency_Data!$A:$A)-1,5)</definedName>
    <definedName name="Currency_Table" localSheetId="11">OFFSET([2]Currency_Data!$A$1,0,0,COUNTA([2]Currency_Data!$A:$A)-1,5)</definedName>
    <definedName name="Currency_Table" localSheetId="0">OFFSET([2]Currency_Data!$A$1,0,0,COUNTA([2]Currency_Data!$A:$A)-1,5)</definedName>
    <definedName name="Currency_Table">OFFSET([1]Currency_Data!$A$1,0,0,COUNTA([1]Currency_Data!$A:$A)-1,5)</definedName>
    <definedName name="Currency_Table2">OFFSET([3]Currency_Data!$A$1,0,0,COUNTA([3]Currency_Data!$A:$A)-1,5)</definedName>
    <definedName name="Deal_Flow_New" localSheetId="22">OFFSET([1]Deal_Flow!$A$1,0,0,COUNTA([1]Deal_Flow!$A:$A)-1,COUNTA([1]Deal_Flow!$1:$1))</definedName>
    <definedName name="Deal_Flow_New" localSheetId="18">OFFSET([2]Deal_Flow!$A$1,0,0,COUNTA([2]Deal_Flow!$A:$A)-1,COUNTA([2]Deal_Flow!$1:$1))</definedName>
    <definedName name="Deal_Flow_New" localSheetId="15">OFFSET([2]Deal_Flow!$A$1,0,0,COUNTA([2]Deal_Flow!$A:$A)-1,COUNTA([2]Deal_Flow!$1:$1))</definedName>
    <definedName name="Deal_Flow_New" localSheetId="19">OFFSET([2]Deal_Flow!$A$1,0,0,COUNTA([2]Deal_Flow!$A:$A)-1,COUNTA([2]Deal_Flow!$1:$1))</definedName>
    <definedName name="Deal_Flow_New" localSheetId="20">OFFSET([2]Deal_Flow!$A$1,0,0,COUNTA([2]Deal_Flow!$A:$A)-1,COUNTA([2]Deal_Flow!$1:$1))</definedName>
    <definedName name="Deal_Flow_New" localSheetId="38">OFFSET([2]Deal_Flow!$A$1,0,0,COUNTA([2]Deal_Flow!$A:$A)-1,COUNTA([2]Deal_Flow!$1:$1))</definedName>
    <definedName name="Deal_Flow_New" localSheetId="10">OFFSET([2]Deal_Flow!$A$1,0,0,COUNTA([2]Deal_Flow!$A:$A)-1,COUNTA([2]Deal_Flow!$1:$1))</definedName>
    <definedName name="Deal_Flow_New" localSheetId="25">OFFSET([2]Deal_Flow!$A$1,0,0,COUNTA([2]Deal_Flow!$A:$A)-1,COUNTA([2]Deal_Flow!$1:$1))</definedName>
    <definedName name="Deal_Flow_New" localSheetId="11">OFFSET([2]Deal_Flow!$A$1,0,0,COUNTA([2]Deal_Flow!$A:$A)-1,COUNTA([2]Deal_Flow!$1:$1))</definedName>
    <definedName name="Deal_Flow_New" localSheetId="0">OFFSET([2]Deal_Flow!$A$1,0,0,COUNTA([2]Deal_Flow!$A:$A)-1,COUNTA([2]Deal_Flow!$1:$1))</definedName>
    <definedName name="Deal_Flow_New">OFFSET([1]Deal_Flow!$A$1,0,0,COUNTA([1]Deal_Flow!$A:$A)-1,COUNTA([1]Deal_Flow!$1:$1))</definedName>
    <definedName name="DownloadedOn" localSheetId="22">#REF!</definedName>
    <definedName name="DownloadedOn" localSheetId="18">#REF!</definedName>
    <definedName name="DownloadedOn" localSheetId="5">#REF!</definedName>
    <definedName name="DownloadedOn" localSheetId="15">#REF!</definedName>
    <definedName name="DownloadedOn" localSheetId="17">#REF!</definedName>
    <definedName name="DownloadedOn" localSheetId="14">#REF!</definedName>
    <definedName name="DownloadedOn" localSheetId="12">#REF!</definedName>
    <definedName name="DownloadedOn" localSheetId="3">#REF!</definedName>
    <definedName name="DownloadedOn" localSheetId="13">#REF!</definedName>
    <definedName name="DownloadedOn" localSheetId="6">#REF!</definedName>
    <definedName name="DownloadedOn" localSheetId="7">#REF!</definedName>
    <definedName name="DownloadedOn" localSheetId="34">#REF!</definedName>
    <definedName name="DownloadedOn" localSheetId="39">#REF!</definedName>
    <definedName name="DownloadedOn" localSheetId="36">#REF!</definedName>
    <definedName name="DownloadedOn" localSheetId="37">#REF!</definedName>
    <definedName name="DownloadedOn" localSheetId="19">#REF!</definedName>
    <definedName name="DownloadedOn" localSheetId="20">#REF!</definedName>
    <definedName name="DownloadedOn" localSheetId="38">#REF!</definedName>
    <definedName name="DownloadedOn" localSheetId="10">#REF!</definedName>
    <definedName name="DownloadedOn" localSheetId="43">#REF!</definedName>
    <definedName name="DownloadedOn" localSheetId="41">#REF!</definedName>
    <definedName name="DownloadedOn" localSheetId="44">#REF!</definedName>
    <definedName name="DownloadedOn" localSheetId="42">#REF!</definedName>
    <definedName name="DownloadedOn" localSheetId="25">#REF!</definedName>
    <definedName name="DownloadedOn" localSheetId="27">#REF!</definedName>
    <definedName name="DownloadedOn" localSheetId="8">#REF!</definedName>
    <definedName name="DownloadedOn" localSheetId="9">#REF!</definedName>
    <definedName name="DownloadedOn" localSheetId="23">#REF!</definedName>
    <definedName name="DownloadedOn" localSheetId="31">#REF!</definedName>
    <definedName name="DownloadedOn" localSheetId="33">#REF!</definedName>
    <definedName name="DownloadedOn" localSheetId="32">#REF!</definedName>
    <definedName name="DownloadedOn" localSheetId="30">#REF!</definedName>
    <definedName name="DownloadedOn" localSheetId="11">#REF!</definedName>
    <definedName name="DownloadedOn" localSheetId="47">#REF!</definedName>
    <definedName name="DownloadedOn" localSheetId="48">#REF!</definedName>
    <definedName name="DownloadedOn" localSheetId="46">#REF!</definedName>
    <definedName name="DownloadedOn" localSheetId="49">#REF!</definedName>
    <definedName name="DownloadedOn" localSheetId="0">#REF!</definedName>
    <definedName name="DownloadedOn" localSheetId="24">#REF!</definedName>
    <definedName name="DownloadedOn" localSheetId="28">#REF!</definedName>
    <definedName name="DownloadedOn">#REF!</definedName>
    <definedName name="dsBlueHeaderTitle">'[4]Developer Store'!$C$3</definedName>
    <definedName name="Extrap_Lookup" localSheetId="22">OFFSET([1]Deal_Flow!$C$1,0,0,COUNTA([1]Deal_Flow!$A:$A)-1,COUNTA([1]Deal_Flow!$1:$1)-2)</definedName>
    <definedName name="Extrap_Lookup" localSheetId="18">OFFSET([2]Deal_Flow!$C$1,0,0,COUNTA([2]Deal_Flow!$A:$A)-1,COUNTA([2]Deal_Flow!$1:$1)-2)</definedName>
    <definedName name="Extrap_Lookup" localSheetId="15">OFFSET([2]Deal_Flow!$C$1,0,0,COUNTA([2]Deal_Flow!$A:$A)-1,COUNTA([2]Deal_Flow!$1:$1)-2)</definedName>
    <definedName name="Extrap_Lookup" localSheetId="19">OFFSET([2]Deal_Flow!$C$1,0,0,COUNTA([2]Deal_Flow!$A:$A)-1,COUNTA([2]Deal_Flow!$1:$1)-2)</definedName>
    <definedName name="Extrap_Lookup" localSheetId="20">OFFSET([2]Deal_Flow!$C$1,0,0,COUNTA([2]Deal_Flow!$A:$A)-1,COUNTA([2]Deal_Flow!$1:$1)-2)</definedName>
    <definedName name="Extrap_Lookup" localSheetId="38">OFFSET([2]Deal_Flow!$C$1,0,0,COUNTA([2]Deal_Flow!$A:$A)-1,COUNTA([2]Deal_Flow!$1:$1)-2)</definedName>
    <definedName name="Extrap_Lookup" localSheetId="10">OFFSET([2]Deal_Flow!$C$1,0,0,COUNTA([2]Deal_Flow!$A:$A)-1,COUNTA([2]Deal_Flow!$1:$1)-2)</definedName>
    <definedName name="Extrap_Lookup" localSheetId="25">OFFSET([2]Deal_Flow!$C$1,0,0,COUNTA([2]Deal_Flow!$A:$A)-1,COUNTA([2]Deal_Flow!$1:$1)-2)</definedName>
    <definedName name="Extrap_Lookup" localSheetId="11">OFFSET([2]Deal_Flow!$C$1,0,0,COUNTA([2]Deal_Flow!$A:$A)-1,COUNTA([2]Deal_Flow!$1:$1)-2)</definedName>
    <definedName name="Extrap_Lookup" localSheetId="0">OFFSET([2]Deal_Flow!$C$1,0,0,COUNTA([2]Deal_Flow!$A:$A)-1,COUNTA([2]Deal_Flow!$1:$1)-2)</definedName>
    <definedName name="Extrap_Lookup">OFFSET([1]Deal_Flow!$C$1,0,0,COUNTA([1]Deal_Flow!$A:$A)-1,COUNTA([1]Deal_Flow!$1:$1)-2)</definedName>
    <definedName name="Extrap_Lookup2">OFFSET([3]Deal_Flow!$C$1,0,0,COUNTA([3]Deal_Flow!$A:$A)-1,COUNTA([3]Deal_Flow!$1:$1)-2)</definedName>
    <definedName name="flData">'[4]Developer Store'!$C$5</definedName>
    <definedName name="flDataBottom">'[4]Developer Store'!$C$17</definedName>
    <definedName name="fsdgsdf" localSheetId="22">#REF!</definedName>
    <definedName name="fsdgsdf" localSheetId="18">#REF!</definedName>
    <definedName name="fsdgsdf" localSheetId="5">#REF!</definedName>
    <definedName name="fsdgsdf" localSheetId="15">#REF!</definedName>
    <definedName name="fsdgsdf" localSheetId="17">#REF!</definedName>
    <definedName name="fsdgsdf" localSheetId="14">#REF!</definedName>
    <definedName name="fsdgsdf" localSheetId="12">#REF!</definedName>
    <definedName name="fsdgsdf" localSheetId="3">#REF!</definedName>
    <definedName name="fsdgsdf" localSheetId="13">#REF!</definedName>
    <definedName name="fsdgsdf" localSheetId="6">#REF!</definedName>
    <definedName name="fsdgsdf" localSheetId="7">#REF!</definedName>
    <definedName name="fsdgsdf" localSheetId="34">#REF!</definedName>
    <definedName name="fsdgsdf" localSheetId="39">#REF!</definedName>
    <definedName name="fsdgsdf" localSheetId="36">#REF!</definedName>
    <definedName name="fsdgsdf" localSheetId="37">#REF!</definedName>
    <definedName name="fsdgsdf" localSheetId="19">#REF!</definedName>
    <definedName name="fsdgsdf" localSheetId="20">#REF!</definedName>
    <definedName name="fsdgsdf" localSheetId="38">#REF!</definedName>
    <definedName name="fsdgsdf" localSheetId="10">#REF!</definedName>
    <definedName name="fsdgsdf" localSheetId="43">#REF!</definedName>
    <definedName name="fsdgsdf" localSheetId="41">#REF!</definedName>
    <definedName name="fsdgsdf" localSheetId="44">#REF!</definedName>
    <definedName name="fsdgsdf" localSheetId="42">#REF!</definedName>
    <definedName name="fsdgsdf" localSheetId="25">#REF!</definedName>
    <definedName name="fsdgsdf" localSheetId="27">#REF!</definedName>
    <definedName name="fsdgsdf" localSheetId="8">#REF!</definedName>
    <definedName name="fsdgsdf" localSheetId="9">#REF!</definedName>
    <definedName name="fsdgsdf" localSheetId="23">#REF!</definedName>
    <definedName name="fsdgsdf" localSheetId="31">#REF!</definedName>
    <definedName name="fsdgsdf" localSheetId="33">#REF!</definedName>
    <definedName name="fsdgsdf" localSheetId="32">#REF!</definedName>
    <definedName name="fsdgsdf" localSheetId="30">#REF!</definedName>
    <definedName name="fsdgsdf" localSheetId="11">#REF!</definedName>
    <definedName name="fsdgsdf" localSheetId="47">#REF!</definedName>
    <definedName name="fsdgsdf" localSheetId="48">#REF!</definedName>
    <definedName name="fsdgsdf" localSheetId="46">#REF!</definedName>
    <definedName name="fsdgsdf" localSheetId="49">#REF!</definedName>
    <definedName name="fsdgsdf" localSheetId="0">#REF!</definedName>
    <definedName name="fsdgsdf" localSheetId="24">#REF!</definedName>
    <definedName name="fsdgsdf" localSheetId="28">#REF!</definedName>
    <definedName name="fsdgsdf">#REF!</definedName>
    <definedName name="Fundraising_Data" localSheetId="22">OFFSET([5]Fundraising_Data!$A$1,0,0,COUNTA([5]Fundraising_Data!$A:$A)-1,COUNTA([5]Fundraising_Data!$1:$1))</definedName>
    <definedName name="Fundraising_Data" localSheetId="18">OFFSET([6]Fundraising_Data!$A$1,0,0,COUNTA([6]Fundraising_Data!$A:$A)-1,COUNTA([6]Fundraising_Data!$1:$1))</definedName>
    <definedName name="Fundraising_Data" localSheetId="15">OFFSET([6]Fundraising_Data!$A$1,0,0,COUNTA([6]Fundraising_Data!$A:$A)-1,COUNTA([6]Fundraising_Data!$1:$1))</definedName>
    <definedName name="Fundraising_Data" localSheetId="19">OFFSET([6]Fundraising_Data!$A$1,0,0,COUNTA([6]Fundraising_Data!$A:$A)-1,COUNTA([6]Fundraising_Data!$1:$1))</definedName>
    <definedName name="Fundraising_Data" localSheetId="20">OFFSET([6]Fundraising_Data!$A$1,0,0,COUNTA([6]Fundraising_Data!$A:$A)-1,COUNTA([6]Fundraising_Data!$1:$1))</definedName>
    <definedName name="Fundraising_Data" localSheetId="38">OFFSET([6]Fundraising_Data!$A$1,0,0,COUNTA([6]Fundraising_Data!$A:$A)-1,COUNTA([6]Fundraising_Data!$1:$1))</definedName>
    <definedName name="Fundraising_Data" localSheetId="10">OFFSET([6]Fundraising_Data!$A$1,0,0,COUNTA([6]Fundraising_Data!$A:$A)-1,COUNTA([6]Fundraising_Data!$1:$1))</definedName>
    <definedName name="Fundraising_Data" localSheetId="25">OFFSET([6]Fundraising_Data!$A$1,0,0,COUNTA([6]Fundraising_Data!$A:$A)-1,COUNTA([6]Fundraising_Data!$1:$1))</definedName>
    <definedName name="Fundraising_Data" localSheetId="11">OFFSET([6]Fundraising_Data!$A$1,0,0,COUNTA([6]Fundraising_Data!$A:$A)-1,COUNTA([6]Fundraising_Data!$1:$1))</definedName>
    <definedName name="Fundraising_Data" localSheetId="0">OFFSET([6]Fundraising_Data!$A$1,0,0,COUNTA([6]Fundraising_Data!$A:$A)-1,COUNTA([6]Fundraising_Data!$1:$1))</definedName>
    <definedName name="Fundraising_Data">OFFSET([5]Fundraising_Data!$A$1,0,0,COUNTA([5]Fundraising_Data!$A:$A)-1,COUNTA([5]Fundraising_Data!$1:$1))</definedName>
    <definedName name="gfdsgdf" localSheetId="22">#REF!</definedName>
    <definedName name="gfdsgdf" localSheetId="18">#REF!</definedName>
    <definedName name="gfdsgdf" localSheetId="5">#REF!</definedName>
    <definedName name="gfdsgdf" localSheetId="15">#REF!</definedName>
    <definedName name="gfdsgdf" localSheetId="17">#REF!</definedName>
    <definedName name="gfdsgdf" localSheetId="14">#REF!</definedName>
    <definedName name="gfdsgdf" localSheetId="12">#REF!</definedName>
    <definedName name="gfdsgdf" localSheetId="3">#REF!</definedName>
    <definedName name="gfdsgdf" localSheetId="13">#REF!</definedName>
    <definedName name="gfdsgdf" localSheetId="6">#REF!</definedName>
    <definedName name="gfdsgdf" localSheetId="7">#REF!</definedName>
    <definedName name="gfdsgdf" localSheetId="34">#REF!</definedName>
    <definedName name="gfdsgdf" localSheetId="39">#REF!</definedName>
    <definedName name="gfdsgdf" localSheetId="36">#REF!</definedName>
    <definedName name="gfdsgdf" localSheetId="37">#REF!</definedName>
    <definedName name="gfdsgdf" localSheetId="19">#REF!</definedName>
    <definedName name="gfdsgdf" localSheetId="20">#REF!</definedName>
    <definedName name="gfdsgdf" localSheetId="38">#REF!</definedName>
    <definedName name="gfdsgdf" localSheetId="10">#REF!</definedName>
    <definedName name="gfdsgdf" localSheetId="43">#REF!</definedName>
    <definedName name="gfdsgdf" localSheetId="41">#REF!</definedName>
    <definedName name="gfdsgdf" localSheetId="44">#REF!</definedName>
    <definedName name="gfdsgdf" localSheetId="42">#REF!</definedName>
    <definedName name="gfdsgdf" localSheetId="25">#REF!</definedName>
    <definedName name="gfdsgdf" localSheetId="27">#REF!</definedName>
    <definedName name="gfdsgdf" localSheetId="8">#REF!</definedName>
    <definedName name="gfdsgdf" localSheetId="9">#REF!</definedName>
    <definedName name="gfdsgdf" localSheetId="23">#REF!</definedName>
    <definedName name="gfdsgdf" localSheetId="31">#REF!</definedName>
    <definedName name="gfdsgdf" localSheetId="33">#REF!</definedName>
    <definedName name="gfdsgdf" localSheetId="32">#REF!</definedName>
    <definedName name="gfdsgdf" localSheetId="30">#REF!</definedName>
    <definedName name="gfdsgdf" localSheetId="11">#REF!</definedName>
    <definedName name="gfdsgdf" localSheetId="47">#REF!</definedName>
    <definedName name="gfdsgdf" localSheetId="48">#REF!</definedName>
    <definedName name="gfdsgdf" localSheetId="46">#REF!</definedName>
    <definedName name="gfdsgdf" localSheetId="49">#REF!</definedName>
    <definedName name="gfdsgdf" localSheetId="0">#REF!</definedName>
    <definedName name="gfdsgdf" localSheetId="24">#REF!</definedName>
    <definedName name="gfdsgdf" localSheetId="28">#REF!</definedName>
    <definedName name="gfdsgdf">#REF!</definedName>
    <definedName name="gsdfgs" localSheetId="22">#REF!</definedName>
    <definedName name="gsdfgs" localSheetId="18">#REF!</definedName>
    <definedName name="gsdfgs" localSheetId="5">#REF!</definedName>
    <definedName name="gsdfgs" localSheetId="15">#REF!</definedName>
    <definedName name="gsdfgs" localSheetId="17">#REF!</definedName>
    <definedName name="gsdfgs" localSheetId="14">#REF!</definedName>
    <definedName name="gsdfgs" localSheetId="12">#REF!</definedName>
    <definedName name="gsdfgs" localSheetId="3">#REF!</definedName>
    <definedName name="gsdfgs" localSheetId="13">#REF!</definedName>
    <definedName name="gsdfgs" localSheetId="6">#REF!</definedName>
    <definedName name="gsdfgs" localSheetId="7">#REF!</definedName>
    <definedName name="gsdfgs" localSheetId="34">#REF!</definedName>
    <definedName name="gsdfgs" localSheetId="39">#REF!</definedName>
    <definedName name="gsdfgs" localSheetId="36">#REF!</definedName>
    <definedName name="gsdfgs" localSheetId="37">#REF!</definedName>
    <definedName name="gsdfgs" localSheetId="19">#REF!</definedName>
    <definedName name="gsdfgs" localSheetId="20">#REF!</definedName>
    <definedName name="gsdfgs" localSheetId="38">#REF!</definedName>
    <definedName name="gsdfgs" localSheetId="10">#REF!</definedName>
    <definedName name="gsdfgs" localSheetId="43">#REF!</definedName>
    <definedName name="gsdfgs" localSheetId="41">#REF!</definedName>
    <definedName name="gsdfgs" localSheetId="44">#REF!</definedName>
    <definedName name="gsdfgs" localSheetId="42">#REF!</definedName>
    <definedName name="gsdfgs" localSheetId="25">#REF!</definedName>
    <definedName name="gsdfgs" localSheetId="27">#REF!</definedName>
    <definedName name="gsdfgs" localSheetId="8">#REF!</definedName>
    <definedName name="gsdfgs" localSheetId="9">#REF!</definedName>
    <definedName name="gsdfgs" localSheetId="23">#REF!</definedName>
    <definedName name="gsdfgs" localSheetId="31">#REF!</definedName>
    <definedName name="gsdfgs" localSheetId="33">#REF!</definedName>
    <definedName name="gsdfgs" localSheetId="32">#REF!</definedName>
    <definedName name="gsdfgs" localSheetId="30">#REF!</definedName>
    <definedName name="gsdfgs" localSheetId="11">#REF!</definedName>
    <definedName name="gsdfgs" localSheetId="47">#REF!</definedName>
    <definedName name="gsdfgs" localSheetId="48">#REF!</definedName>
    <definedName name="gsdfgs" localSheetId="46">#REF!</definedName>
    <definedName name="gsdfgs" localSheetId="49">#REF!</definedName>
    <definedName name="gsdfgs" localSheetId="0">#REF!</definedName>
    <definedName name="gsdfgs" localSheetId="24">#REF!</definedName>
    <definedName name="gsdfgs" localSheetId="28">#REF!</definedName>
    <definedName name="gsdfgs">#REF!</definedName>
    <definedName name="gsdfsd" localSheetId="22">#REF!</definedName>
    <definedName name="gsdfsd" localSheetId="18">#REF!</definedName>
    <definedName name="gsdfsd" localSheetId="5">#REF!</definedName>
    <definedName name="gsdfsd" localSheetId="15">#REF!</definedName>
    <definedName name="gsdfsd" localSheetId="17">#REF!</definedName>
    <definedName name="gsdfsd" localSheetId="14">#REF!</definedName>
    <definedName name="gsdfsd" localSheetId="12">#REF!</definedName>
    <definedName name="gsdfsd" localSheetId="3">#REF!</definedName>
    <definedName name="gsdfsd" localSheetId="13">#REF!</definedName>
    <definedName name="gsdfsd" localSheetId="6">#REF!</definedName>
    <definedName name="gsdfsd" localSheetId="7">#REF!</definedName>
    <definedName name="gsdfsd" localSheetId="34">#REF!</definedName>
    <definedName name="gsdfsd" localSheetId="39">#REF!</definedName>
    <definedName name="gsdfsd" localSheetId="36">#REF!</definedName>
    <definedName name="gsdfsd" localSheetId="37">#REF!</definedName>
    <definedName name="gsdfsd" localSheetId="19">#REF!</definedName>
    <definedName name="gsdfsd" localSheetId="20">#REF!</definedName>
    <definedName name="gsdfsd" localSheetId="38">#REF!</definedName>
    <definedName name="gsdfsd" localSheetId="10">#REF!</definedName>
    <definedName name="gsdfsd" localSheetId="43">#REF!</definedName>
    <definedName name="gsdfsd" localSheetId="41">#REF!</definedName>
    <definedName name="gsdfsd" localSheetId="44">#REF!</definedName>
    <definedName name="gsdfsd" localSheetId="42">#REF!</definedName>
    <definedName name="gsdfsd" localSheetId="25">#REF!</definedName>
    <definedName name="gsdfsd" localSheetId="27">#REF!</definedName>
    <definedName name="gsdfsd" localSheetId="8">#REF!</definedName>
    <definedName name="gsdfsd" localSheetId="9">#REF!</definedName>
    <definedName name="gsdfsd" localSheetId="23">#REF!</definedName>
    <definedName name="gsdfsd" localSheetId="31">#REF!</definedName>
    <definedName name="gsdfsd" localSheetId="33">#REF!</definedName>
    <definedName name="gsdfsd" localSheetId="32">#REF!</definedName>
    <definedName name="gsdfsd" localSheetId="30">#REF!</definedName>
    <definedName name="gsdfsd" localSheetId="11">#REF!</definedName>
    <definedName name="gsdfsd" localSheetId="47">#REF!</definedName>
    <definedName name="gsdfsd" localSheetId="48">#REF!</definedName>
    <definedName name="gsdfsd" localSheetId="46">#REF!</definedName>
    <definedName name="gsdfsd" localSheetId="49">#REF!</definedName>
    <definedName name="gsdfsd" localSheetId="0">#REF!</definedName>
    <definedName name="gsdfsd" localSheetId="24">#REF!</definedName>
    <definedName name="gsdfsd" localSheetId="28">#REF!</definedName>
    <definedName name="gsdfsd">#REF!</definedName>
    <definedName name="gsdgsd" localSheetId="22">#REF!</definedName>
    <definedName name="gsdgsd" localSheetId="18">#REF!</definedName>
    <definedName name="gsdgsd" localSheetId="5">#REF!</definedName>
    <definedName name="gsdgsd" localSheetId="15">#REF!</definedName>
    <definedName name="gsdgsd" localSheetId="17">#REF!</definedName>
    <definedName name="gsdgsd" localSheetId="14">#REF!</definedName>
    <definedName name="gsdgsd" localSheetId="12">#REF!</definedName>
    <definedName name="gsdgsd" localSheetId="3">#REF!</definedName>
    <definedName name="gsdgsd" localSheetId="13">#REF!</definedName>
    <definedName name="gsdgsd" localSheetId="6">#REF!</definedName>
    <definedName name="gsdgsd" localSheetId="7">#REF!</definedName>
    <definedName name="gsdgsd" localSheetId="34">#REF!</definedName>
    <definedName name="gsdgsd" localSheetId="39">#REF!</definedName>
    <definedName name="gsdgsd" localSheetId="36">#REF!</definedName>
    <definedName name="gsdgsd" localSheetId="37">#REF!</definedName>
    <definedName name="gsdgsd" localSheetId="19">#REF!</definedName>
    <definedName name="gsdgsd" localSheetId="20">#REF!</definedName>
    <definedName name="gsdgsd" localSheetId="38">#REF!</definedName>
    <definedName name="gsdgsd" localSheetId="10">#REF!</definedName>
    <definedName name="gsdgsd" localSheetId="43">#REF!</definedName>
    <definedName name="gsdgsd" localSheetId="41">#REF!</definedName>
    <definedName name="gsdgsd" localSheetId="44">#REF!</definedName>
    <definedName name="gsdgsd" localSheetId="42">#REF!</definedName>
    <definedName name="gsdgsd" localSheetId="25">#REF!</definedName>
    <definedName name="gsdgsd" localSheetId="27">#REF!</definedName>
    <definedName name="gsdgsd" localSheetId="8">#REF!</definedName>
    <definedName name="gsdgsd" localSheetId="9">#REF!</definedName>
    <definedName name="gsdgsd" localSheetId="23">#REF!</definedName>
    <definedName name="gsdgsd" localSheetId="31">#REF!</definedName>
    <definedName name="gsdgsd" localSheetId="33">#REF!</definedName>
    <definedName name="gsdgsd" localSheetId="32">#REF!</definedName>
    <definedName name="gsdgsd" localSheetId="30">#REF!</definedName>
    <definedName name="gsdgsd" localSheetId="11">#REF!</definedName>
    <definedName name="gsdgsd" localSheetId="47">#REF!</definedName>
    <definedName name="gsdgsd" localSheetId="48">#REF!</definedName>
    <definedName name="gsdgsd" localSheetId="46">#REF!</definedName>
    <definedName name="gsdgsd" localSheetId="49">#REF!</definedName>
    <definedName name="gsdgsd" localSheetId="0">#REF!</definedName>
    <definedName name="gsdgsd" localSheetId="24">#REF!</definedName>
    <definedName name="gsdgsd" localSheetId="28">#REF!</definedName>
    <definedName name="gsdgsd">#REF!</definedName>
    <definedName name="ptData1">'[4]Developer Store'!$C$13</definedName>
    <definedName name="ptData2">'[4]Developer Store'!$C$15</definedName>
    <definedName name="ptHeader1">'[4]Developer Store'!$C$7</definedName>
    <definedName name="ptHeader2">'[4]Developer Store'!$C$9</definedName>
    <definedName name="ptHeader3">'[4]Developer Store'!$C$11</definedName>
    <definedName name="sdf" localSheetId="22">#REF!</definedName>
    <definedName name="sdf" localSheetId="18">#REF!</definedName>
    <definedName name="sdf" localSheetId="5">#REF!</definedName>
    <definedName name="sdf" localSheetId="15">#REF!</definedName>
    <definedName name="sdf" localSheetId="17">#REF!</definedName>
    <definedName name="sdf" localSheetId="14">#REF!</definedName>
    <definedName name="sdf" localSheetId="12">#REF!</definedName>
    <definedName name="sdf" localSheetId="3">#REF!</definedName>
    <definedName name="sdf" localSheetId="13">#REF!</definedName>
    <definedName name="sdf" localSheetId="6">#REF!</definedName>
    <definedName name="sdf" localSheetId="7">#REF!</definedName>
    <definedName name="sdf" localSheetId="34">#REF!</definedName>
    <definedName name="sdf" localSheetId="39">#REF!</definedName>
    <definedName name="sdf" localSheetId="36">#REF!</definedName>
    <definedName name="sdf" localSheetId="37">#REF!</definedName>
    <definedName name="sdf" localSheetId="19">#REF!</definedName>
    <definedName name="sdf" localSheetId="20">#REF!</definedName>
    <definedName name="sdf" localSheetId="38">#REF!</definedName>
    <definedName name="sdf" localSheetId="10">#REF!</definedName>
    <definedName name="sdf" localSheetId="43">#REF!</definedName>
    <definedName name="sdf" localSheetId="41">#REF!</definedName>
    <definedName name="sdf" localSheetId="44">#REF!</definedName>
    <definedName name="sdf" localSheetId="42">#REF!</definedName>
    <definedName name="sdf" localSheetId="25">#REF!</definedName>
    <definedName name="sdf" localSheetId="27">#REF!</definedName>
    <definedName name="sdf" localSheetId="8">#REF!</definedName>
    <definedName name="sdf" localSheetId="9">#REF!</definedName>
    <definedName name="sdf" localSheetId="23">#REF!</definedName>
    <definedName name="sdf" localSheetId="31">#REF!</definedName>
    <definedName name="sdf" localSheetId="33">#REF!</definedName>
    <definedName name="sdf" localSheetId="32">#REF!</definedName>
    <definedName name="sdf" localSheetId="30">#REF!</definedName>
    <definedName name="sdf" localSheetId="11">#REF!</definedName>
    <definedName name="sdf" localSheetId="47">#REF!</definedName>
    <definedName name="sdf" localSheetId="48">#REF!</definedName>
    <definedName name="sdf" localSheetId="46">#REF!</definedName>
    <definedName name="sdf" localSheetId="49">#REF!</definedName>
    <definedName name="sdf" localSheetId="0">#REF!</definedName>
    <definedName name="sdf" localSheetId="24">#REF!</definedName>
    <definedName name="sdf" localSheetId="28">#REF!</definedName>
    <definedName name="sdf">#REF!</definedName>
    <definedName name="SearchCriteria" localSheetId="22">#REF!</definedName>
    <definedName name="SearchCriteria" localSheetId="18">#REF!</definedName>
    <definedName name="SearchCriteria" localSheetId="5">#REF!</definedName>
    <definedName name="SearchCriteria" localSheetId="15">#REF!</definedName>
    <definedName name="SearchCriteria" localSheetId="17">#REF!</definedName>
    <definedName name="SearchCriteria" localSheetId="14">#REF!</definedName>
    <definedName name="SearchCriteria" localSheetId="12">#REF!</definedName>
    <definedName name="SearchCriteria" localSheetId="3">#REF!</definedName>
    <definedName name="SearchCriteria" localSheetId="13">#REF!</definedName>
    <definedName name="SearchCriteria" localSheetId="6">#REF!</definedName>
    <definedName name="SearchCriteria" localSheetId="7">#REF!</definedName>
    <definedName name="SearchCriteria" localSheetId="34">#REF!</definedName>
    <definedName name="SearchCriteria" localSheetId="39">#REF!</definedName>
    <definedName name="SearchCriteria" localSheetId="36">#REF!</definedName>
    <definedName name="SearchCriteria" localSheetId="37">#REF!</definedName>
    <definedName name="SearchCriteria" localSheetId="19">#REF!</definedName>
    <definedName name="SearchCriteria" localSheetId="20">#REF!</definedName>
    <definedName name="SearchCriteria" localSheetId="38">#REF!</definedName>
    <definedName name="SearchCriteria" localSheetId="10">#REF!</definedName>
    <definedName name="SearchCriteria" localSheetId="43">#REF!</definedName>
    <definedName name="SearchCriteria" localSheetId="41">#REF!</definedName>
    <definedName name="SearchCriteria" localSheetId="44">#REF!</definedName>
    <definedName name="SearchCriteria" localSheetId="42">#REF!</definedName>
    <definedName name="SearchCriteria" localSheetId="25">#REF!</definedName>
    <definedName name="SearchCriteria" localSheetId="27">#REF!</definedName>
    <definedName name="SearchCriteria" localSheetId="8">#REF!</definedName>
    <definedName name="SearchCriteria" localSheetId="9">#REF!</definedName>
    <definedName name="SearchCriteria" localSheetId="23">#REF!</definedName>
    <definedName name="SearchCriteria" localSheetId="31">#REF!</definedName>
    <definedName name="SearchCriteria" localSheetId="33">#REF!</definedName>
    <definedName name="SearchCriteria" localSheetId="32">#REF!</definedName>
    <definedName name="SearchCriteria" localSheetId="30">#REF!</definedName>
    <definedName name="SearchCriteria" localSheetId="11">#REF!</definedName>
    <definedName name="SearchCriteria" localSheetId="47">#REF!</definedName>
    <definedName name="SearchCriteria" localSheetId="48">#REF!</definedName>
    <definedName name="SearchCriteria" localSheetId="46">#REF!</definedName>
    <definedName name="SearchCriteria" localSheetId="49">#REF!</definedName>
    <definedName name="SearchCriteria" localSheetId="0">#REF!</definedName>
    <definedName name="SearchCriteria" localSheetId="24">#REF!</definedName>
    <definedName name="SearchCriteria" localSheetId="28">#REF!</definedName>
    <definedName name="SearchCriteria">#REF!</definedName>
    <definedName name="SearchCriteriaType" localSheetId="22">#REF!</definedName>
    <definedName name="SearchCriteriaType" localSheetId="18">#REF!</definedName>
    <definedName name="SearchCriteriaType" localSheetId="5">#REF!</definedName>
    <definedName name="SearchCriteriaType" localSheetId="15">#REF!</definedName>
    <definedName name="SearchCriteriaType" localSheetId="17">#REF!</definedName>
    <definedName name="SearchCriteriaType" localSheetId="14">#REF!</definedName>
    <definedName name="SearchCriteriaType" localSheetId="12">#REF!</definedName>
    <definedName name="SearchCriteriaType" localSheetId="3">#REF!</definedName>
    <definedName name="SearchCriteriaType" localSheetId="13">#REF!</definedName>
    <definedName name="SearchCriteriaType" localSheetId="6">#REF!</definedName>
    <definedName name="SearchCriteriaType" localSheetId="7">#REF!</definedName>
    <definedName name="SearchCriteriaType" localSheetId="34">#REF!</definedName>
    <definedName name="SearchCriteriaType" localSheetId="39">#REF!</definedName>
    <definedName name="SearchCriteriaType" localSheetId="36">#REF!</definedName>
    <definedName name="SearchCriteriaType" localSheetId="37">#REF!</definedName>
    <definedName name="SearchCriteriaType" localSheetId="19">#REF!</definedName>
    <definedName name="SearchCriteriaType" localSheetId="20">#REF!</definedName>
    <definedName name="SearchCriteriaType" localSheetId="38">#REF!</definedName>
    <definedName name="SearchCriteriaType" localSheetId="10">#REF!</definedName>
    <definedName name="SearchCriteriaType" localSheetId="43">#REF!</definedName>
    <definedName name="SearchCriteriaType" localSheetId="41">#REF!</definedName>
    <definedName name="SearchCriteriaType" localSheetId="44">#REF!</definedName>
    <definedName name="SearchCriteriaType" localSheetId="42">#REF!</definedName>
    <definedName name="SearchCriteriaType" localSheetId="25">#REF!</definedName>
    <definedName name="SearchCriteriaType" localSheetId="27">#REF!</definedName>
    <definedName name="SearchCriteriaType" localSheetId="8">#REF!</definedName>
    <definedName name="SearchCriteriaType" localSheetId="9">#REF!</definedName>
    <definedName name="SearchCriteriaType" localSheetId="23">#REF!</definedName>
    <definedName name="SearchCriteriaType" localSheetId="31">#REF!</definedName>
    <definedName name="SearchCriteriaType" localSheetId="33">#REF!</definedName>
    <definedName name="SearchCriteriaType" localSheetId="32">#REF!</definedName>
    <definedName name="SearchCriteriaType" localSheetId="30">#REF!</definedName>
    <definedName name="SearchCriteriaType" localSheetId="11">#REF!</definedName>
    <definedName name="SearchCriteriaType" localSheetId="47">#REF!</definedName>
    <definedName name="SearchCriteriaType" localSheetId="48">#REF!</definedName>
    <definedName name="SearchCriteriaType" localSheetId="46">#REF!</definedName>
    <definedName name="SearchCriteriaType" localSheetId="49">#REF!</definedName>
    <definedName name="SearchCriteriaType" localSheetId="0">#REF!</definedName>
    <definedName name="SearchCriteriaType" localSheetId="24">#REF!</definedName>
    <definedName name="SearchCriteriaType" localSheetId="28">#REF!</definedName>
    <definedName name="SearchCriteriaType">#REF!</definedName>
    <definedName name="test" localSheetId="22">#REF!</definedName>
    <definedName name="test" localSheetId="18">#REF!</definedName>
    <definedName name="test" localSheetId="5">#REF!</definedName>
    <definedName name="test" localSheetId="15">#REF!</definedName>
    <definedName name="test" localSheetId="17">#REF!</definedName>
    <definedName name="test" localSheetId="14">#REF!</definedName>
    <definedName name="test" localSheetId="12">#REF!</definedName>
    <definedName name="test" localSheetId="3">#REF!</definedName>
    <definedName name="test" localSheetId="13">#REF!</definedName>
    <definedName name="test" localSheetId="6">#REF!</definedName>
    <definedName name="test" localSheetId="7">#REF!</definedName>
    <definedName name="test" localSheetId="34">#REF!</definedName>
    <definedName name="test" localSheetId="39">#REF!</definedName>
    <definedName name="test" localSheetId="36">#REF!</definedName>
    <definedName name="test" localSheetId="37">#REF!</definedName>
    <definedName name="test" localSheetId="19">#REF!</definedName>
    <definedName name="test" localSheetId="20">#REF!</definedName>
    <definedName name="test" localSheetId="38">#REF!</definedName>
    <definedName name="test" localSheetId="10">#REF!</definedName>
    <definedName name="test" localSheetId="43">#REF!</definedName>
    <definedName name="test" localSheetId="41">#REF!</definedName>
    <definedName name="test" localSheetId="44">#REF!</definedName>
    <definedName name="test" localSheetId="42">#REF!</definedName>
    <definedName name="test" localSheetId="25">#REF!</definedName>
    <definedName name="test" localSheetId="27">#REF!</definedName>
    <definedName name="test" localSheetId="8">#REF!</definedName>
    <definedName name="test" localSheetId="9">#REF!</definedName>
    <definedName name="test" localSheetId="23">#REF!</definedName>
    <definedName name="test" localSheetId="31">#REF!</definedName>
    <definedName name="test" localSheetId="33">#REF!</definedName>
    <definedName name="test" localSheetId="32">#REF!</definedName>
    <definedName name="test" localSheetId="30">#REF!</definedName>
    <definedName name="test" localSheetId="11">#REF!</definedName>
    <definedName name="test" localSheetId="47">#REF!</definedName>
    <definedName name="test" localSheetId="48">#REF!</definedName>
    <definedName name="test" localSheetId="46">#REF!</definedName>
    <definedName name="test" localSheetId="49">#REF!</definedName>
    <definedName name="test" localSheetId="0">#REF!</definedName>
    <definedName name="test" localSheetId="24">#REF!</definedName>
    <definedName name="test" localSheetId="28">#REF!</definedName>
    <definedName name="test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<sst xmlns="http://schemas.openxmlformats.org/spreadsheetml/2006/main" count="3386" uniqueCount="373">
  <si>
    <t>US VC deal activity</t>
  </si>
  <si>
    <t>Deal value ($B)</t>
  </si>
  <si>
    <t>Deal count</t>
  </si>
  <si>
    <t>Angel/Seed</t>
  </si>
  <si>
    <t>Angel &amp; Seed</t>
  </si>
  <si>
    <t>Early VC</t>
  </si>
  <si>
    <t>Later VC</t>
  </si>
  <si>
    <t>Q1</t>
  </si>
  <si>
    <t>Q2</t>
  </si>
  <si>
    <t>Q3</t>
  </si>
  <si>
    <t>Q4</t>
  </si>
  <si>
    <t>US VC deal activity (#) by size</t>
  </si>
  <si>
    <t>Under 1M</t>
  </si>
  <si>
    <t>Under $1M</t>
  </si>
  <si>
    <t>1M-5M</t>
  </si>
  <si>
    <t>$1M-$5M</t>
  </si>
  <si>
    <t>5M-10M</t>
  </si>
  <si>
    <t>$5M-$10M</t>
  </si>
  <si>
    <t>10M-25M</t>
  </si>
  <si>
    <t>$10M-$25M</t>
  </si>
  <si>
    <t>25-50M</t>
  </si>
  <si>
    <t>$25M-$50M</t>
  </si>
  <si>
    <t>50M+</t>
  </si>
  <si>
    <t>$50M+</t>
  </si>
  <si>
    <t>Undisclosed</t>
  </si>
  <si>
    <t>US VC deal activity ($B) by size</t>
  </si>
  <si>
    <t>US VC deal activity (#) by sector</t>
  </si>
  <si>
    <t>Software</t>
  </si>
  <si>
    <t>Pharma &amp; Biotech</t>
  </si>
  <si>
    <t>Other</t>
  </si>
  <si>
    <t>Media</t>
  </si>
  <si>
    <t>IT Hardware</t>
  </si>
  <si>
    <t>HC Services &amp; Systems</t>
  </si>
  <si>
    <t>HC Devices &amp; Supplies</t>
  </si>
  <si>
    <t>Energy</t>
  </si>
  <si>
    <t>Consumer Goods &amp; Recreation</t>
  </si>
  <si>
    <t>Commercial Services</t>
  </si>
  <si>
    <t>US VC deal activity ($B) by sector</t>
  </si>
  <si>
    <t>US angel &amp; seed deal activity</t>
  </si>
  <si>
    <t>Angel deal value ($B)</t>
  </si>
  <si>
    <t>Seed deal value ($B)</t>
  </si>
  <si>
    <t>Angel deal count</t>
  </si>
  <si>
    <t>Seed deal count</t>
  </si>
  <si>
    <t>US angel &amp; seed deal activity (#) by size</t>
  </si>
  <si>
    <t>Under 500K</t>
  </si>
  <si>
    <t>Under $500K</t>
  </si>
  <si>
    <t>500K-1M</t>
  </si>
  <si>
    <t>$500K-$1M</t>
  </si>
  <si>
    <t>25M+</t>
  </si>
  <si>
    <t>$25M+</t>
  </si>
  <si>
    <t>US angel &amp; seed deal activity ($M) by size</t>
  </si>
  <si>
    <t>Angel</t>
  </si>
  <si>
    <t>Seed</t>
  </si>
  <si>
    <t>US early-stage VC deal activity</t>
  </si>
  <si>
    <t>US early-stage VC deal activity (#) by size</t>
  </si>
  <si>
    <t>US early-stage VC deal activity ($B) by size</t>
  </si>
  <si>
    <t>US late-stage VC deal activity</t>
  </si>
  <si>
    <t>US late-stage VC deal activity (#) by size</t>
  </si>
  <si>
    <t>$25-$50M</t>
  </si>
  <si>
    <t>US late-stage VC deal activity ($B) by size</t>
  </si>
  <si>
    <t>US first-financing VC deal activity</t>
  </si>
  <si>
    <t>US VC first financing vs. follow-on financing activity (#)</t>
  </si>
  <si>
    <t>First VC</t>
  </si>
  <si>
    <t>Follow-on VC</t>
  </si>
  <si>
    <t>US VC first financing vs. follow-on financing activity ($B)</t>
  </si>
  <si>
    <t>US VC mega-deal activity</t>
  </si>
  <si>
    <t>US VC mega-deal activity (#) by sector</t>
  </si>
  <si>
    <t>US VC mega-deal activity ($B) by sector</t>
  </si>
  <si>
    <t>US VC deal activity (#) by region</t>
  </si>
  <si>
    <t>Great Lakes</t>
  </si>
  <si>
    <t>Mid-Atlantic</t>
  </si>
  <si>
    <t>Midwest</t>
  </si>
  <si>
    <t>Mountain</t>
  </si>
  <si>
    <t>New England</t>
  </si>
  <si>
    <t>South</t>
  </si>
  <si>
    <t>Southeast</t>
  </si>
  <si>
    <t>West Coast</t>
  </si>
  <si>
    <t>Other Territory</t>
  </si>
  <si>
    <t>US VC deal activity ($B) by region</t>
  </si>
  <si>
    <t>US VC deal activity (#) by state</t>
  </si>
  <si>
    <t>US VC deal activity ($M) by state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</si>
  <si>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</si>
  <si>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</si>
  <si>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</si>
  <si>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</si>
  <si>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</si>
  <si>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</si>
  <si>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</si>
  <si>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</si>
  <si>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</si>
  <si>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</si>
  <si>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</si>
  <si>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</si>
  <si>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</si>
  <si>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</si>
  <si>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</si>
  <si>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</si>
  <si>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</si>
  <si>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</si>
  <si>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</si>
  <si>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</si>
  <si>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</si>
  <si>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</si>
  <si>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</si>
  <si>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</si>
  <si>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</si>
  <si>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</si>
  <si>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</si>
  <si>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</si>
  <si>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</si>
  <si>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</si>
  <si>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</si>
  <si>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</si>
  <si>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</si>
  <si>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</si>
  <si>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</si>
  <si>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</si>
  <si>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</si>
  <si>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</si>
  <si>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Other US Territory</t>
  </si>
  <si>
    <t>Pennsylvania</t>
  </si>
  <si>
    <t>Puerto Rico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</si>
  <si>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</si>
  <si>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</si>
  <si>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</si>
  <si>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</si>
  <si>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</si>
  <si>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</si>
  <si>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</si>
  <si>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 Islands</t>
  </si>
  <si>
    <t>Virginia</t>
  </si>
  <si>
    <t>Washington</t>
  </si>
  <si>
    <t>West Virginia</t>
  </si>
  <si>
    <t>Wisconsin</t>
  </si>
  <si>
    <t>Wyoming</t>
  </si>
  <si>
    <t>US VC deal activity (#) by CSA</t>
  </si>
  <si>
    <t>US VC deal activity ($B) by CSA</t>
  </si>
  <si>
    <t>San Jose-San Francisco-Oakland, CA</t>
  </si>
  <si>
    <t>New York-Newark, NY-NJ-CT-PA</t>
  </si>
  <si>
    <t>Los Angeles-Long Beach, CA</t>
  </si>
  <si>
    <t>Boston-Worcester-Providence, MA-RI-NH-CT</t>
  </si>
  <si>
    <t>Seattle-Tacoma, WA</t>
  </si>
  <si>
    <t>Washington-Baltimore-Arlington, DC-MD-VA-WV-PA</t>
  </si>
  <si>
    <t>Chicago-Naperville, IL-IN-WI</t>
  </si>
  <si>
    <t>San Antonio-New Braunfels-Pearsall, TX</t>
  </si>
  <si>
    <t>Denver-Aurora, CO</t>
  </si>
  <si>
    <t>Philadelphia-Reading-Camden, PA-NJ-DE-MD</t>
  </si>
  <si>
    <t>**Austin MSA is included in San Antonio CSA</t>
  </si>
  <si>
    <t>***San Diego and Santa Barbara MSA are included in Los Angeles-Long Beach CSA</t>
  </si>
  <si>
    <t>US VC deal activity with CVC participation</t>
  </si>
  <si>
    <t>Deals with CVC participation as proportion of overall US VC deals</t>
  </si>
  <si>
    <t>Deal value</t>
  </si>
  <si>
    <t>US VC deal activity (#) with CVC participation by size</t>
  </si>
  <si>
    <t>US VC deal activity ($B) with CVC participation by size</t>
  </si>
  <si>
    <t>US VC deal activity (#) with CVC participation by sector</t>
  </si>
  <si>
    <t>US VC deal activity ($B) with CVC participation by sector</t>
  </si>
  <si>
    <t>US VC deal activity with non-traditional VC investor participation</t>
  </si>
  <si>
    <t>US VC deal activity (#) with non-traditional VC investor participation by stage</t>
  </si>
  <si>
    <t>US VC deal activity ($B) with non-traditional VC investor participation by stage</t>
  </si>
  <si>
    <t>Deals with alternative VC investor participation as proportion of overall US VC deals (#)</t>
  </si>
  <si>
    <t>Deals with alternative VC investor participation as proportion of overall US VC deals ($)</t>
  </si>
  <si>
    <t>CVC investor</t>
  </si>
  <si>
    <t>PE investor</t>
  </si>
  <si>
    <t>Asset manager</t>
  </si>
  <si>
    <t>Government/SWF</t>
  </si>
  <si>
    <t>Other tourist investor</t>
  </si>
  <si>
    <t>US VC deal activity for female founded companies</t>
  </si>
  <si>
    <t>US VC deal activity for companies with all female founders</t>
  </si>
  <si>
    <t>Female-founded companies as a proportion of total US VC deals (#)</t>
  </si>
  <si>
    <t>Female-founded companies as a proportion of total US VC deals ($)</t>
  </si>
  <si>
    <t>All female founders</t>
  </si>
  <si>
    <t>At least one female founder</t>
  </si>
  <si>
    <t>US VC deal activity (#) for female founded companies by stage</t>
  </si>
  <si>
    <t>US VC deal activity ($B) for female founded companies by stage</t>
  </si>
  <si>
    <t>US VC deal activity (#) for companies with all female founders by stage</t>
  </si>
  <si>
    <t>US VC deal activity ($B) for companies with all female founders by stage</t>
  </si>
  <si>
    <t>Top 5 US CSAs by capital raised ($B) for companies with all female founders (2006-2020)</t>
  </si>
  <si>
    <t>Combined statistical area</t>
  </si>
  <si>
    <t>Capital raised ($B)</t>
  </si>
  <si>
    <t>Top 5 US CSAs by deal count (#) for companies with all female founders (2006-2020)</t>
  </si>
  <si>
    <t>US VC deal activity in life sciences</t>
  </si>
  <si>
    <t>US VC deal activity in tech</t>
  </si>
  <si>
    <t>US growth equity deal activity</t>
  </si>
  <si>
    <t>US growth equity deal activity (#) by size</t>
  </si>
  <si>
    <t>15M-30M</t>
  </si>
  <si>
    <t>$15M-$30M</t>
  </si>
  <si>
    <t>30M-50M</t>
  </si>
  <si>
    <t>$30M-$50M</t>
  </si>
  <si>
    <t>50M-75M</t>
  </si>
  <si>
    <t>$50M-$75M</t>
  </si>
  <si>
    <t>75M-100M</t>
  </si>
  <si>
    <t>$75M-$100M</t>
  </si>
  <si>
    <t>100M-200M</t>
  </si>
  <si>
    <t>$100M-$200M</t>
  </si>
  <si>
    <t>200M+</t>
  </si>
  <si>
    <t>$200M+</t>
  </si>
  <si>
    <t>US growth equity deal activity ($B) by size</t>
  </si>
  <si>
    <t>US growth equity deal activity (#) by sector</t>
  </si>
  <si>
    <t>US growth equity deal activity ($B) by sector</t>
  </si>
  <si>
    <t>US unicorn deal activity</t>
  </si>
  <si>
    <t>% of total VC</t>
  </si>
  <si>
    <t>*As of 3/31/2020</t>
  </si>
  <si>
    <t>Raleigh-Durham-Cary, NC</t>
  </si>
  <si>
    <t>US VC exit activity</t>
  </si>
  <si>
    <t>Exit value ($B)</t>
  </si>
  <si>
    <t>Exit count</t>
  </si>
  <si>
    <t>US VC exit activity (#) by size</t>
  </si>
  <si>
    <t>Under 25M</t>
  </si>
  <si>
    <t>Under $25M</t>
  </si>
  <si>
    <t>25M-50M</t>
  </si>
  <si>
    <t>50M-100M</t>
  </si>
  <si>
    <t>$50M-$100M</t>
  </si>
  <si>
    <t>100M-500M</t>
  </si>
  <si>
    <t>$100M-$500M</t>
  </si>
  <si>
    <t>500M+</t>
  </si>
  <si>
    <t>$500M+</t>
  </si>
  <si>
    <t>US VC exit activity ($B) by size</t>
  </si>
  <si>
    <t>US VC exit activity (#) by sector</t>
  </si>
  <si>
    <t>US VC exit activity ($B) by sector</t>
  </si>
  <si>
    <t>US VC exit activity (#) by type</t>
  </si>
  <si>
    <t>Acquisition</t>
  </si>
  <si>
    <t>IPO</t>
  </si>
  <si>
    <t>Buyout</t>
  </si>
  <si>
    <t>US VC exit activity ($B) by type</t>
  </si>
  <si>
    <t>US VC exit activity for female-founded companies</t>
  </si>
  <si>
    <t>US VC exit activity for all-female-founded companies</t>
  </si>
  <si>
    <t>Female-founded companies as a proportion of total US VC exits (#)</t>
  </si>
  <si>
    <t>Female-founded companies as a proportion of total US VC exits ($)</t>
  </si>
  <si>
    <t>Median US VC exit sizes ($M) by founder gender</t>
  </si>
  <si>
    <t>All male</t>
  </si>
  <si>
    <t>All Female</t>
  </si>
  <si>
    <t>Mixed</t>
  </si>
  <si>
    <t>US VC exits vs investments by year</t>
  </si>
  <si>
    <t>Investments/Exits</t>
  </si>
  <si>
    <t># of Investments</t>
  </si>
  <si>
    <t># of Exits</t>
  </si>
  <si>
    <t>US VC median exit size ($M) by type</t>
  </si>
  <si>
    <t>US VC average exit size ($M) by type</t>
  </si>
  <si>
    <t>US VC median post-val ($M) by type</t>
  </si>
  <si>
    <t>US VC average post-val ($M) by type</t>
  </si>
  <si>
    <t>US VC median time (years) from first VC to exit by type</t>
  </si>
  <si>
    <t>US VC median and average time (years) from first VC to exit</t>
  </si>
  <si>
    <t>Median</t>
  </si>
  <si>
    <t>Average</t>
  </si>
  <si>
    <t>US VC fundraising activity</t>
  </si>
  <si>
    <t>Fund count</t>
  </si>
  <si>
    <t>US VC fundraising activity by (#) size</t>
  </si>
  <si>
    <t>US VC fundraising activity by ($B) size</t>
  </si>
  <si>
    <t>Under 50M</t>
  </si>
  <si>
    <t>Under $50M</t>
  </si>
  <si>
    <t>100M-250M</t>
  </si>
  <si>
    <t>$100M-$250M</t>
  </si>
  <si>
    <t>250M-500M</t>
  </si>
  <si>
    <t>$250M-$500M</t>
  </si>
  <si>
    <t>500M-1B</t>
  </si>
  <si>
    <t>$500M-$1B</t>
  </si>
  <si>
    <t>1B+</t>
  </si>
  <si>
    <t>$1B+</t>
  </si>
  <si>
    <t>US VC first-time fundraising activity</t>
  </si>
  <si>
    <t>US VC median and average fund size ($M)</t>
  </si>
  <si>
    <t>Median and average time (months) to close for US VC funds</t>
  </si>
  <si>
    <t>Quartile distribution of fund sizes ($M)</t>
  </si>
  <si>
    <t>US VC median and average first-time fund size ($M)</t>
  </si>
  <si>
    <t>75th Percentile</t>
  </si>
  <si>
    <t>25th Percentile</t>
  </si>
  <si>
    <t>Count</t>
  </si>
  <si>
    <t>Median and average fund size step-up for US VC funds</t>
  </si>
  <si>
    <t>Median and average time (years) between funds for US VC funds</t>
  </si>
  <si>
    <t>US VC cash flows ($B)</t>
  </si>
  <si>
    <t>Year</t>
  </si>
  <si>
    <t>Contributions ($B)</t>
  </si>
  <si>
    <t>Distributions ($B)</t>
  </si>
  <si>
    <t>Net cash flow</t>
  </si>
  <si>
    <t>2019*</t>
  </si>
  <si>
    <t>*Returns data through 6/30/2019</t>
  </si>
  <si>
    <t>US VC median deal size ($M) by stage</t>
  </si>
  <si>
    <t>US VC average deal size ($M) by stage</t>
  </si>
  <si>
    <t>Late VC</t>
  </si>
  <si>
    <t>Quartile distribution of angel deal sizes ($M)</t>
  </si>
  <si>
    <t>Quartile distribution of seed deal sizes ($M)</t>
  </si>
  <si>
    <t>Quartile distribution of early VC deal sizes ($M)</t>
  </si>
  <si>
    <t>Quartile distribution of later VC deal sizes ($M)</t>
  </si>
  <si>
    <t>US VC median pre-value ($M) by stage</t>
  </si>
  <si>
    <t>US VC average pre-value ($M) by stage</t>
  </si>
  <si>
    <t>Quartile distribution of angel pre-values ($M)</t>
  </si>
  <si>
    <t>Quartile distribution of seed pre-values ($M)</t>
  </si>
  <si>
    <t>Quartile distribution of early VC pre-values ($M)</t>
  </si>
  <si>
    <t>Quartile distribution of Later VC pre-values ($M)</t>
  </si>
  <si>
    <t>US VC median years since founding by stage</t>
  </si>
  <si>
    <t>US VC average years since founding by stage</t>
  </si>
  <si>
    <t>Quartile distribution of angel years since founding</t>
  </si>
  <si>
    <t>Quartile distribution of seed years since founding</t>
  </si>
  <si>
    <t>Quartile distribution of early VC years since founding</t>
  </si>
  <si>
    <t>Quartile distribution of later VC years since founding</t>
  </si>
  <si>
    <t>Median first and follow-on financing deal sizes ($M)</t>
  </si>
  <si>
    <t>Average first and follow-on financing deal sizes ($M)</t>
  </si>
  <si>
    <t>First financing</t>
  </si>
  <si>
    <t>Follow-on</t>
  </si>
  <si>
    <t>Median first and follow-on financing pre-values ($M)</t>
  </si>
  <si>
    <t>Average first and follow-on financing pre-values ($M)</t>
  </si>
  <si>
    <t>Median deal sizes ($M) by founder gender mix</t>
  </si>
  <si>
    <t>Average deal sizes ($M) by founder gender mix</t>
  </si>
  <si>
    <t>All female</t>
  </si>
  <si>
    <t>Median pre-values ($M) by founder gender mix</t>
  </si>
  <si>
    <t>Average pre-values ($M) by founder gender mix</t>
  </si>
  <si>
    <r>
      <t xml:space="preserve">PitchBook Contact: </t>
    </r>
    <r>
      <rPr>
        <b/>
        <sz val="13"/>
        <color rgb="FFFFFFFF"/>
        <rFont val="Calibri"/>
        <family val="2"/>
        <scheme val="minor"/>
      </rPr>
      <t>reports@pitchbook.com</t>
    </r>
  </si>
  <si>
    <r>
      <t xml:space="preserve">NVCA Contact: </t>
    </r>
    <r>
      <rPr>
        <b/>
        <sz val="13"/>
        <color rgb="FFFFFFFF"/>
        <rFont val="Calibri"/>
        <family val="2"/>
        <scheme val="minor"/>
      </rPr>
      <t>info@nvca.org</t>
    </r>
  </si>
  <si>
    <t>Contents</t>
  </si>
  <si>
    <t>Deal Activty</t>
  </si>
  <si>
    <t>Deals x Size</t>
  </si>
  <si>
    <t>Deals x Sector</t>
  </si>
  <si>
    <t>Angel &amp; Seed Activity</t>
  </si>
  <si>
    <t>Angel &amp; Seed Size</t>
  </si>
  <si>
    <t>Early Stage Activity</t>
  </si>
  <si>
    <t>Early Stage x Size</t>
  </si>
  <si>
    <t>First Financings</t>
  </si>
  <si>
    <t>Late Stage Activity</t>
  </si>
  <si>
    <t>Late Stage x Size</t>
  </si>
  <si>
    <t>Deals x Region</t>
  </si>
  <si>
    <t>Deals x State</t>
  </si>
  <si>
    <t>CVC Activity</t>
  </si>
  <si>
    <t>CVC x Size</t>
  </si>
  <si>
    <t>CVC x Sector</t>
  </si>
  <si>
    <t>Alternative VC</t>
  </si>
  <si>
    <t>Growth Equity Activity</t>
  </si>
  <si>
    <t>Growth Equity x Size</t>
  </si>
  <si>
    <t>Growth Equity x Sector</t>
  </si>
  <si>
    <t>Unicorn Activity</t>
  </si>
  <si>
    <t>Mega-Rounds ($100M+)</t>
  </si>
  <si>
    <t>Exit Activity</t>
  </si>
  <si>
    <t>Exits x Size</t>
  </si>
  <si>
    <t>Exits x Sector</t>
  </si>
  <si>
    <t>Exits x Type</t>
  </si>
  <si>
    <t>Female Founder Exits</t>
  </si>
  <si>
    <t>Exit Medians and Averages</t>
  </si>
  <si>
    <t>Exits vs Investments</t>
  </si>
  <si>
    <t>Fundraising Activity</t>
  </si>
  <si>
    <t>Fundraising x Size</t>
  </si>
  <si>
    <t>First-time Fundraising</t>
  </si>
  <si>
    <t>Fundraising Medians and Averages</t>
  </si>
  <si>
    <t>Cash Flows</t>
  </si>
  <si>
    <t>Female Founder League Tables</t>
  </si>
  <si>
    <t>Deals x CSA</t>
  </si>
  <si>
    <t>Female Founder Activity</t>
  </si>
  <si>
    <t>Female Founder x Stage</t>
  </si>
  <si>
    <t>Life Sciences</t>
  </si>
  <si>
    <t>Tech</t>
  </si>
  <si>
    <t>Median Deal Size</t>
  </si>
  <si>
    <t>Median Pre Value</t>
  </si>
  <si>
    <t>Median Age</t>
  </si>
  <si>
    <t>Median First vs. Follow On</t>
  </si>
  <si>
    <t>Median by Gender</t>
  </si>
  <si>
    <t>Female Founder Activity by Qtr</t>
  </si>
  <si>
    <t>Median and average US VC Life Sciences pre-money valuations ($M)</t>
  </si>
  <si>
    <t>Median and average US VC Life Sciences deal sizes ($M)</t>
  </si>
  <si>
    <t>US VC Life Sciences deals ($) by stage</t>
  </si>
  <si>
    <t>US VC Life Sciences deal activity</t>
  </si>
  <si>
    <t>Median and average US VC AIML pre-money valuations ($M)</t>
  </si>
  <si>
    <t>Median and average US VC AIML deal sizes ($M)</t>
  </si>
  <si>
    <t>US VC AIML deals ($) by stage</t>
  </si>
  <si>
    <t>US VC AIML deal activity</t>
  </si>
  <si>
    <t>Median and average US VC Fintech pre-money valuations ($M)</t>
  </si>
  <si>
    <t>Median and average US VC Fintech deal sizes ($M)</t>
  </si>
  <si>
    <t>US VC Fintech deals ($) by stage</t>
  </si>
  <si>
    <t>US VC Fintech deal activity</t>
  </si>
  <si>
    <t>Median and average US VC Software pre-money valuations ($M)</t>
  </si>
  <si>
    <t>Median and average US VC Software deal sizes ($M)</t>
  </si>
  <si>
    <t>US VC Software deals ($) by stage</t>
  </si>
  <si>
    <t>US VC Software deal activity</t>
  </si>
  <si>
    <t>Sector - Life Sciences</t>
  </si>
  <si>
    <t>Sector - AIML</t>
  </si>
  <si>
    <t>Sector - Fintech</t>
  </si>
  <si>
    <t>Sector - Software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</si>
</sst>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\*"/>
    <numFmt numFmtId="166" formatCode="&quot;$&quot;#,##0.0"/>
    <numFmt numFmtId="167" formatCode="&quot;$&quot;#,##0.0_);\(&quot;$&quot;#,##0.0\)"/>
    <numFmt numFmtId="168" formatCode="&quot;$&quot;#,##0.00"/>
    <numFmt numFmtId="169" formatCode="General\*"/>
    <numFmt numFmtId="170" formatCode="0.0\x"/>
    <numFmt numFmtId="171" formatCode="0.0"/>
  </numFmts>
  <fonts count="27"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FFFF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Calibri Light"/>
      <family val="2"/>
      <scheme val="maj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u/>
      <sz val="8"/>
      <color theme="10"/>
      <name val="Arial"/>
      <family val="2"/>
    </font>
    <font>
      <sz val="8"/>
      <color rgb="FF082A47"/>
      <name val="Calibri"/>
      <family val="2"/>
    </font>
    <font>
      <sz val="8"/>
      <name val="Calibri"/>
      <family val="2"/>
    </font>
    <font>
      <sz val="8"/>
      <color rgb="FFFFFFFF"/>
      <name val="Calibri"/>
      <family val="2"/>
    </font>
    <font>
      <sz val="8"/>
      <color rgb="FFFFFFFF"/>
      <name val="Calibri Light"/>
      <family val="2"/>
      <scheme val="major"/>
    </font>
    <font>
      <sz val="8"/>
      <name val="Calibri Light"/>
      <family val="2"/>
      <scheme val="major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11"/>
      <color theme="9" tint="0.79998168889431442"/>
      <name val="Calibri"/>
      <family val="2"/>
      <scheme val="minor"/>
    </font>
    <font>
      <sz val="11"/>
      <color rgb="FFFFFFFF"/>
      <name val="Calibri"/>
      <family val="2"/>
      <scheme val="minor"/>
    </font>
    <font>
      <sz val="30"/>
      <color rgb="FFFFFFFF"/>
      <name val="Calibri Light"/>
      <family val="2"/>
    </font>
    <font>
      <sz val="13"/>
      <color rgb="FFFFFFFF"/>
      <name val="Calibri"/>
      <family val="2"/>
      <scheme val="minor"/>
    </font>
    <font>
      <b/>
      <sz val="13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rgb="FFF8F9FA"/>
      <name val="Calibri"/>
      <family val="2"/>
      <scheme val="minor"/>
    </font>
    <font>
      <sz val="11"/>
      <color rgb="FFFFFFFF"/>
      <name val="Lato"/>
    </font>
  </fonts>
  <fills count="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35647E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984740745262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3">
    <xf numFmtId="0" fontId="0" fillId="0" borderId="0"/>
    <xf numFmtId="0" fontId="2" fillId="0" borderId="0"/>
    <xf numFmtId="9" fontId="5" fillId="0" borderId="0" applyFont="0" applyFill="0" applyBorder="0" applyAlignment="0" applyProtection="0"/>
    <xf numFmtId="0" fontId="2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7" fillId="6" borderId="8" applyNumberFormat="0">
      <alignment horizontal="left"/>
    </xf>
    <xf numFmtId="0" fontId="18" fillId="0" borderId="0"/>
    <xf numFmtId="43" fontId="2" fillId="0" borderId="0" applyFont="0" applyFill="0" applyBorder="0" applyAlignment="0" applyProtection="0"/>
    <xf numFmtId="0" fontId="2" fillId="0" borderId="0"/>
    <xf numFmtId="0" fontId="24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49">
    <xf numFmtId="0" fontId="0" fillId="0" borderId="0" xfId="0"/>
    <xf numFmtId="164" fontId="3" fillId="0" borderId="0" xfId="2" applyNumberFormat="1" applyFont="1" applyBorder="1"/>
    <xf numFmtId="166" fontId="3" fillId="0" borderId="0" xfId="4" applyNumberFormat="1" applyFont="1" applyBorder="1" applyAlignment="1">
      <alignment horizontal="center" vertical="center"/>
    </xf>
    <xf numFmtId="0" fontId="8" fillId="3" borderId="0" xfId="4" applyNumberFormat="1" applyFont="1" applyFill="1" applyBorder="1" applyAlignment="1">
      <alignment horizontal="center" vertical="center"/>
    </xf>
    <xf numFmtId="0" fontId="8" fillId="0" borderId="0" xfId="4" applyNumberFormat="1" applyFont="1" applyBorder="1" applyAlignment="1">
      <alignment horizontal="center" vertical="center"/>
    </xf>
    <xf numFmtId="166" fontId="8" fillId="0" borderId="0" xfId="4" applyNumberFormat="1" applyFont="1" applyBorder="1" applyAlignment="1">
      <alignment horizontal="center" vertical="center"/>
    </xf>
    <xf numFmtId="166" fontId="8" fillId="3" borderId="0" xfId="4" applyNumberFormat="1" applyFont="1" applyFill="1" applyBorder="1" applyAlignment="1">
      <alignment horizontal="center" vertical="center"/>
    </xf>
    <xf numFmtId="0" fontId="3" fillId="0" borderId="0" xfId="4" applyNumberFormat="1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5" fillId="0" borderId="0" xfId="7"/>
    <xf numFmtId="0" fontId="11" fillId="0" borderId="0" xfId="8" quotePrefix="1" applyBorder="1"/>
    <xf numFmtId="0" fontId="11" fillId="0" borderId="0" xfId="9" applyBorder="1"/>
    <xf numFmtId="164" fontId="3" fillId="0" borderId="0" xfId="2" applyNumberFormat="1" applyFont="1" applyFill="1" applyBorder="1" applyAlignment="1">
      <alignment horizontal="center" vertical="center"/>
    </xf>
    <xf numFmtId="164" fontId="3" fillId="3" borderId="0" xfId="2" applyNumberFormat="1" applyFont="1" applyFill="1" applyBorder="1" applyAlignment="1">
      <alignment horizontal="center" vertical="center"/>
    </xf>
    <xf numFmtId="3" fontId="6" fillId="7" borderId="2" xfId="16" applyNumberFormat="1" applyFont="1" applyFill="1" applyBorder="1" applyAlignment="1">
      <alignment horizontal="center" vertical="center"/>
    </xf>
    <xf numFmtId="168" fontId="6" fillId="7" borderId="7" xfId="16" applyNumberFormat="1" applyFont="1" applyFill="1" applyBorder="1" applyAlignment="1">
      <alignment horizontal="center" vertical="center"/>
    </xf>
    <xf numFmtId="0" fontId="6" fillId="7" borderId="7" xfId="16" applyNumberFormat="1" applyFont="1" applyFill="1" applyBorder="1" applyAlignment="1">
      <alignment horizontal="center" vertical="center"/>
    </xf>
    <xf numFmtId="14" fontId="6" fillId="0" borderId="0" xfId="0" applyNumberFormat="1" applyFont="1" applyFill="1"/>
    <xf numFmtId="166" fontId="8" fillId="3" borderId="9" xfId="4" applyNumberFormat="1" applyFont="1" applyFill="1" applyBorder="1" applyAlignment="1">
      <alignment horizontal="center" vertical="center"/>
    </xf>
    <xf numFmtId="166" fontId="3" fillId="0" borderId="7" xfId="4" applyNumberFormat="1" applyFont="1" applyBorder="1" applyAlignment="1">
      <alignment horizontal="center" vertical="center"/>
    </xf>
    <xf numFmtId="0" fontId="18" fillId="0" borderId="0" xfId="17"/>
    <xf numFmtId="171" fontId="3" fillId="0" borderId="0" xfId="4" applyNumberFormat="1" applyFont="1" applyBorder="1" applyAlignment="1">
      <alignment horizontal="center" vertical="center"/>
    </xf>
    <xf numFmtId="171" fontId="8" fillId="3" borderId="0" xfId="4" applyNumberFormat="1" applyFont="1" applyFill="1" applyBorder="1" applyAlignment="1">
      <alignment horizontal="center" vertical="center"/>
    </xf>
    <xf numFmtId="0" fontId="18" fillId="0" borderId="0" xfId="17" applyFill="1"/>
    <xf numFmtId="168" fontId="8" fillId="3" borderId="0" xfId="4" applyNumberFormat="1" applyFont="1" applyFill="1" applyBorder="1" applyAlignment="1">
      <alignment horizontal="center" vertical="center"/>
    </xf>
    <xf numFmtId="168" fontId="8" fillId="0" borderId="0" xfId="4" applyNumberFormat="1" applyFont="1" applyBorder="1" applyAlignment="1">
      <alignment horizontal="center" vertical="center"/>
    </xf>
    <xf numFmtId="0" fontId="20" fillId="6" borderId="13" xfId="3" applyFont="1" applyFill="1" applyBorder="1"/>
    <xf numFmtId="0" fontId="20" fillId="6" borderId="0" xfId="3" applyFont="1" applyFill="1"/>
    <xf numFmtId="0" fontId="21" fillId="6" borderId="0" xfId="3" applyFont="1" applyFill="1"/>
    <xf numFmtId="0" fontId="22" fillId="6" borderId="0" xfId="3" applyFont="1" applyFill="1"/>
    <xf numFmtId="0" fontId="20" fillId="6" borderId="14" xfId="20" applyFont="1" applyFill="1" applyBorder="1" applyAlignment="1">
      <alignment horizontal="left" vertical="center"/>
    </xf>
    <xf numFmtId="0" fontId="25" fillId="6" borderId="14" xfId="9" applyFont="1" applyFill="1" applyBorder="1" applyAlignment="1">
      <alignment horizontal="right" vertical="center"/>
    </xf>
    <xf numFmtId="0" fontId="26" fillId="6" borderId="0" xfId="3" applyFont="1" applyFill="1"/>
    <xf numFmtId="164" fontId="8" fillId="3" borderId="0" xfId="22" applyNumberFormat="1" applyFont="1" applyFill="1" applyBorder="1" applyAlignment="1">
      <alignment horizontal="center" vertical="center"/>
    </xf>
    <xf numFmtId="0" fontId="1" fillId="0" borderId="0" xfId="23"/>
    <xf numFmtId="0" fontId="3" fillId="0" borderId="0" xfId="23" applyFont="1"/>
    <xf numFmtId="0" fontId="7" fillId="0" borderId="0" xfId="23" applyFont="1" applyAlignment="1">
      <alignment horizontal="left" vertical="center"/>
    </xf>
    <xf numFmtId="0" fontId="8" fillId="0" borderId="0" xfId="24" applyFont="1" applyAlignment="1">
      <alignment horizontal="center" vertical="center"/>
    </xf>
    <xf numFmtId="0" fontId="4" fillId="2" borderId="0" xfId="24" applyFont="1" applyFill="1" applyAlignment="1">
      <alignment horizontal="center" vertical="center"/>
    </xf>
    <xf numFmtId="0" fontId="8" fillId="0" borderId="0" xfId="24" applyFont="1"/>
    <xf numFmtId="0" fontId="8" fillId="0" borderId="0" xfId="23" applyFont="1"/>
    <xf numFmtId="0" fontId="3" fillId="0" borderId="0" xfId="24" applyFont="1"/>
    <xf numFmtId="0" fontId="7" fillId="0" borderId="0" xfId="24" applyFont="1" applyAlignment="1">
      <alignment horizontal="left" vertical="center"/>
    </xf>
    <xf numFmtId="0" fontId="4" fillId="2" borderId="4" xfId="24" applyFont="1" applyFill="1" applyBorder="1" applyAlignment="1">
      <alignment horizontal="center" vertical="center"/>
    </xf>
    <xf numFmtId="165" fontId="4" fillId="2" borderId="5" xfId="24" applyNumberFormat="1" applyFont="1" applyFill="1" applyBorder="1" applyAlignment="1">
      <alignment horizontal="center" vertical="center"/>
    </xf>
    <xf numFmtId="0" fontId="9" fillId="0" borderId="0" xfId="24" applyFont="1" applyAlignment="1">
      <alignment horizontal="center"/>
    </xf>
    <xf numFmtId="0" fontId="3" fillId="0" borderId="0" xfId="24" applyFont="1" applyAlignment="1">
      <alignment horizontal="center"/>
    </xf>
    <xf numFmtId="0" fontId="8" fillId="0" borderId="0" xfId="24" applyFont="1" applyAlignment="1">
      <alignment horizontal="center"/>
    </xf>
    <xf numFmtId="0" fontId="10" fillId="0" borderId="0" xfId="24" applyFont="1"/>
    <xf numFmtId="0" fontId="12" fillId="0" borderId="0" xfId="24" applyFont="1"/>
    <xf numFmtId="0" fontId="13" fillId="0" borderId="0" xfId="24" applyFont="1" applyAlignment="1">
      <alignment horizontal="right"/>
    </xf>
    <xf numFmtId="9" fontId="1" fillId="0" borderId="0" xfId="22" applyFont="1" applyBorder="1"/>
    <xf numFmtId="0" fontId="1" fillId="0" borderId="0" xfId="24"/>
    <xf numFmtId="0" fontId="3" fillId="0" borderId="0" xfId="24" applyFont="1" applyAlignment="1">
      <alignment horizontal="right"/>
    </xf>
    <xf numFmtId="0" fontId="3" fillId="0" borderId="0" xfId="24" applyFont="1" applyAlignment="1">
      <alignment vertical="center"/>
    </xf>
    <xf numFmtId="165" fontId="4" fillId="2" borderId="0" xfId="24" applyNumberFormat="1" applyFont="1" applyFill="1" applyAlignment="1">
      <alignment horizontal="center" vertical="center"/>
    </xf>
    <xf numFmtId="0" fontId="4" fillId="2" borderId="1" xfId="24" applyFont="1" applyFill="1" applyBorder="1" applyAlignment="1">
      <alignment horizontal="center" vertical="center"/>
    </xf>
    <xf numFmtId="0" fontId="4" fillId="2" borderId="2" xfId="24" applyFont="1" applyFill="1" applyBorder="1" applyAlignment="1">
      <alignment horizontal="center" vertical="center"/>
    </xf>
    <xf numFmtId="0" fontId="4" fillId="2" borderId="3" xfId="24" applyFont="1" applyFill="1" applyBorder="1" applyAlignment="1">
      <alignment horizontal="center" vertical="center"/>
    </xf>
    <xf numFmtId="7" fontId="3" fillId="0" borderId="0" xfId="24" applyNumberFormat="1" applyFont="1"/>
    <xf numFmtId="164" fontId="3" fillId="0" borderId="0" xfId="25" applyNumberFormat="1" applyFont="1" applyBorder="1" applyAlignment="1">
      <alignment horizontal="center" vertical="center"/>
    </xf>
    <xf numFmtId="164" fontId="8" fillId="3" borderId="0" xfId="25" applyNumberFormat="1" applyFont="1" applyFill="1" applyBorder="1" applyAlignment="1">
      <alignment horizontal="center" vertical="center"/>
    </xf>
    <xf numFmtId="0" fontId="1" fillId="0" borderId="0" xfId="26"/>
    <xf numFmtId="0" fontId="3" fillId="0" borderId="0" xfId="26" applyFont="1"/>
    <xf numFmtId="0" fontId="7" fillId="0" borderId="0" xfId="26" applyFont="1" applyAlignment="1">
      <alignment horizontal="left" vertical="center"/>
    </xf>
    <xf numFmtId="0" fontId="8" fillId="0" borderId="0" xfId="27" applyFont="1" applyAlignment="1">
      <alignment horizontal="center" vertical="center"/>
    </xf>
    <xf numFmtId="0" fontId="1" fillId="0" borderId="0" xfId="29"/>
    <xf numFmtId="0" fontId="11" fillId="0" borderId="0" xfId="9"/>
    <xf numFmtId="0" fontId="15" fillId="5" borderId="1" xfId="29" applyFont="1" applyFill="1" applyBorder="1" applyAlignment="1">
      <alignment horizontal="center"/>
    </xf>
    <xf numFmtId="0" fontId="15" fillId="5" borderId="6" xfId="29" applyFont="1" applyFill="1" applyBorder="1" applyAlignment="1">
      <alignment horizontal="center"/>
    </xf>
    <xf numFmtId="167" fontId="16" fillId="0" borderId="2" xfId="30" applyNumberFormat="1" applyFont="1" applyBorder="1" applyAlignment="1">
      <alignment horizontal="center"/>
    </xf>
    <xf numFmtId="168" fontId="16" fillId="0" borderId="7" xfId="30" applyNumberFormat="1" applyFont="1" applyBorder="1" applyAlignment="1">
      <alignment horizontal="center"/>
    </xf>
    <xf numFmtId="167" fontId="16" fillId="0" borderId="3" xfId="30" applyNumberFormat="1" applyFont="1" applyBorder="1" applyAlignment="1">
      <alignment horizontal="center"/>
    </xf>
    <xf numFmtId="168" fontId="16" fillId="0" borderId="9" xfId="30" applyNumberFormat="1" applyFont="1" applyBorder="1" applyAlignment="1">
      <alignment horizontal="center"/>
    </xf>
    <xf numFmtId="0" fontId="3" fillId="0" borderId="0" xfId="29" applyFont="1" applyAlignment="1">
      <alignment horizontal="left"/>
    </xf>
    <xf numFmtId="0" fontId="16" fillId="0" borderId="7" xfId="30" applyNumberFormat="1" applyFont="1" applyBorder="1" applyAlignment="1">
      <alignment horizontal="center"/>
    </xf>
    <xf numFmtId="0" fontId="16" fillId="0" borderId="9" xfId="30" applyNumberFormat="1" applyFont="1" applyBorder="1" applyAlignment="1">
      <alignment horizontal="center"/>
    </xf>
    <xf numFmtId="164" fontId="8" fillId="0" borderId="0" xfId="25" applyNumberFormat="1" applyFont="1" applyFill="1" applyBorder="1" applyAlignment="1">
      <alignment horizontal="center" vertical="center"/>
    </xf>
    <xf numFmtId="14" fontId="3" fillId="0" borderId="0" xfId="24" applyNumberFormat="1" applyFont="1"/>
    <xf numFmtId="0" fontId="4" fillId="2" borderId="12" xfId="24" applyFont="1" applyFill="1" applyBorder="1" applyAlignment="1">
      <alignment horizontal="center" vertical="center"/>
    </xf>
    <xf numFmtId="0" fontId="4" fillId="2" borderId="11" xfId="24" applyFont="1" applyFill="1" applyBorder="1" applyAlignment="1">
      <alignment horizontal="center" vertical="center"/>
    </xf>
    <xf numFmtId="0" fontId="4" fillId="2" borderId="10" xfId="24" applyFont="1" applyFill="1" applyBorder="1" applyAlignment="1">
      <alignment horizontal="center" vertical="center"/>
    </xf>
    <xf numFmtId="0" fontId="20" fillId="0" borderId="0" xfId="24" applyFont="1"/>
    <xf numFmtId="0" fontId="19" fillId="0" borderId="0" xfId="24" applyFont="1"/>
    <xf numFmtId="0" fontId="19" fillId="3" borderId="0" xfId="24" applyFont="1" applyFill="1"/>
    <xf numFmtId="171" fontId="19" fillId="0" borderId="0" xfId="24" applyNumberFormat="1" applyFont="1"/>
    <xf numFmtId="171" fontId="20" fillId="0" borderId="0" xfId="24" applyNumberFormat="1" applyFont="1"/>
    <xf numFmtId="0" fontId="1" fillId="0" borderId="0" xfId="24" applyAlignment="1">
      <alignment wrapText="1"/>
    </xf>
    <xf numFmtId="165" fontId="4" fillId="0" borderId="0" xfId="24" applyNumberFormat="1" applyFont="1" applyAlignment="1">
      <alignment horizontal="center" vertical="center"/>
    </xf>
    <xf numFmtId="3" fontId="3" fillId="3" borderId="0" xfId="32" applyNumberFormat="1" applyFont="1" applyFill="1" applyBorder="1" applyAlignment="1">
      <alignment horizontal="center" vertical="center"/>
    </xf>
    <xf numFmtId="169" fontId="4" fillId="0" borderId="0" xfId="24" applyNumberFormat="1" applyFont="1" applyAlignment="1">
      <alignment horizontal="center" vertical="center"/>
    </xf>
    <xf numFmtId="169" fontId="4" fillId="2" borderId="6" xfId="24" applyNumberFormat="1" applyFont="1" applyFill="1" applyBorder="1" applyAlignment="1">
      <alignment horizontal="center" vertical="center"/>
    </xf>
    <xf numFmtId="164" fontId="1" fillId="0" borderId="0" xfId="24" applyNumberFormat="1"/>
    <xf numFmtId="9" fontId="0" fillId="0" borderId="0" xfId="25" applyFont="1" applyBorder="1"/>
    <xf numFmtId="0" fontId="6" fillId="0" borderId="0" xfId="24" applyFont="1" applyAlignment="1">
      <alignment horizontal="center"/>
    </xf>
    <xf numFmtId="0" fontId="4" fillId="0" borderId="0" xfId="24" applyFont="1" applyFill="1" applyAlignment="1">
      <alignment horizontal="center" vertical="center"/>
    </xf>
    <xf numFmtId="14" fontId="6" fillId="0" borderId="0" xfId="24" applyNumberFormat="1" applyFont="1" applyFill="1"/>
    <xf numFmtId="165" fontId="4" fillId="2" borderId="6" xfId="24" applyNumberFormat="1" applyFont="1" applyFill="1" applyBorder="1" applyAlignment="1">
      <alignment horizontal="center" vertical="center"/>
    </xf>
    <xf numFmtId="166" fontId="3" fillId="0" borderId="15" xfId="4" applyNumberFormat="1" applyFont="1" applyBorder="1" applyAlignment="1">
      <alignment horizontal="center" vertical="center"/>
    </xf>
    <xf numFmtId="0" fontId="8" fillId="3" borderId="15" xfId="4" applyNumberFormat="1" applyFont="1" applyFill="1" applyBorder="1" applyAlignment="1">
      <alignment horizontal="center" vertical="center"/>
    </xf>
    <xf numFmtId="0" fontId="8" fillId="3" borderId="7" xfId="4" applyNumberFormat="1" applyFont="1" applyFill="1" applyBorder="1" applyAlignment="1">
      <alignment horizontal="center" vertical="center"/>
    </xf>
    <xf numFmtId="0" fontId="8" fillId="0" borderId="15" xfId="4" applyNumberFormat="1" applyFont="1" applyBorder="1" applyAlignment="1">
      <alignment horizontal="center" vertical="center"/>
    </xf>
    <xf numFmtId="0" fontId="8" fillId="0" borderId="7" xfId="4" applyNumberFormat="1" applyFont="1" applyBorder="1" applyAlignment="1">
      <alignment horizontal="center" vertical="center"/>
    </xf>
    <xf numFmtId="0" fontId="8" fillId="0" borderId="16" xfId="4" applyNumberFormat="1" applyFont="1" applyBorder="1" applyAlignment="1">
      <alignment horizontal="center" vertical="center"/>
    </xf>
    <xf numFmtId="0" fontId="8" fillId="0" borderId="17" xfId="4" applyNumberFormat="1" applyFont="1" applyBorder="1" applyAlignment="1">
      <alignment horizontal="center" vertical="center"/>
    </xf>
    <xf numFmtId="0" fontId="8" fillId="0" borderId="9" xfId="4" applyNumberFormat="1" applyFont="1" applyBorder="1" applyAlignment="1">
      <alignment horizontal="center" vertical="center"/>
    </xf>
    <xf numFmtId="164" fontId="8" fillId="0" borderId="11" xfId="22" applyNumberFormat="1" applyFont="1" applyBorder="1" applyAlignment="1">
      <alignment horizontal="center" vertical="center"/>
    </xf>
    <xf numFmtId="164" fontId="8" fillId="0" borderId="6" xfId="22" applyNumberFormat="1" applyFont="1" applyBorder="1" applyAlignment="1">
      <alignment horizontal="center" vertical="center"/>
    </xf>
    <xf numFmtId="164" fontId="8" fillId="3" borderId="7" xfId="22" applyNumberFormat="1" applyFont="1" applyFill="1" applyBorder="1" applyAlignment="1">
      <alignment horizontal="center" vertical="center"/>
    </xf>
    <xf numFmtId="164" fontId="8" fillId="0" borderId="17" xfId="22" applyNumberFormat="1" applyFont="1" applyBorder="1" applyAlignment="1">
      <alignment horizontal="center" vertical="center"/>
    </xf>
    <xf numFmtId="164" fontId="8" fillId="0" borderId="9" xfId="22" applyNumberFormat="1" applyFont="1" applyBorder="1" applyAlignment="1">
      <alignment horizontal="center" vertical="center"/>
    </xf>
    <xf numFmtId="166" fontId="3" fillId="0" borderId="11" xfId="4" applyNumberFormat="1" applyFont="1" applyBorder="1" applyAlignment="1">
      <alignment horizontal="center" vertical="center"/>
    </xf>
    <xf numFmtId="166" fontId="3" fillId="0" borderId="6" xfId="4" applyNumberFormat="1" applyFont="1" applyBorder="1" applyAlignment="1">
      <alignment horizontal="center" vertical="center"/>
    </xf>
    <xf numFmtId="0" fontId="4" fillId="2" borderId="6" xfId="24" applyFont="1" applyFill="1" applyBorder="1" applyAlignment="1">
      <alignment horizontal="center"/>
    </xf>
    <xf numFmtId="0" fontId="4" fillId="2" borderId="15" xfId="24" applyFont="1" applyFill="1" applyBorder="1" applyAlignment="1">
      <alignment horizontal="center"/>
    </xf>
    <xf numFmtId="0" fontId="4" fillId="2" borderId="0" xfId="24" applyFont="1" applyFill="1" applyBorder="1" applyAlignment="1">
      <alignment horizontal="center"/>
    </xf>
    <xf numFmtId="0" fontId="4" fillId="2" borderId="7" xfId="24" applyFont="1" applyFill="1" applyBorder="1" applyAlignment="1">
      <alignment horizontal="center"/>
    </xf>
    <xf numFmtId="166" fontId="3" fillId="0" borderId="12" xfId="4" applyNumberFormat="1" applyFont="1" applyBorder="1" applyAlignment="1">
      <alignment horizontal="center" vertical="center"/>
    </xf>
    <xf numFmtId="0" fontId="4" fillId="2" borderId="15" xfId="24" applyFont="1" applyFill="1" applyBorder="1" applyAlignment="1">
      <alignment horizontal="center" vertical="center"/>
    </xf>
    <xf numFmtId="0" fontId="4" fillId="2" borderId="16" xfId="24" applyFont="1" applyFill="1" applyBorder="1" applyAlignment="1">
      <alignment horizontal="center" vertical="center"/>
    </xf>
    <xf numFmtId="0" fontId="8" fillId="0" borderId="11" xfId="4" applyNumberFormat="1" applyFont="1" applyBorder="1" applyAlignment="1">
      <alignment horizontal="center" vertical="center"/>
    </xf>
    <xf numFmtId="0" fontId="8" fillId="0" borderId="6" xfId="4" applyNumberFormat="1" applyFont="1" applyBorder="1" applyAlignment="1">
      <alignment horizontal="center" vertical="center"/>
    </xf>
    <xf numFmtId="166" fontId="8" fillId="0" borderId="15" xfId="4" applyNumberFormat="1" applyFont="1" applyBorder="1" applyAlignment="1">
      <alignment horizontal="center" vertical="center"/>
    </xf>
    <xf numFmtId="166" fontId="8" fillId="0" borderId="7" xfId="4" applyNumberFormat="1" applyFont="1" applyBorder="1" applyAlignment="1">
      <alignment horizontal="center" vertical="center"/>
    </xf>
    <xf numFmtId="166" fontId="8" fillId="3" borderId="15" xfId="4" applyNumberFormat="1" applyFont="1" applyFill="1" applyBorder="1" applyAlignment="1">
      <alignment horizontal="center" vertical="center"/>
    </xf>
    <xf numFmtId="166" fontId="8" fillId="3" borderId="7" xfId="4" applyNumberFormat="1" applyFont="1" applyFill="1" applyBorder="1" applyAlignment="1">
      <alignment horizontal="center" vertical="center"/>
    </xf>
    <xf numFmtId="166" fontId="8" fillId="3" borderId="16" xfId="4" applyNumberFormat="1" applyFont="1" applyFill="1" applyBorder="1" applyAlignment="1">
      <alignment horizontal="center" vertical="center"/>
    </xf>
    <xf numFmtId="166" fontId="8" fillId="3" borderId="17" xfId="4" applyNumberFormat="1" applyFont="1" applyFill="1" applyBorder="1" applyAlignment="1">
      <alignment horizontal="center" vertical="center"/>
    </xf>
    <xf numFmtId="166" fontId="8" fillId="0" borderId="12" xfId="4" applyNumberFormat="1" applyFont="1" applyBorder="1" applyAlignment="1">
      <alignment horizontal="center" vertical="center"/>
    </xf>
    <xf numFmtId="166" fontId="8" fillId="0" borderId="11" xfId="4" applyNumberFormat="1" applyFont="1" applyBorder="1" applyAlignment="1">
      <alignment horizontal="center" vertical="center"/>
    </xf>
    <xf numFmtId="166" fontId="8" fillId="0" borderId="6" xfId="4" applyNumberFormat="1" applyFont="1" applyBorder="1" applyAlignment="1">
      <alignment horizontal="center" vertical="center"/>
    </xf>
    <xf numFmtId="0" fontId="8" fillId="0" borderId="12" xfId="4" applyNumberFormat="1" applyFont="1" applyBorder="1" applyAlignment="1">
      <alignment horizontal="center" vertical="center"/>
    </xf>
    <xf numFmtId="0" fontId="8" fillId="3" borderId="16" xfId="4" applyNumberFormat="1" applyFont="1" applyFill="1" applyBorder="1" applyAlignment="1">
      <alignment horizontal="center" vertical="center"/>
    </xf>
    <xf numFmtId="0" fontId="8" fillId="3" borderId="17" xfId="4" applyNumberFormat="1" applyFont="1" applyFill="1" applyBorder="1" applyAlignment="1">
      <alignment horizontal="center" vertical="center"/>
    </xf>
    <xf numFmtId="0" fontId="8" fillId="3" borderId="9" xfId="4" applyNumberFormat="1" applyFont="1" applyFill="1" applyBorder="1" applyAlignment="1">
      <alignment horizontal="center" vertical="center"/>
    </xf>
    <xf numFmtId="0" fontId="3" fillId="0" borderId="7" xfId="4" applyNumberFormat="1" applyFont="1" applyBorder="1" applyAlignment="1">
      <alignment horizontal="center" vertical="center"/>
    </xf>
    <xf numFmtId="0" fontId="14" fillId="4" borderId="1" xfId="24" applyFont="1" applyFill="1" applyBorder="1" applyAlignment="1">
      <alignment horizontal="center"/>
    </xf>
    <xf numFmtId="0" fontId="14" fillId="4" borderId="2" xfId="24" applyFont="1" applyFill="1" applyBorder="1" applyAlignment="1">
      <alignment horizontal="center"/>
    </xf>
    <xf numFmtId="0" fontId="14" fillId="4" borderId="3" xfId="24" applyFont="1" applyFill="1" applyBorder="1" applyAlignment="1">
      <alignment horizontal="center"/>
    </xf>
    <xf numFmtId="0" fontId="4" fillId="2" borderId="12" xfId="24" applyFont="1" applyFill="1" applyBorder="1" applyAlignment="1">
      <alignment horizontal="center"/>
    </xf>
    <xf numFmtId="0" fontId="4" fillId="2" borderId="16" xfId="24" applyFont="1" applyFill="1" applyBorder="1" applyAlignment="1">
      <alignment horizontal="center"/>
    </xf>
    <xf numFmtId="166" fontId="8" fillId="0" borderId="16" xfId="4" applyNumberFormat="1" applyFont="1" applyBorder="1" applyAlignment="1">
      <alignment horizontal="center" vertical="center"/>
    </xf>
    <xf numFmtId="166" fontId="8" fillId="0" borderId="17" xfId="4" applyNumberFormat="1" applyFont="1" applyBorder="1" applyAlignment="1">
      <alignment horizontal="center" vertical="center"/>
    </xf>
    <xf numFmtId="166" fontId="8" fillId="0" borderId="9" xfId="4" applyNumberFormat="1" applyFont="1" applyBorder="1" applyAlignment="1">
      <alignment horizontal="center" vertical="center"/>
    </xf>
    <xf numFmtId="0" fontId="4" fillId="2" borderId="1" xfId="24" applyFont="1" applyFill="1" applyBorder="1" applyAlignment="1">
      <alignment horizontal="center"/>
    </xf>
    <xf numFmtId="0" fontId="4" fillId="2" borderId="2" xfId="24" applyFont="1" applyFill="1" applyBorder="1" applyAlignment="1">
      <alignment horizontal="center"/>
    </xf>
    <xf numFmtId="0" fontId="4" fillId="2" borderId="3" xfId="24" applyFont="1" applyFill="1" applyBorder="1" applyAlignment="1">
      <alignment horizontal="center"/>
    </xf>
    <xf numFmtId="164" fontId="3" fillId="0" borderId="11" xfId="25" applyNumberFormat="1" applyFont="1" applyBorder="1" applyAlignment="1">
      <alignment horizontal="center" vertical="center"/>
    </xf>
    <xf numFmtId="164" fontId="3" fillId="0" borderId="6" xfId="25" applyNumberFormat="1" applyFont="1" applyBorder="1" applyAlignment="1">
      <alignment horizontal="center" vertical="center"/>
    </xf>
    <xf numFmtId="164" fontId="8" fillId="3" borderId="17" xfId="25" applyNumberFormat="1" applyFont="1" applyFill="1" applyBorder="1" applyAlignment="1">
      <alignment horizontal="center" vertical="center"/>
    </xf>
    <xf numFmtId="164" fontId="8" fillId="3" borderId="9" xfId="25" applyNumberFormat="1" applyFont="1" applyFill="1" applyBorder="1" applyAlignment="1">
      <alignment horizontal="center" vertical="center"/>
    </xf>
    <xf numFmtId="0" fontId="4" fillId="2" borderId="12" xfId="27" applyFont="1" applyFill="1" applyBorder="1" applyAlignment="1">
      <alignment horizontal="center" vertical="center"/>
    </xf>
    <xf numFmtId="0" fontId="4" fillId="2" borderId="16" xfId="27" applyFont="1" applyFill="1" applyBorder="1" applyAlignment="1">
      <alignment horizontal="center" vertical="center"/>
    </xf>
    <xf numFmtId="0" fontId="4" fillId="2" borderId="12" xfId="28" applyFont="1" applyFill="1" applyBorder="1" applyAlignment="1">
      <alignment horizontal="center"/>
    </xf>
    <xf numFmtId="0" fontId="3" fillId="0" borderId="11" xfId="4" applyNumberFormat="1" applyFont="1" applyBorder="1" applyAlignment="1">
      <alignment horizontal="center" vertical="center"/>
    </xf>
    <xf numFmtId="0" fontId="3" fillId="0" borderId="6" xfId="4" applyNumberFormat="1" applyFont="1" applyBorder="1" applyAlignment="1">
      <alignment horizontal="center" vertical="center"/>
    </xf>
    <xf numFmtId="0" fontId="4" fillId="2" borderId="15" xfId="28" applyFont="1" applyFill="1" applyBorder="1" applyAlignment="1">
      <alignment horizontal="center"/>
    </xf>
    <xf numFmtId="0" fontId="4" fillId="2" borderId="16" xfId="28" applyFont="1" applyFill="1" applyBorder="1" applyAlignment="1">
      <alignment horizontal="center"/>
    </xf>
    <xf numFmtId="0" fontId="3" fillId="0" borderId="17" xfId="4" applyNumberFormat="1" applyFont="1" applyBorder="1" applyAlignment="1">
      <alignment horizontal="center" vertical="center"/>
    </xf>
    <xf numFmtId="0" fontId="3" fillId="0" borderId="9" xfId="4" applyNumberFormat="1" applyFont="1" applyBorder="1" applyAlignment="1">
      <alignment horizontal="center" vertical="center"/>
    </xf>
    <xf numFmtId="0" fontId="3" fillId="0" borderId="12" xfId="4" applyNumberFormat="1" applyFont="1" applyBorder="1" applyAlignment="1">
      <alignment horizontal="center" vertical="center"/>
    </xf>
    <xf numFmtId="0" fontId="3" fillId="0" borderId="16" xfId="4" applyNumberFormat="1" applyFont="1" applyBorder="1" applyAlignment="1">
      <alignment horizontal="center" vertical="center"/>
    </xf>
    <xf numFmtId="164" fontId="3" fillId="0" borderId="15" xfId="2" applyNumberFormat="1" applyFont="1" applyFill="1" applyBorder="1" applyAlignment="1">
      <alignment horizontal="center" vertical="center"/>
    </xf>
    <xf numFmtId="164" fontId="3" fillId="0" borderId="7" xfId="2" applyNumberFormat="1" applyFont="1" applyFill="1" applyBorder="1" applyAlignment="1">
      <alignment horizontal="center" vertical="center"/>
    </xf>
    <xf numFmtId="164" fontId="3" fillId="3" borderId="15" xfId="2" applyNumberFormat="1" applyFont="1" applyFill="1" applyBorder="1" applyAlignment="1">
      <alignment horizontal="center" vertical="center"/>
    </xf>
    <xf numFmtId="164" fontId="3" fillId="3" borderId="7" xfId="2" applyNumberFormat="1" applyFont="1" applyFill="1" applyBorder="1" applyAlignment="1">
      <alignment horizontal="center" vertical="center"/>
    </xf>
    <xf numFmtId="164" fontId="3" fillId="0" borderId="16" xfId="2" applyNumberFormat="1" applyFont="1" applyFill="1" applyBorder="1" applyAlignment="1">
      <alignment horizontal="center" vertical="center"/>
    </xf>
    <xf numFmtId="164" fontId="3" fillId="0" borderId="17" xfId="2" applyNumberFormat="1" applyFont="1" applyFill="1" applyBorder="1" applyAlignment="1">
      <alignment horizontal="center" vertical="center"/>
    </xf>
    <xf numFmtId="164" fontId="3" fillId="0" borderId="9" xfId="2" applyNumberFormat="1" applyFont="1" applyFill="1" applyBorder="1" applyAlignment="1">
      <alignment horizontal="center" vertical="center"/>
    </xf>
    <xf numFmtId="0" fontId="4" fillId="2" borderId="12" xfId="27" applyFont="1" applyFill="1" applyBorder="1" applyAlignment="1">
      <alignment horizontal="center"/>
    </xf>
    <xf numFmtId="164" fontId="3" fillId="0" borderId="12" xfId="2" applyNumberFormat="1" applyFont="1" applyFill="1" applyBorder="1" applyAlignment="1">
      <alignment horizontal="center" vertical="center"/>
    </xf>
    <xf numFmtId="164" fontId="3" fillId="0" borderId="11" xfId="2" applyNumberFormat="1" applyFont="1" applyFill="1" applyBorder="1" applyAlignment="1">
      <alignment horizontal="center" vertical="center"/>
    </xf>
    <xf numFmtId="164" fontId="3" fillId="0" borderId="6" xfId="2" applyNumberFormat="1" applyFont="1" applyFill="1" applyBorder="1" applyAlignment="1">
      <alignment horizontal="center" vertical="center"/>
    </xf>
    <xf numFmtId="0" fontId="4" fillId="2" borderId="15" xfId="27" applyFont="1" applyFill="1" applyBorder="1" applyAlignment="1">
      <alignment horizontal="center" vertical="center"/>
    </xf>
    <xf numFmtId="166" fontId="3" fillId="0" borderId="17" xfId="4" applyNumberFormat="1" applyFont="1" applyBorder="1" applyAlignment="1">
      <alignment horizontal="center" vertical="center"/>
    </xf>
    <xf numFmtId="166" fontId="3" fillId="0" borderId="9" xfId="4" applyNumberFormat="1" applyFont="1" applyBorder="1" applyAlignment="1">
      <alignment horizontal="center" vertical="center"/>
    </xf>
    <xf numFmtId="166" fontId="3" fillId="0" borderId="16" xfId="4" applyNumberFormat="1" applyFont="1" applyBorder="1" applyAlignment="1">
      <alignment horizontal="center" vertical="center"/>
    </xf>
    <xf numFmtId="164" fontId="8" fillId="3" borderId="16" xfId="4" applyNumberFormat="1" applyFont="1" applyFill="1" applyBorder="1" applyAlignment="1">
      <alignment horizontal="center" vertical="center"/>
    </xf>
    <xf numFmtId="164" fontId="8" fillId="3" borderId="17" xfId="4" applyNumberFormat="1" applyFont="1" applyFill="1" applyBorder="1" applyAlignment="1">
      <alignment horizontal="center" vertical="center"/>
    </xf>
    <xf numFmtId="164" fontId="8" fillId="3" borderId="9" xfId="4" applyNumberFormat="1" applyFont="1" applyFill="1" applyBorder="1" applyAlignment="1">
      <alignment horizontal="center" vertical="center"/>
    </xf>
    <xf numFmtId="164" fontId="3" fillId="0" borderId="12" xfId="4" applyNumberFormat="1" applyFont="1" applyBorder="1" applyAlignment="1">
      <alignment horizontal="center" vertical="center"/>
    </xf>
    <xf numFmtId="164" fontId="3" fillId="0" borderId="11" xfId="4" applyNumberFormat="1" applyFont="1" applyBorder="1" applyAlignment="1">
      <alignment horizontal="center" vertical="center"/>
    </xf>
    <xf numFmtId="164" fontId="3" fillId="0" borderId="6" xfId="4" applyNumberFormat="1" applyFont="1" applyBorder="1" applyAlignment="1">
      <alignment horizontal="center" vertical="center"/>
    </xf>
    <xf numFmtId="164" fontId="8" fillId="0" borderId="11" xfId="25" applyNumberFormat="1" applyFont="1" applyBorder="1" applyAlignment="1">
      <alignment horizontal="center" vertical="center"/>
    </xf>
    <xf numFmtId="164" fontId="8" fillId="0" borderId="6" xfId="25" applyNumberFormat="1" applyFont="1" applyBorder="1" applyAlignment="1">
      <alignment horizontal="center" vertical="center"/>
    </xf>
    <xf numFmtId="164" fontId="8" fillId="3" borderId="7" xfId="25" applyNumberFormat="1" applyFont="1" applyFill="1" applyBorder="1" applyAlignment="1">
      <alignment horizontal="center" vertical="center"/>
    </xf>
    <xf numFmtId="164" fontId="8" fillId="0" borderId="17" xfId="25" applyNumberFormat="1" applyFont="1" applyBorder="1" applyAlignment="1">
      <alignment horizontal="center" vertical="center"/>
    </xf>
    <xf numFmtId="164" fontId="8" fillId="0" borderId="9" xfId="25" applyNumberFormat="1" applyFont="1" applyBorder="1" applyAlignment="1">
      <alignment horizontal="center" vertical="center"/>
    </xf>
    <xf numFmtId="166" fontId="8" fillId="3" borderId="12" xfId="4" applyNumberFormat="1" applyFont="1" applyFill="1" applyBorder="1" applyAlignment="1">
      <alignment horizontal="center" vertical="center"/>
    </xf>
    <xf numFmtId="166" fontId="8" fillId="3" borderId="11" xfId="4" applyNumberFormat="1" applyFont="1" applyFill="1" applyBorder="1" applyAlignment="1">
      <alignment horizontal="center" vertical="center"/>
    </xf>
    <xf numFmtId="166" fontId="8" fillId="3" borderId="6" xfId="4" applyNumberFormat="1" applyFont="1" applyFill="1" applyBorder="1" applyAlignment="1">
      <alignment horizontal="center" vertical="center"/>
    </xf>
    <xf numFmtId="0" fontId="4" fillId="2" borderId="17" xfId="24" applyFont="1" applyFill="1" applyBorder="1" applyAlignment="1">
      <alignment horizontal="center"/>
    </xf>
    <xf numFmtId="0" fontId="4" fillId="2" borderId="9" xfId="24" applyFont="1" applyFill="1" applyBorder="1" applyAlignment="1">
      <alignment horizontal="center"/>
    </xf>
    <xf numFmtId="0" fontId="4" fillId="2" borderId="16" xfId="29" applyFont="1" applyFill="1" applyBorder="1" applyAlignment="1">
      <alignment horizontal="center" vertical="center"/>
    </xf>
    <xf numFmtId="164" fontId="8" fillId="0" borderId="17" xfId="25" applyNumberFormat="1" applyFont="1" applyFill="1" applyBorder="1" applyAlignment="1">
      <alignment horizontal="center" vertical="center"/>
    </xf>
    <xf numFmtId="164" fontId="8" fillId="0" borderId="9" xfId="25" applyNumberFormat="1" applyFont="1" applyFill="1" applyBorder="1" applyAlignment="1">
      <alignment horizontal="center" vertical="center"/>
    </xf>
    <xf numFmtId="164" fontId="8" fillId="0" borderId="16" xfId="25" applyNumberFormat="1" applyFont="1" applyFill="1" applyBorder="1" applyAlignment="1">
      <alignment horizontal="center" vertical="center"/>
    </xf>
    <xf numFmtId="168" fontId="3" fillId="0" borderId="11" xfId="4" applyNumberFormat="1" applyFont="1" applyBorder="1" applyAlignment="1">
      <alignment horizontal="center" vertical="center"/>
    </xf>
    <xf numFmtId="168" fontId="3" fillId="0" borderId="6" xfId="4" applyNumberFormat="1" applyFont="1" applyBorder="1" applyAlignment="1">
      <alignment horizontal="center" vertical="center"/>
    </xf>
    <xf numFmtId="168" fontId="8" fillId="3" borderId="7" xfId="4" applyNumberFormat="1" applyFont="1" applyFill="1" applyBorder="1" applyAlignment="1">
      <alignment horizontal="center" vertical="center"/>
    </xf>
    <xf numFmtId="168" fontId="8" fillId="0" borderId="7" xfId="4" applyNumberFormat="1" applyFont="1" applyBorder="1" applyAlignment="1">
      <alignment horizontal="center" vertical="center"/>
    </xf>
    <xf numFmtId="168" fontId="8" fillId="3" borderId="17" xfId="4" applyNumberFormat="1" applyFont="1" applyFill="1" applyBorder="1" applyAlignment="1">
      <alignment horizontal="center" vertical="center"/>
    </xf>
    <xf numFmtId="168" fontId="8" fillId="3" borderId="9" xfId="4" applyNumberFormat="1" applyFont="1" applyFill="1" applyBorder="1" applyAlignment="1">
      <alignment horizontal="center" vertical="center"/>
    </xf>
    <xf numFmtId="0" fontId="4" fillId="2" borderId="12" xfId="31" applyFont="1" applyFill="1" applyBorder="1" applyAlignment="1">
      <alignment horizontal="center"/>
    </xf>
    <xf numFmtId="0" fontId="4" fillId="2" borderId="15" xfId="31" applyFont="1" applyFill="1" applyBorder="1" applyAlignment="1">
      <alignment horizontal="center"/>
    </xf>
    <xf numFmtId="0" fontId="4" fillId="2" borderId="16" xfId="31" applyFont="1" applyFill="1" applyBorder="1" applyAlignment="1">
      <alignment horizontal="center"/>
    </xf>
    <xf numFmtId="0" fontId="4" fillId="2" borderId="1" xfId="31" applyFont="1" applyFill="1" applyBorder="1" applyAlignment="1">
      <alignment horizontal="center"/>
    </xf>
    <xf numFmtId="0" fontId="4" fillId="2" borderId="2" xfId="31" applyFont="1" applyFill="1" applyBorder="1" applyAlignment="1">
      <alignment horizontal="center"/>
    </xf>
    <xf numFmtId="0" fontId="4" fillId="2" borderId="3" xfId="31" applyFont="1" applyFill="1" applyBorder="1" applyAlignment="1">
      <alignment horizontal="center"/>
    </xf>
    <xf numFmtId="171" fontId="3" fillId="0" borderId="11" xfId="4" applyNumberFormat="1" applyFont="1" applyBorder="1" applyAlignment="1">
      <alignment horizontal="center" vertical="center"/>
    </xf>
    <xf numFmtId="171" fontId="3" fillId="0" borderId="6" xfId="4" applyNumberFormat="1" applyFont="1" applyBorder="1" applyAlignment="1">
      <alignment horizontal="center" vertical="center"/>
    </xf>
    <xf numFmtId="171" fontId="3" fillId="0" borderId="7" xfId="4" applyNumberFormat="1" applyFont="1" applyBorder="1" applyAlignment="1">
      <alignment horizontal="center" vertical="center"/>
    </xf>
    <xf numFmtId="171" fontId="3" fillId="0" borderId="17" xfId="4" applyNumberFormat="1" applyFont="1" applyBorder="1" applyAlignment="1">
      <alignment horizontal="center" vertical="center"/>
    </xf>
    <xf numFmtId="171" fontId="3" fillId="0" borderId="9" xfId="4" applyNumberFormat="1" applyFont="1" applyBorder="1" applyAlignment="1">
      <alignment horizontal="center" vertical="center"/>
    </xf>
    <xf numFmtId="171" fontId="3" fillId="0" borderId="12" xfId="4" applyNumberFormat="1" applyFont="1" applyBorder="1" applyAlignment="1">
      <alignment horizontal="center" vertical="center"/>
    </xf>
    <xf numFmtId="171" fontId="3" fillId="0" borderId="15" xfId="4" applyNumberFormat="1" applyFont="1" applyBorder="1" applyAlignment="1">
      <alignment horizontal="center" vertical="center"/>
    </xf>
    <xf numFmtId="171" fontId="3" fillId="0" borderId="16" xfId="4" applyNumberFormat="1" applyFont="1" applyBorder="1" applyAlignment="1">
      <alignment horizontal="center" vertical="center"/>
    </xf>
    <xf numFmtId="171" fontId="8" fillId="3" borderId="7" xfId="4" applyNumberFormat="1" applyFont="1" applyFill="1" applyBorder="1" applyAlignment="1">
      <alignment horizontal="center" vertical="center"/>
    </xf>
    <xf numFmtId="171" fontId="8" fillId="3" borderId="15" xfId="4" applyNumberFormat="1" applyFont="1" applyFill="1" applyBorder="1" applyAlignment="1">
      <alignment horizontal="center" vertical="center"/>
    </xf>
    <xf numFmtId="0" fontId="14" fillId="2" borderId="12" xfId="7" applyFont="1" applyFill="1" applyBorder="1" applyAlignment="1">
      <alignment horizontal="center"/>
    </xf>
    <xf numFmtId="0" fontId="14" fillId="2" borderId="15" xfId="7" applyFont="1" applyFill="1" applyBorder="1" applyAlignment="1">
      <alignment horizontal="center"/>
    </xf>
    <xf numFmtId="0" fontId="14" fillId="2" borderId="16" xfId="7" applyFont="1" applyFill="1" applyBorder="1" applyAlignment="1">
      <alignment horizontal="center"/>
    </xf>
    <xf numFmtId="0" fontId="14" fillId="2" borderId="12" xfId="17" applyFont="1" applyFill="1" applyBorder="1" applyAlignment="1">
      <alignment horizontal="center"/>
    </xf>
    <xf numFmtId="170" fontId="3" fillId="0" borderId="11" xfId="24" applyNumberFormat="1" applyFont="1" applyBorder="1" applyAlignment="1">
      <alignment horizontal="center" vertical="center"/>
    </xf>
    <xf numFmtId="170" fontId="3" fillId="0" borderId="6" xfId="24" applyNumberFormat="1" applyFont="1" applyBorder="1" applyAlignment="1">
      <alignment horizontal="center" vertical="center"/>
    </xf>
    <xf numFmtId="0" fontId="14" fillId="2" borderId="15" xfId="17" applyFont="1" applyFill="1" applyBorder="1" applyAlignment="1">
      <alignment horizontal="center"/>
    </xf>
    <xf numFmtId="3" fontId="3" fillId="3" borderId="7" xfId="32" applyNumberFormat="1" applyFont="1" applyFill="1" applyBorder="1" applyAlignment="1">
      <alignment horizontal="center" vertical="center"/>
    </xf>
    <xf numFmtId="0" fontId="14" fillId="2" borderId="16" xfId="17" applyFont="1" applyFill="1" applyBorder="1" applyAlignment="1">
      <alignment horizontal="center"/>
    </xf>
    <xf numFmtId="3" fontId="3" fillId="0" borderId="17" xfId="32" applyNumberFormat="1" applyFont="1" applyBorder="1" applyAlignment="1">
      <alignment horizontal="center" vertical="center"/>
    </xf>
    <xf numFmtId="3" fontId="3" fillId="0" borderId="9" xfId="32" applyNumberFormat="1" applyFont="1" applyBorder="1" applyAlignment="1">
      <alignment horizontal="center" vertical="center"/>
    </xf>
    <xf numFmtId="170" fontId="3" fillId="0" borderId="12" xfId="24" applyNumberFormat="1" applyFont="1" applyBorder="1" applyAlignment="1">
      <alignment horizontal="center" vertical="center"/>
    </xf>
    <xf numFmtId="3" fontId="3" fillId="3" borderId="15" xfId="32" applyNumberFormat="1" applyFont="1" applyFill="1" applyBorder="1" applyAlignment="1">
      <alignment horizontal="center" vertical="center"/>
    </xf>
    <xf numFmtId="3" fontId="3" fillId="0" borderId="16" xfId="32" applyNumberFormat="1" applyFont="1" applyBorder="1" applyAlignment="1">
      <alignment horizontal="center" vertical="center"/>
    </xf>
    <xf numFmtId="171" fontId="8" fillId="3" borderId="17" xfId="4" applyNumberFormat="1" applyFont="1" applyFill="1" applyBorder="1" applyAlignment="1">
      <alignment horizontal="center" vertical="center"/>
    </xf>
    <xf numFmtId="171" fontId="8" fillId="3" borderId="9" xfId="4" applyNumberFormat="1" applyFont="1" applyFill="1" applyBorder="1" applyAlignment="1">
      <alignment horizontal="center" vertical="center"/>
    </xf>
    <xf numFmtId="171" fontId="8" fillId="3" borderId="16" xfId="4" applyNumberFormat="1" applyFont="1" applyFill="1" applyBorder="1" applyAlignment="1">
      <alignment horizontal="center" vertical="center"/>
    </xf>
    <xf numFmtId="164" fontId="8" fillId="0" borderId="11" xfId="25" applyNumberFormat="1" applyFont="1" applyFill="1" applyBorder="1" applyAlignment="1">
      <alignment horizontal="center"/>
    </xf>
    <xf numFmtId="164" fontId="8" fillId="0" borderId="6" xfId="25" applyNumberFormat="1" applyFont="1" applyFill="1" applyBorder="1" applyAlignment="1">
      <alignment horizontal="center"/>
    </xf>
    <xf numFmtId="164" fontId="8" fillId="3" borderId="17" xfId="25" applyNumberFormat="1" applyFont="1" applyFill="1" applyBorder="1" applyAlignment="1">
      <alignment horizontal="center"/>
    </xf>
    <xf numFmtId="164" fontId="8" fillId="3" borderId="9" xfId="25" applyNumberFormat="1" applyFont="1" applyFill="1" applyBorder="1" applyAlignment="1">
      <alignment horizontal="center"/>
    </xf>
    <xf numFmtId="164" fontId="8" fillId="0" borderId="12" xfId="25" applyNumberFormat="1" applyFont="1" applyFill="1" applyBorder="1" applyAlignment="1">
      <alignment horizontal="center"/>
    </xf>
    <xf numFmtId="164" fontId="8" fillId="3" borderId="16" xfId="25" applyNumberFormat="1" applyFont="1" applyFill="1" applyBorder="1" applyAlignment="1">
      <alignment horizontal="center"/>
    </xf>
    <xf numFmtId="0" fontId="6" fillId="0" borderId="0" xfId="24" applyFont="1" applyFill="1" applyAlignment="1">
      <alignment horizontal="center"/>
    </xf>
    <xf numFmtId="0" fontId="3" fillId="0" borderId="15" xfId="4" applyNumberFormat="1" applyFont="1" applyBorder="1" applyAlignment="1">
      <alignment horizontal="center" vertical="center"/>
    </xf>
    <xf numFmtId="0" fontId="4" fillId="2" borderId="5" xfId="24" applyFont="1" applyFill="1" applyBorder="1" applyAlignment="1">
      <alignment horizontal="center" vertical="center"/>
    </xf>
    <xf numFmtId="0" fontId="8" fillId="0" borderId="0" xfId="24" applyFont="1" applyBorder="1"/>
    <xf numFmtId="0" fontId="4" fillId="2" borderId="12" xfId="24" applyFont="1" applyFill="1" applyBorder="1" applyAlignment="1">
      <alignment horizontal="center"/>
    </xf>
    <xf numFmtId="0" fontId="4" fillId="2" borderId="11" xfId="24" applyFont="1" applyFill="1" applyBorder="1" applyAlignment="1">
      <alignment horizontal="center"/>
    </xf>
    <xf numFmtId="0" fontId="1" fillId="0" borderId="0" xfId="29" applyAlignment="1">
      <alignment horizontal="left" vertical="center" wrapText="1"/>
    </xf>
  </cellXfs>
  <cellStyles count="33">
    <cellStyle name="Comma 2" xfId="4" xr:uid="{2ED7ECCD-A28E-4139-8532-D7E683676C24}"/>
    <cellStyle name="Comma 3" xfId="18" xr:uid="{673DD7D7-F86B-4D70-B351-BC6D2E633A1C}"/>
    <cellStyle name="Comma 4" xfId="32" xr:uid="{20845898-AD67-4716-AC38-54C663840CC3}"/>
    <cellStyle name="Currency 2 2" xfId="15" xr:uid="{44CFA893-A4C4-43B3-B991-0AD6DD5FD2C2}"/>
    <cellStyle name="Currency 2 2 2" xfId="30" xr:uid="{F71BF6F4-E01F-4902-9C3D-DC465D8AF5A8}"/>
    <cellStyle name="Data cell (odd row)" xfId="16" xr:uid="{F6E5370B-86C4-4962-85D3-0D1A600417B5}"/>
    <cellStyle name="Hyperlink" xfId="9" builtinId="8"/>
    <cellStyle name="Hyperlink 2 2" xfId="8" xr:uid="{8A45764C-822B-421C-AFE8-81FD1AD06796}"/>
    <cellStyle name="Hyperlink 3" xfId="20" xr:uid="{FB0B4138-1CBB-4C30-891F-1E618C9168E8}"/>
    <cellStyle name="Normal" xfId="0" builtinId="0"/>
    <cellStyle name="Normal 2" xfId="3" xr:uid="{34FB6864-AC35-4BC4-BBF2-6ABAF18D5B44}"/>
    <cellStyle name="Normal 2 2" xfId="1" xr:uid="{2BF981DB-D9AD-4ED1-B072-7B3B86CCCAD1}"/>
    <cellStyle name="Normal 2 2 2" xfId="6" xr:uid="{8393BBF4-7EBD-46D4-927D-52649497C95C}"/>
    <cellStyle name="Normal 2 2 2 2" xfId="24" xr:uid="{20D718C6-2E02-4AF6-B09D-517B2261F7B5}"/>
    <cellStyle name="Normal 2 2 3" xfId="12" xr:uid="{2742822D-69D0-4CD8-94E2-AA63796FB3C9}"/>
    <cellStyle name="Normal 2 2 3 2" xfId="14" xr:uid="{DAD19ECF-8FA2-4ED2-8C98-9C4D724D4451}"/>
    <cellStyle name="Normal 2 2 3 2 2" xfId="29" xr:uid="{26678748-19D4-4FF3-BA88-4039826ED0FF}"/>
    <cellStyle name="Normal 2 2 3 3" xfId="27" xr:uid="{43BA3693-D108-45AE-B756-2DCE881AC831}"/>
    <cellStyle name="Normal 2 2 4" xfId="21" xr:uid="{851B5E41-2C5A-460E-9C9C-48F1983D6B17}"/>
    <cellStyle name="Normal 2 2 5" xfId="13" xr:uid="{E5A67F2C-194E-4920-9033-FE34FC5A50E0}"/>
    <cellStyle name="Normal 2 2 5 2" xfId="28" xr:uid="{E2E4C4B6-C871-401A-95DB-EDD7F3110633}"/>
    <cellStyle name="Normal 2 3 2" xfId="19" xr:uid="{1186769C-DBB5-42AF-B7FC-E4A76628309B}"/>
    <cellStyle name="Normal 2 3 2 2" xfId="31" xr:uid="{93525E2A-8AC6-4C3F-9308-5AE3436178B4}"/>
    <cellStyle name="Normal 3" xfId="5" xr:uid="{E04440C7-779D-4FDE-B17D-485386D1AAE3}"/>
    <cellStyle name="Normal 3 2" xfId="7" xr:uid="{7C8B2482-0C2F-4EE4-8622-3C220FDD4D44}"/>
    <cellStyle name="Normal 3 3" xfId="17" xr:uid="{41BEF660-72E5-4B3A-BFD0-9F9D3766BE40}"/>
    <cellStyle name="Normal 3 4" xfId="23" xr:uid="{BC139D8E-A231-4479-835C-BF3DD11EC769}"/>
    <cellStyle name="Normal 4" xfId="11" xr:uid="{724B5CAF-3594-4D33-939B-4DA6BDC7EE4F}"/>
    <cellStyle name="Normal 4 2" xfId="26" xr:uid="{40134413-7DB8-41F1-8642-17F6953E289F}"/>
    <cellStyle name="Percent 2" xfId="2" xr:uid="{2FD63950-03FE-4E3E-B803-72E266952F94}"/>
    <cellStyle name="Percent 3" xfId="10" xr:uid="{594B8C4D-AA8B-40B3-B3FF-56490A20C89C}"/>
    <cellStyle name="Percent 3 2" xfId="25" xr:uid="{7129780B-48CD-46A7-BF51-E0713E8CECC1}"/>
    <cellStyle name="Percent 4" xfId="22" xr:uid="{8A998E53-D6D6-48EF-8871-B2B801A5F3B9}"/>
  </cellStyles>
  <dxfs count="17"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1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'Deal Activity'!$D$6:$R$6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 Activity'!$D$7:$R$7</c:f>
              <c:numCache>
                <c:formatCode>"$"#,##0.0</c:formatCode>
                <c:ptCount val="15"/>
                <c:pt idx="0">
                  <c:v>29.36816488600001</c:v>
                </c:pt>
                <c:pt idx="1">
                  <c:v>38.077631411000027</c:v>
                </c:pt>
                <c:pt idx="2">
                  <c:v>36.934129617200014</c:v>
                </c:pt>
                <c:pt idx="3">
                  <c:v>27.50336871139999</c:v>
                </c:pt>
                <c:pt idx="4">
                  <c:v>31.59900102475202</c:v>
                </c:pt>
                <c:pt idx="5">
                  <c:v>45.087418945100026</c:v>
                </c:pt>
                <c:pt idx="6">
                  <c:v>41.432218531600022</c:v>
                </c:pt>
                <c:pt idx="7">
                  <c:v>48.163372530080032</c:v>
                </c:pt>
                <c:pt idx="8">
                  <c:v>72.329070437700068</c:v>
                </c:pt>
                <c:pt idx="9">
                  <c:v>83.786998723549942</c:v>
                </c:pt>
                <c:pt idx="10">
                  <c:v>79.564432427799915</c:v>
                </c:pt>
                <c:pt idx="11">
                  <c:v>86.244069214119989</c:v>
                </c:pt>
                <c:pt idx="12">
                  <c:v>140.82271634410012</c:v>
                </c:pt>
                <c:pt idx="13">
                  <c:v>136.07725745570002</c:v>
                </c:pt>
                <c:pt idx="14">
                  <c:v>34.248631033000002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B-4142-AEA3-FAB87B099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'Deal Activity'!$C$8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E30B-4142-AEA3-FAB87B0992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E30B-4142-AEA3-FAB87B09921A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0B-4142-AEA3-FAB87B09921A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E30B-4142-AEA3-FAB87B0992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'Deal Activity'!$D$6:$R$6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 Activity'!$D$8:$R$8</c:f>
              <c:numCache>
                <c:formatCode>General</c:formatCode>
                <c:ptCount val="15"/>
                <c:pt idx="0">
                  <c:v>3377</c:v>
                </c:pt>
                <c:pt idx="1">
                  <c:v>4362</c:v>
                </c:pt>
                <c:pt idx="2">
                  <c:v>4795</c:v>
                </c:pt>
                <c:pt idx="3">
                  <c:v>4571</c:v>
                </c:pt>
                <c:pt idx="4">
                  <c:v>5501</c:v>
                </c:pt>
                <c:pt idx="5">
                  <c:v>6864</c:v>
                </c:pt>
                <c:pt idx="6">
                  <c:v>8012</c:v>
                </c:pt>
                <c:pt idx="7">
                  <c:v>9536</c:v>
                </c:pt>
                <c:pt idx="8">
                  <c:v>10811</c:v>
                </c:pt>
                <c:pt idx="9">
                  <c:v>11177</c:v>
                </c:pt>
                <c:pt idx="10">
                  <c:v>9823</c:v>
                </c:pt>
                <c:pt idx="11">
                  <c:v>10572</c:v>
                </c:pt>
                <c:pt idx="12">
                  <c:v>10951</c:v>
                </c:pt>
                <c:pt idx="13">
                  <c:v>11923</c:v>
                </c:pt>
                <c:pt idx="14">
                  <c:v>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0B-4142-AEA3-FAB87B099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Sector'!$S$50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'Deals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Sector'!$AF$50:$BH$50</c:f>
              <c:numCache>
                <c:formatCode>"$"#,##0.0</c:formatCode>
                <c:ptCount val="29"/>
                <c:pt idx="0">
                  <c:v>3.7152086365000034</c:v>
                </c:pt>
                <c:pt idx="1">
                  <c:v>4.0550131020000011</c:v>
                </c:pt>
                <c:pt idx="2">
                  <c:v>4.2925020660000053</c:v>
                </c:pt>
                <c:pt idx="3">
                  <c:v>4.6516954680000024</c:v>
                </c:pt>
                <c:pt idx="4">
                  <c:v>5.5444303470000023</c:v>
                </c:pt>
                <c:pt idx="5">
                  <c:v>8.2644787205000121</c:v>
                </c:pt>
                <c:pt idx="6">
                  <c:v>6.2742063314000029</c:v>
                </c:pt>
                <c:pt idx="7">
                  <c:v>7.3839739749999964</c:v>
                </c:pt>
                <c:pt idx="8">
                  <c:v>6.5283849685000028</c:v>
                </c:pt>
                <c:pt idx="9">
                  <c:v>7.5100181926999996</c:v>
                </c:pt>
                <c:pt idx="10">
                  <c:v>7.8508127930000065</c:v>
                </c:pt>
                <c:pt idx="11">
                  <c:v>6.0528271280000059</c:v>
                </c:pt>
                <c:pt idx="12">
                  <c:v>7.1487001416999991</c:v>
                </c:pt>
                <c:pt idx="13">
                  <c:v>8.1915752050000012</c:v>
                </c:pt>
                <c:pt idx="14">
                  <c:v>6.0742525840000017</c:v>
                </c:pt>
                <c:pt idx="15">
                  <c:v>5.8065725940999959</c:v>
                </c:pt>
                <c:pt idx="16">
                  <c:v>6.0393662698999959</c:v>
                </c:pt>
                <c:pt idx="17">
                  <c:v>8.7510503998899942</c:v>
                </c:pt>
                <c:pt idx="18">
                  <c:v>7.6382723951000049</c:v>
                </c:pt>
                <c:pt idx="19">
                  <c:v>6.2889850424000011</c:v>
                </c:pt>
                <c:pt idx="20">
                  <c:v>7.5902176650000035</c:v>
                </c:pt>
                <c:pt idx="21">
                  <c:v>10.389428364000004</c:v>
                </c:pt>
                <c:pt idx="22">
                  <c:v>10.282357388999996</c:v>
                </c:pt>
                <c:pt idx="23">
                  <c:v>13.329034239600013</c:v>
                </c:pt>
                <c:pt idx="24">
                  <c:v>10.887719761000003</c:v>
                </c:pt>
                <c:pt idx="25">
                  <c:v>11.721801156000007</c:v>
                </c:pt>
                <c:pt idx="26">
                  <c:v>12.334700525100001</c:v>
                </c:pt>
                <c:pt idx="27">
                  <c:v>10.021644935000014</c:v>
                </c:pt>
                <c:pt idx="28">
                  <c:v>9.9272164880000027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3-46D8-85A6-6EF7ACD779C7}"/>
            </c:ext>
          </c:extLst>
        </c:ser>
        <c:ser>
          <c:idx val="2"/>
          <c:order val="1"/>
          <c:tx>
            <c:strRef>
              <c:f>'Deals x Sector'!$S$51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'Deals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Sector'!$AF$51:$BH$51</c:f>
              <c:numCache>
                <c:formatCode>"$"#,##0.0</c:formatCode>
                <c:ptCount val="29"/>
                <c:pt idx="0">
                  <c:v>1.2419263129999998</c:v>
                </c:pt>
                <c:pt idx="1">
                  <c:v>1.7281499189999998</c:v>
                </c:pt>
                <c:pt idx="2">
                  <c:v>1.6759701099999991</c:v>
                </c:pt>
                <c:pt idx="3">
                  <c:v>1.5854792090000003</c:v>
                </c:pt>
                <c:pt idx="4">
                  <c:v>1.8634603519999999</c:v>
                </c:pt>
                <c:pt idx="5">
                  <c:v>2.3147522850000009</c:v>
                </c:pt>
                <c:pt idx="6">
                  <c:v>1.8124863979999994</c:v>
                </c:pt>
                <c:pt idx="7">
                  <c:v>1.8223185740000007</c:v>
                </c:pt>
                <c:pt idx="8">
                  <c:v>3.0698774190000004</c:v>
                </c:pt>
                <c:pt idx="9">
                  <c:v>2.6813542410000006</c:v>
                </c:pt>
                <c:pt idx="10">
                  <c:v>2.8165307680000002</c:v>
                </c:pt>
                <c:pt idx="11">
                  <c:v>2.1288437779999994</c:v>
                </c:pt>
                <c:pt idx="12">
                  <c:v>2.970898762</c:v>
                </c:pt>
                <c:pt idx="13">
                  <c:v>2.5049204469999999</c:v>
                </c:pt>
                <c:pt idx="14">
                  <c:v>2.028527559</c:v>
                </c:pt>
                <c:pt idx="15">
                  <c:v>1.9560943529999992</c:v>
                </c:pt>
                <c:pt idx="16">
                  <c:v>2.4637393700000008</c:v>
                </c:pt>
                <c:pt idx="17">
                  <c:v>2.1698872800000002</c:v>
                </c:pt>
                <c:pt idx="18">
                  <c:v>3.4539308910000011</c:v>
                </c:pt>
                <c:pt idx="19">
                  <c:v>4.362727672000001</c:v>
                </c:pt>
                <c:pt idx="20">
                  <c:v>5.2071259119999977</c:v>
                </c:pt>
                <c:pt idx="21">
                  <c:v>5.820050878</c:v>
                </c:pt>
                <c:pt idx="22">
                  <c:v>4.1368554610000023</c:v>
                </c:pt>
                <c:pt idx="23">
                  <c:v>3.761793176999999</c:v>
                </c:pt>
                <c:pt idx="24">
                  <c:v>4.6536376819999976</c:v>
                </c:pt>
                <c:pt idx="25">
                  <c:v>4.3683383512999994</c:v>
                </c:pt>
                <c:pt idx="26">
                  <c:v>3.9746513590000019</c:v>
                </c:pt>
                <c:pt idx="27">
                  <c:v>4.0878896730000003</c:v>
                </c:pt>
                <c:pt idx="28">
                  <c:v>5.6702172879999972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3-46D8-85A6-6EF7ACD779C7}"/>
            </c:ext>
          </c:extLst>
        </c:ser>
        <c:ser>
          <c:idx val="3"/>
          <c:order val="2"/>
          <c:tx>
            <c:strRef>
              <c:f>'Deals x Sector'!$S$52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'Deals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Sector'!$AF$52:$BH$52</c:f>
              <c:numCache>
                <c:formatCode>"$"#,##0.0</c:formatCode>
                <c:ptCount val="29"/>
                <c:pt idx="0">
                  <c:v>1.2815850290000002</c:v>
                </c:pt>
                <c:pt idx="1">
                  <c:v>1.6205503730000002</c:v>
                </c:pt>
                <c:pt idx="2">
                  <c:v>1.9210361260000004</c:v>
                </c:pt>
                <c:pt idx="3">
                  <c:v>1.890164074580001</c:v>
                </c:pt>
                <c:pt idx="4">
                  <c:v>2.0024887310000001</c:v>
                </c:pt>
                <c:pt idx="5">
                  <c:v>4.032973127</c:v>
                </c:pt>
                <c:pt idx="6">
                  <c:v>3.1240744140000025</c:v>
                </c:pt>
                <c:pt idx="7">
                  <c:v>4.5890167650000038</c:v>
                </c:pt>
                <c:pt idx="8">
                  <c:v>6.3171167629999996</c:v>
                </c:pt>
                <c:pt idx="9">
                  <c:v>3.6442781557000008</c:v>
                </c:pt>
                <c:pt idx="10">
                  <c:v>5.9839067199999985</c:v>
                </c:pt>
                <c:pt idx="11">
                  <c:v>2.9018863786499982</c:v>
                </c:pt>
                <c:pt idx="12">
                  <c:v>4.9893503209999981</c:v>
                </c:pt>
                <c:pt idx="13">
                  <c:v>10.010419124999999</c:v>
                </c:pt>
                <c:pt idx="14">
                  <c:v>4.2653599150000003</c:v>
                </c:pt>
                <c:pt idx="15">
                  <c:v>2.699698246000001</c:v>
                </c:pt>
                <c:pt idx="16">
                  <c:v>3.4085712822300005</c:v>
                </c:pt>
                <c:pt idx="17">
                  <c:v>4.655878259999997</c:v>
                </c:pt>
                <c:pt idx="18">
                  <c:v>4.4928823909000011</c:v>
                </c:pt>
                <c:pt idx="19">
                  <c:v>5.8854861089999986</c:v>
                </c:pt>
                <c:pt idx="20">
                  <c:v>9.0849529150000023</c:v>
                </c:pt>
                <c:pt idx="21">
                  <c:v>7.0337633480000052</c:v>
                </c:pt>
                <c:pt idx="22">
                  <c:v>9.346917723000006</c:v>
                </c:pt>
                <c:pt idx="23">
                  <c:v>20.546276483000014</c:v>
                </c:pt>
                <c:pt idx="24">
                  <c:v>8.532045758999999</c:v>
                </c:pt>
                <c:pt idx="25">
                  <c:v>9.056558321000006</c:v>
                </c:pt>
                <c:pt idx="26">
                  <c:v>8.5732429929999991</c:v>
                </c:pt>
                <c:pt idx="27">
                  <c:v>6.2587943620000033</c:v>
                </c:pt>
                <c:pt idx="28">
                  <c:v>9.7498509420000055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23-46D8-85A6-6EF7ACD779C7}"/>
            </c:ext>
          </c:extLst>
        </c:ser>
        <c:ser>
          <c:idx val="0"/>
          <c:order val="3"/>
          <c:tx>
            <c:strRef>
              <c:f>'Deals x Sector'!$S$53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'Deals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Sector'!$AF$53:$BH$53</c:f>
              <c:numCache>
                <c:formatCode>"$"#,##0.0</c:formatCode>
                <c:ptCount val="29"/>
                <c:pt idx="0">
                  <c:v>0.40388060499999978</c:v>
                </c:pt>
                <c:pt idx="1">
                  <c:v>0.42225020099999994</c:v>
                </c:pt>
                <c:pt idx="2">
                  <c:v>0.36987539699999988</c:v>
                </c:pt>
                <c:pt idx="3">
                  <c:v>0.44806940100000014</c:v>
                </c:pt>
                <c:pt idx="4">
                  <c:v>0.52156016299999997</c:v>
                </c:pt>
                <c:pt idx="5">
                  <c:v>0.64189342399999982</c:v>
                </c:pt>
                <c:pt idx="6">
                  <c:v>1.1294738479999995</c:v>
                </c:pt>
                <c:pt idx="7">
                  <c:v>0.42504859000000006</c:v>
                </c:pt>
                <c:pt idx="8">
                  <c:v>0.45163246599999995</c:v>
                </c:pt>
                <c:pt idx="9">
                  <c:v>0.76156009699999994</c:v>
                </c:pt>
                <c:pt idx="10">
                  <c:v>0.62924163300000002</c:v>
                </c:pt>
                <c:pt idx="11">
                  <c:v>0.810685302</c:v>
                </c:pt>
                <c:pt idx="12">
                  <c:v>0.31298288299999999</c:v>
                </c:pt>
                <c:pt idx="13">
                  <c:v>0.29341247899999995</c:v>
                </c:pt>
                <c:pt idx="14">
                  <c:v>0.5057353269999999</c:v>
                </c:pt>
                <c:pt idx="15">
                  <c:v>0.59887245099999986</c:v>
                </c:pt>
                <c:pt idx="16">
                  <c:v>0.26213447900000003</c:v>
                </c:pt>
                <c:pt idx="17">
                  <c:v>0.57987517700000013</c:v>
                </c:pt>
                <c:pt idx="18">
                  <c:v>0.56979673800000008</c:v>
                </c:pt>
                <c:pt idx="19">
                  <c:v>0.43599744700000004</c:v>
                </c:pt>
                <c:pt idx="20">
                  <c:v>0.42601512799999997</c:v>
                </c:pt>
                <c:pt idx="21">
                  <c:v>1.5602874120000003</c:v>
                </c:pt>
                <c:pt idx="22">
                  <c:v>0.42242774500000008</c:v>
                </c:pt>
                <c:pt idx="23">
                  <c:v>0.34439851360000001</c:v>
                </c:pt>
                <c:pt idx="24">
                  <c:v>0.73221811199999975</c:v>
                </c:pt>
                <c:pt idx="25">
                  <c:v>0.47899916499999984</c:v>
                </c:pt>
                <c:pt idx="26">
                  <c:v>0.63074801000000003</c:v>
                </c:pt>
                <c:pt idx="27">
                  <c:v>1.2808149120000003</c:v>
                </c:pt>
                <c:pt idx="28">
                  <c:v>1.1836764329999998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23-46D8-85A6-6EF7ACD779C7}"/>
            </c:ext>
          </c:extLst>
        </c:ser>
        <c:ser>
          <c:idx val="4"/>
          <c:order val="4"/>
          <c:tx>
            <c:strRef>
              <c:f>'Deals x Sector'!$S$54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'Deals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Sector'!$AF$54:$BH$54</c:f>
              <c:numCache>
                <c:formatCode>"$"#,##0.0</c:formatCode>
                <c:ptCount val="29"/>
                <c:pt idx="0">
                  <c:v>0.88643907400000033</c:v>
                </c:pt>
                <c:pt idx="1">
                  <c:v>0.44510518100000007</c:v>
                </c:pt>
                <c:pt idx="2">
                  <c:v>0.59338263699999994</c:v>
                </c:pt>
                <c:pt idx="3">
                  <c:v>0.60384016200000001</c:v>
                </c:pt>
                <c:pt idx="4">
                  <c:v>0.47625822699999998</c:v>
                </c:pt>
                <c:pt idx="5">
                  <c:v>0.44884990100000005</c:v>
                </c:pt>
                <c:pt idx="6">
                  <c:v>0.61204246900000003</c:v>
                </c:pt>
                <c:pt idx="7">
                  <c:v>1.0287714059999999</c:v>
                </c:pt>
                <c:pt idx="8">
                  <c:v>0.66892606499999985</c:v>
                </c:pt>
                <c:pt idx="9">
                  <c:v>0.7649523909999999</c:v>
                </c:pt>
                <c:pt idx="10">
                  <c:v>0.51173995899999991</c:v>
                </c:pt>
                <c:pt idx="11">
                  <c:v>0.85939125100000002</c:v>
                </c:pt>
                <c:pt idx="12">
                  <c:v>0.56772256900000018</c:v>
                </c:pt>
                <c:pt idx="13">
                  <c:v>0.63680426900000009</c:v>
                </c:pt>
                <c:pt idx="14">
                  <c:v>0.49395603200000004</c:v>
                </c:pt>
                <c:pt idx="15">
                  <c:v>0.56494092200000001</c:v>
                </c:pt>
                <c:pt idx="16">
                  <c:v>0.86563669599999993</c:v>
                </c:pt>
                <c:pt idx="17">
                  <c:v>0.63525284100000001</c:v>
                </c:pt>
                <c:pt idx="18">
                  <c:v>0.84526287399999989</c:v>
                </c:pt>
                <c:pt idx="19">
                  <c:v>0.8606777630000001</c:v>
                </c:pt>
                <c:pt idx="20">
                  <c:v>0.68128862400000001</c:v>
                </c:pt>
                <c:pt idx="21">
                  <c:v>0.6714747299999998</c:v>
                </c:pt>
                <c:pt idx="22">
                  <c:v>1.0179911028999999</c:v>
                </c:pt>
                <c:pt idx="23">
                  <c:v>0.87469110600000033</c:v>
                </c:pt>
                <c:pt idx="24">
                  <c:v>0.71052789099999991</c:v>
                </c:pt>
                <c:pt idx="25">
                  <c:v>1.1670155049999997</c:v>
                </c:pt>
                <c:pt idx="26">
                  <c:v>0.94821484099999997</c:v>
                </c:pt>
                <c:pt idx="27">
                  <c:v>0.95204250300000004</c:v>
                </c:pt>
                <c:pt idx="28">
                  <c:v>1.4188176309999998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23-46D8-85A6-6EF7ACD779C7}"/>
            </c:ext>
          </c:extLst>
        </c:ser>
        <c:ser>
          <c:idx val="5"/>
          <c:order val="5"/>
          <c:tx>
            <c:strRef>
              <c:f>'Deals x Sector'!$S$55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'Deals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Sector'!$AF$55:$BH$55</c:f>
              <c:numCache>
                <c:formatCode>"$"#,##0.0</c:formatCode>
                <c:ptCount val="29"/>
                <c:pt idx="0">
                  <c:v>0.49470830800000004</c:v>
                </c:pt>
                <c:pt idx="1">
                  <c:v>0.36404271700000018</c:v>
                </c:pt>
                <c:pt idx="2">
                  <c:v>0.57624558699999961</c:v>
                </c:pt>
                <c:pt idx="3">
                  <c:v>0.66403599199999996</c:v>
                </c:pt>
                <c:pt idx="4">
                  <c:v>1.0474643733000004</c:v>
                </c:pt>
                <c:pt idx="5">
                  <c:v>0.92121003099999976</c:v>
                </c:pt>
                <c:pt idx="6">
                  <c:v>0.57134534599999998</c:v>
                </c:pt>
                <c:pt idx="7">
                  <c:v>0.93227494450000004</c:v>
                </c:pt>
                <c:pt idx="8">
                  <c:v>0.78727411999999952</c:v>
                </c:pt>
                <c:pt idx="9">
                  <c:v>1.1059614709999999</c:v>
                </c:pt>
                <c:pt idx="10">
                  <c:v>0.95717464700000021</c:v>
                </c:pt>
                <c:pt idx="11">
                  <c:v>1.0046547290000001</c:v>
                </c:pt>
                <c:pt idx="12">
                  <c:v>1.0492217129999997</c:v>
                </c:pt>
                <c:pt idx="13">
                  <c:v>1.0938428090000005</c:v>
                </c:pt>
                <c:pt idx="14">
                  <c:v>1.014300642</c:v>
                </c:pt>
                <c:pt idx="15">
                  <c:v>0.99904649299999992</c:v>
                </c:pt>
                <c:pt idx="16">
                  <c:v>0.89970445900000029</c:v>
                </c:pt>
                <c:pt idx="17">
                  <c:v>1.4750308690000002</c:v>
                </c:pt>
                <c:pt idx="18">
                  <c:v>1.1577088640000006</c:v>
                </c:pt>
                <c:pt idx="19">
                  <c:v>0.96405073000000008</c:v>
                </c:pt>
                <c:pt idx="20">
                  <c:v>1.6178571080000002</c:v>
                </c:pt>
                <c:pt idx="21">
                  <c:v>1.5321741669999998</c:v>
                </c:pt>
                <c:pt idx="22">
                  <c:v>2.2138213869999999</c:v>
                </c:pt>
                <c:pt idx="23">
                  <c:v>2.3592589580000003</c:v>
                </c:pt>
                <c:pt idx="24">
                  <c:v>1.7885263359999997</c:v>
                </c:pt>
                <c:pt idx="25">
                  <c:v>1.9654174479999995</c:v>
                </c:pt>
                <c:pt idx="26">
                  <c:v>1.4552416630000007</c:v>
                </c:pt>
                <c:pt idx="27">
                  <c:v>1.8852816539999997</c:v>
                </c:pt>
                <c:pt idx="28">
                  <c:v>1.6794680849999997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23-46D8-85A6-6EF7ACD779C7}"/>
            </c:ext>
          </c:extLst>
        </c:ser>
        <c:ser>
          <c:idx val="6"/>
          <c:order val="6"/>
          <c:tx>
            <c:strRef>
              <c:f>'Deals x Sector'!$S$56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'Deals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Sector'!$AF$56:$BH$56</c:f>
              <c:numCache>
                <c:formatCode>"$"#,##0.0</c:formatCode>
                <c:ptCount val="29"/>
                <c:pt idx="0">
                  <c:v>1.1165309450000001</c:v>
                </c:pt>
                <c:pt idx="1">
                  <c:v>1.0266836029999999</c:v>
                </c:pt>
                <c:pt idx="2">
                  <c:v>0.85950939799999992</c:v>
                </c:pt>
                <c:pt idx="3">
                  <c:v>1.0107265489999999</c:v>
                </c:pt>
                <c:pt idx="4">
                  <c:v>1.5631636860000002</c:v>
                </c:pt>
                <c:pt idx="5">
                  <c:v>1.0282553020000007</c:v>
                </c:pt>
                <c:pt idx="6">
                  <c:v>0.97522732999999995</c:v>
                </c:pt>
                <c:pt idx="7">
                  <c:v>1.1484472810000002</c:v>
                </c:pt>
                <c:pt idx="8">
                  <c:v>0.94130490500000008</c:v>
                </c:pt>
                <c:pt idx="9">
                  <c:v>1.0722743849999994</c:v>
                </c:pt>
                <c:pt idx="10">
                  <c:v>1.1913267090000006</c:v>
                </c:pt>
                <c:pt idx="11">
                  <c:v>1.2078996239999995</c:v>
                </c:pt>
                <c:pt idx="12">
                  <c:v>0.90185362299999983</c:v>
                </c:pt>
                <c:pt idx="13">
                  <c:v>0.75381439099999936</c:v>
                </c:pt>
                <c:pt idx="14">
                  <c:v>1.236293788</c:v>
                </c:pt>
                <c:pt idx="15">
                  <c:v>0.70554236300000017</c:v>
                </c:pt>
                <c:pt idx="16">
                  <c:v>1.1940785540000001</c:v>
                </c:pt>
                <c:pt idx="17">
                  <c:v>1.589241422</c:v>
                </c:pt>
                <c:pt idx="18">
                  <c:v>1.2892070290000002</c:v>
                </c:pt>
                <c:pt idx="19">
                  <c:v>1.1203617360000002</c:v>
                </c:pt>
                <c:pt idx="20">
                  <c:v>1.4713728489999998</c:v>
                </c:pt>
                <c:pt idx="21">
                  <c:v>1.0383725880000003</c:v>
                </c:pt>
                <c:pt idx="22">
                  <c:v>1.6694313120000002</c:v>
                </c:pt>
                <c:pt idx="23">
                  <c:v>1.5255157099999996</c:v>
                </c:pt>
                <c:pt idx="24">
                  <c:v>1.1964601600000004</c:v>
                </c:pt>
                <c:pt idx="25">
                  <c:v>2.0001599400000001</c:v>
                </c:pt>
                <c:pt idx="26">
                  <c:v>1.3063210369999998</c:v>
                </c:pt>
                <c:pt idx="27">
                  <c:v>1.3003985079999996</c:v>
                </c:pt>
                <c:pt idx="28">
                  <c:v>1.4498491419999993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23-46D8-85A6-6EF7ACD779C7}"/>
            </c:ext>
          </c:extLst>
        </c:ser>
        <c:ser>
          <c:idx val="7"/>
          <c:order val="7"/>
          <c:tx>
            <c:strRef>
              <c:f>'Deals x Sector'!$S$57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'Deals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Sector'!$AF$57:$BH$57</c:f>
              <c:numCache>
                <c:formatCode>"$"#,##0.0</c:formatCode>
                <c:ptCount val="29"/>
                <c:pt idx="0">
                  <c:v>0.75870332899999993</c:v>
                </c:pt>
                <c:pt idx="1">
                  <c:v>1.003649502</c:v>
                </c:pt>
                <c:pt idx="2">
                  <c:v>0.49830387399999998</c:v>
                </c:pt>
                <c:pt idx="3">
                  <c:v>0.29112136099999986</c:v>
                </c:pt>
                <c:pt idx="4">
                  <c:v>0.38623998100000007</c:v>
                </c:pt>
                <c:pt idx="5">
                  <c:v>0.55487973499999999</c:v>
                </c:pt>
                <c:pt idx="6">
                  <c:v>0.46075772999999998</c:v>
                </c:pt>
                <c:pt idx="7">
                  <c:v>0.42092466000000006</c:v>
                </c:pt>
                <c:pt idx="8">
                  <c:v>0.57040738300000005</c:v>
                </c:pt>
                <c:pt idx="9">
                  <c:v>0.31761213500000002</c:v>
                </c:pt>
                <c:pt idx="10">
                  <c:v>0.38556765699999995</c:v>
                </c:pt>
                <c:pt idx="11">
                  <c:v>0.29264836000000011</c:v>
                </c:pt>
                <c:pt idx="12">
                  <c:v>0.31371607900000004</c:v>
                </c:pt>
                <c:pt idx="13">
                  <c:v>0.65579285200000004</c:v>
                </c:pt>
                <c:pt idx="14">
                  <c:v>0.30781852000000004</c:v>
                </c:pt>
                <c:pt idx="15">
                  <c:v>0.27599931900000008</c:v>
                </c:pt>
                <c:pt idx="16">
                  <c:v>0.15305755999999998</c:v>
                </c:pt>
                <c:pt idx="17">
                  <c:v>0.37325121599999994</c:v>
                </c:pt>
                <c:pt idx="18">
                  <c:v>0.24738178999999996</c:v>
                </c:pt>
                <c:pt idx="19">
                  <c:v>0.29713054999999999</c:v>
                </c:pt>
                <c:pt idx="20">
                  <c:v>0.4388049200000001</c:v>
                </c:pt>
                <c:pt idx="21">
                  <c:v>0.28718217499999998</c:v>
                </c:pt>
                <c:pt idx="22">
                  <c:v>0.61205063999999998</c:v>
                </c:pt>
                <c:pt idx="23">
                  <c:v>0.60694181000000014</c:v>
                </c:pt>
                <c:pt idx="24">
                  <c:v>0.11610206000000001</c:v>
                </c:pt>
                <c:pt idx="25">
                  <c:v>0.37579659800000004</c:v>
                </c:pt>
                <c:pt idx="26">
                  <c:v>0.45229785000000006</c:v>
                </c:pt>
                <c:pt idx="27">
                  <c:v>0.45048372599999997</c:v>
                </c:pt>
                <c:pt idx="28">
                  <c:v>0.24738313000000001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23-46D8-85A6-6EF7ACD779C7}"/>
            </c:ext>
          </c:extLst>
        </c:ser>
        <c:ser>
          <c:idx val="8"/>
          <c:order val="8"/>
          <c:tx>
            <c:strRef>
              <c:f>'Deals x Sector'!$S$58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'Deals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Sector'!$AF$58:$BH$58</c:f>
              <c:numCache>
                <c:formatCode>"$"#,##0.0</c:formatCode>
                <c:ptCount val="29"/>
                <c:pt idx="0">
                  <c:v>0.28480135699999976</c:v>
                </c:pt>
                <c:pt idx="1">
                  <c:v>0.39443866200000011</c:v>
                </c:pt>
                <c:pt idx="2">
                  <c:v>0.44459655300000006</c:v>
                </c:pt>
                <c:pt idx="3">
                  <c:v>0.42186316899999998</c:v>
                </c:pt>
                <c:pt idx="4">
                  <c:v>0.52190612699999994</c:v>
                </c:pt>
                <c:pt idx="5">
                  <c:v>0.89586767099999987</c:v>
                </c:pt>
                <c:pt idx="6">
                  <c:v>0.693888065</c:v>
                </c:pt>
                <c:pt idx="7">
                  <c:v>0.90245942300000026</c:v>
                </c:pt>
                <c:pt idx="8">
                  <c:v>0.76809229299999993</c:v>
                </c:pt>
                <c:pt idx="9">
                  <c:v>1.1040014579999999</c:v>
                </c:pt>
                <c:pt idx="10">
                  <c:v>0.696675551</c:v>
                </c:pt>
                <c:pt idx="11">
                  <c:v>2.6155078630000004</c:v>
                </c:pt>
                <c:pt idx="12">
                  <c:v>0.55981551399999996</c:v>
                </c:pt>
                <c:pt idx="13">
                  <c:v>0.65926351900000013</c:v>
                </c:pt>
                <c:pt idx="14">
                  <c:v>0.77418136299999996</c:v>
                </c:pt>
                <c:pt idx="15">
                  <c:v>0.46287126600000006</c:v>
                </c:pt>
                <c:pt idx="16">
                  <c:v>1.2071753490000001</c:v>
                </c:pt>
                <c:pt idx="17">
                  <c:v>1.1675299230000005</c:v>
                </c:pt>
                <c:pt idx="18">
                  <c:v>1.623789339</c:v>
                </c:pt>
                <c:pt idx="19">
                  <c:v>0.66593580999999991</c:v>
                </c:pt>
                <c:pt idx="20">
                  <c:v>1.255216632</c:v>
                </c:pt>
                <c:pt idx="21">
                  <c:v>0.92962297000000027</c:v>
                </c:pt>
                <c:pt idx="22">
                  <c:v>1.6793909859999991</c:v>
                </c:pt>
                <c:pt idx="23">
                  <c:v>2.3792996059999996</c:v>
                </c:pt>
                <c:pt idx="24">
                  <c:v>1.2772156089999998</c:v>
                </c:pt>
                <c:pt idx="25">
                  <c:v>1.2712444380000001</c:v>
                </c:pt>
                <c:pt idx="26">
                  <c:v>2.307677993</c:v>
                </c:pt>
                <c:pt idx="27">
                  <c:v>1.3574534020000002</c:v>
                </c:pt>
                <c:pt idx="28">
                  <c:v>1.0283711179999999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23-46D8-85A6-6EF7ACD779C7}"/>
            </c:ext>
          </c:extLst>
        </c:ser>
        <c:ser>
          <c:idx val="9"/>
          <c:order val="9"/>
          <c:tx>
            <c:strRef>
              <c:f>'Deals x Sector'!$S$59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'Deals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Sector'!$AF$59:$BH$59</c:f>
              <c:numCache>
                <c:formatCode>"$"#,##0.0</c:formatCode>
                <c:ptCount val="29"/>
                <c:pt idx="0">
                  <c:v>0.94582107699999984</c:v>
                </c:pt>
                <c:pt idx="1">
                  <c:v>0.82671699899999995</c:v>
                </c:pt>
                <c:pt idx="2">
                  <c:v>0.91829972400000004</c:v>
                </c:pt>
                <c:pt idx="3">
                  <c:v>1.4304507400000006</c:v>
                </c:pt>
                <c:pt idx="4">
                  <c:v>1.0515310499999999</c:v>
                </c:pt>
                <c:pt idx="5">
                  <c:v>1.2521200160000006</c:v>
                </c:pt>
                <c:pt idx="6">
                  <c:v>1.2100847590000001</c:v>
                </c:pt>
                <c:pt idx="7">
                  <c:v>1.478464879000001</c:v>
                </c:pt>
                <c:pt idx="8">
                  <c:v>1.1336792979999999</c:v>
                </c:pt>
                <c:pt idx="9">
                  <c:v>2.2259409890000001</c:v>
                </c:pt>
                <c:pt idx="10">
                  <c:v>1.4441540769999999</c:v>
                </c:pt>
                <c:pt idx="11">
                  <c:v>1.0208746000000004</c:v>
                </c:pt>
                <c:pt idx="12">
                  <c:v>1.2683533599999997</c:v>
                </c:pt>
                <c:pt idx="13">
                  <c:v>1.2020674849999999</c:v>
                </c:pt>
                <c:pt idx="14">
                  <c:v>1.1680616570000004</c:v>
                </c:pt>
                <c:pt idx="15">
                  <c:v>1.5417794869999999</c:v>
                </c:pt>
                <c:pt idx="16">
                  <c:v>0.82889359599999979</c:v>
                </c:pt>
                <c:pt idx="17">
                  <c:v>0.83869792670000032</c:v>
                </c:pt>
                <c:pt idx="18">
                  <c:v>3.4700467390000003</c:v>
                </c:pt>
                <c:pt idx="19">
                  <c:v>1.0163843749999999</c:v>
                </c:pt>
                <c:pt idx="20">
                  <c:v>1.0434840579999995</c:v>
                </c:pt>
                <c:pt idx="21">
                  <c:v>1.2630323010000002</c:v>
                </c:pt>
                <c:pt idx="22">
                  <c:v>2.7205497069999991</c:v>
                </c:pt>
                <c:pt idx="23">
                  <c:v>1.6519885440000002</c:v>
                </c:pt>
                <c:pt idx="24">
                  <c:v>5.1218277213000016</c:v>
                </c:pt>
                <c:pt idx="25">
                  <c:v>2.8570855519999996</c:v>
                </c:pt>
                <c:pt idx="26">
                  <c:v>2.7296066749999999</c:v>
                </c:pt>
                <c:pt idx="27">
                  <c:v>3.4910532690000009</c:v>
                </c:pt>
                <c:pt idx="28">
                  <c:v>1.8937807759999994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23-46D8-85A6-6EF7ACD7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Pre Value'!$T$69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E507-4162-9321-3F82825B6BBA}"/>
              </c:ext>
            </c:extLst>
          </c:dPt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Value'!$U$69:$AI$69</c:f>
              <c:numCache>
                <c:formatCode>"$"#,##0.0</c:formatCode>
                <c:ptCount val="15"/>
                <c:pt idx="0">
                  <c:v>78.908050000000003</c:v>
                </c:pt>
                <c:pt idx="1">
                  <c:v>80.222849999999994</c:v>
                </c:pt>
                <c:pt idx="2">
                  <c:v>82.62885</c:v>
                </c:pt>
                <c:pt idx="3">
                  <c:v>59.648899999999998</c:v>
                </c:pt>
                <c:pt idx="4">
                  <c:v>78.731300000000005</c:v>
                </c:pt>
                <c:pt idx="5">
                  <c:v>95.656999999999996</c:v>
                </c:pt>
                <c:pt idx="6">
                  <c:v>101.729</c:v>
                </c:pt>
                <c:pt idx="7">
                  <c:v>102.16775</c:v>
                </c:pt>
                <c:pt idx="8">
                  <c:v>146.08249999999998</c:v>
                </c:pt>
                <c:pt idx="9">
                  <c:v>160.935</c:v>
                </c:pt>
                <c:pt idx="10">
                  <c:v>130</c:v>
                </c:pt>
                <c:pt idx="11">
                  <c:v>160</c:v>
                </c:pt>
                <c:pt idx="12">
                  <c:v>210</c:v>
                </c:pt>
                <c:pt idx="13">
                  <c:v>250</c:v>
                </c:pt>
                <c:pt idx="14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07-4162-9321-3F82825B6BBA}"/>
            </c:ext>
          </c:extLst>
        </c:ser>
        <c:ser>
          <c:idx val="1"/>
          <c:order val="1"/>
          <c:tx>
            <c:strRef>
              <c:f>'Median Pre Value'!$T$70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E507-4162-9321-3F82825B6BBA}"/>
              </c:ext>
            </c:extLst>
          </c:dPt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Value'!$U$70:$AI$70</c:f>
              <c:numCache>
                <c:formatCode>"$"#,##0.0</c:formatCode>
                <c:ptCount val="15"/>
                <c:pt idx="0">
                  <c:v>37.326700000000002</c:v>
                </c:pt>
                <c:pt idx="1">
                  <c:v>37.512599999999999</c:v>
                </c:pt>
                <c:pt idx="2">
                  <c:v>35.441450000000003</c:v>
                </c:pt>
                <c:pt idx="3">
                  <c:v>30.357500000000002</c:v>
                </c:pt>
                <c:pt idx="4">
                  <c:v>32.266300000000001</c:v>
                </c:pt>
                <c:pt idx="5">
                  <c:v>38.613</c:v>
                </c:pt>
                <c:pt idx="6">
                  <c:v>40.8795</c:v>
                </c:pt>
                <c:pt idx="7">
                  <c:v>41.743350000000007</c:v>
                </c:pt>
                <c:pt idx="8">
                  <c:v>50.783099999999997</c:v>
                </c:pt>
                <c:pt idx="9">
                  <c:v>55.25</c:v>
                </c:pt>
                <c:pt idx="10">
                  <c:v>48.21</c:v>
                </c:pt>
                <c:pt idx="11">
                  <c:v>54</c:v>
                </c:pt>
                <c:pt idx="12">
                  <c:v>73.8</c:v>
                </c:pt>
                <c:pt idx="13">
                  <c:v>80</c:v>
                </c:pt>
                <c:pt idx="14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07-4162-9321-3F82825B6BBA}"/>
            </c:ext>
          </c:extLst>
        </c:ser>
        <c:ser>
          <c:idx val="4"/>
          <c:order val="3"/>
          <c:tx>
            <c:strRef>
              <c:f>'Median Pre Value'!$T$72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E507-4162-9321-3F82825B6BBA}"/>
              </c:ext>
            </c:extLst>
          </c:dPt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Value'!$U$72:$AI$72</c:f>
              <c:numCache>
                <c:formatCode>"$"#,##0.0</c:formatCode>
                <c:ptCount val="15"/>
                <c:pt idx="0">
                  <c:v>17.110099999999999</c:v>
                </c:pt>
                <c:pt idx="1">
                  <c:v>17.533024999999999</c:v>
                </c:pt>
                <c:pt idx="2">
                  <c:v>15.107399999999998</c:v>
                </c:pt>
                <c:pt idx="3">
                  <c:v>13.8247</c:v>
                </c:pt>
                <c:pt idx="4">
                  <c:v>13.9</c:v>
                </c:pt>
                <c:pt idx="5">
                  <c:v>15.6</c:v>
                </c:pt>
                <c:pt idx="6">
                  <c:v>15.345000000000001</c:v>
                </c:pt>
                <c:pt idx="7">
                  <c:v>15.7598</c:v>
                </c:pt>
                <c:pt idx="8">
                  <c:v>18.880049999999997</c:v>
                </c:pt>
                <c:pt idx="9">
                  <c:v>20</c:v>
                </c:pt>
                <c:pt idx="10">
                  <c:v>18.189999999999998</c:v>
                </c:pt>
                <c:pt idx="11">
                  <c:v>20</c:v>
                </c:pt>
                <c:pt idx="12">
                  <c:v>25</c:v>
                </c:pt>
                <c:pt idx="13">
                  <c:v>29.424999999999997</c:v>
                </c:pt>
                <c:pt idx="14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07-4162-9321-3F82825B6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Pre Value'!$T$71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Value'!$U$71:$AI$71</c:f>
              <c:numCache>
                <c:formatCode>"$"#,##0.0</c:formatCode>
                <c:ptCount val="15"/>
                <c:pt idx="0">
                  <c:v>68.756331312015476</c:v>
                </c:pt>
                <c:pt idx="1">
                  <c:v>73.15869281287425</c:v>
                </c:pt>
                <c:pt idx="2">
                  <c:v>91.247180169333376</c:v>
                </c:pt>
                <c:pt idx="3">
                  <c:v>92.892000422777073</c:v>
                </c:pt>
                <c:pt idx="4">
                  <c:v>109.23112955057609</c:v>
                </c:pt>
                <c:pt idx="5">
                  <c:v>271.06544812700082</c:v>
                </c:pt>
                <c:pt idx="6">
                  <c:v>116.05612469661806</c:v>
                </c:pt>
                <c:pt idx="7">
                  <c:v>117.57125469137935</c:v>
                </c:pt>
                <c:pt idx="8">
                  <c:v>269.70375373963998</c:v>
                </c:pt>
                <c:pt idx="9">
                  <c:v>306.13269414581737</c:v>
                </c:pt>
                <c:pt idx="10">
                  <c:v>319.66664326483192</c:v>
                </c:pt>
                <c:pt idx="11">
                  <c:v>258.338711135202</c:v>
                </c:pt>
                <c:pt idx="12">
                  <c:v>468.06969436322515</c:v>
                </c:pt>
                <c:pt idx="13">
                  <c:v>431.05861363043499</c:v>
                </c:pt>
                <c:pt idx="14">
                  <c:v>619.00687821276597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07-4162-9321-3F82825B6BBA}"/>
            </c:ext>
          </c:extLst>
        </c:ser>
        <c:ser>
          <c:idx val="5"/>
          <c:order val="4"/>
          <c:tx>
            <c:strRef>
              <c:f>'Median Pre Value'!$T$76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Value'!$U$76:$AI$76</c:f>
              <c:numCache>
                <c:formatCode>General</c:formatCode>
                <c:ptCount val="15"/>
                <c:pt idx="0">
                  <c:v>78.908050000000003</c:v>
                </c:pt>
                <c:pt idx="1">
                  <c:v>80.222849999999994</c:v>
                </c:pt>
                <c:pt idx="2">
                  <c:v>82.62885</c:v>
                </c:pt>
                <c:pt idx="3">
                  <c:v>59.648899999999998</c:v>
                </c:pt>
                <c:pt idx="4">
                  <c:v>78.731300000000005</c:v>
                </c:pt>
                <c:pt idx="5">
                  <c:v>95.656999999999996</c:v>
                </c:pt>
                <c:pt idx="6">
                  <c:v>101.729</c:v>
                </c:pt>
                <c:pt idx="7">
                  <c:v>102.16775</c:v>
                </c:pt>
                <c:pt idx="8">
                  <c:v>146.08249999999998</c:v>
                </c:pt>
                <c:pt idx="9">
                  <c:v>160.935</c:v>
                </c:pt>
                <c:pt idx="10">
                  <c:v>130</c:v>
                </c:pt>
                <c:pt idx="11">
                  <c:v>160</c:v>
                </c:pt>
                <c:pt idx="12">
                  <c:v>210</c:v>
                </c:pt>
                <c:pt idx="13">
                  <c:v>250</c:v>
                </c:pt>
                <c:pt idx="14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07-4162-9321-3F82825B6BBA}"/>
            </c:ext>
          </c:extLst>
        </c:ser>
        <c:ser>
          <c:idx val="6"/>
          <c:order val="5"/>
          <c:tx>
            <c:strRef>
              <c:f>'Median Pre Value'!$T$77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Value'!$U$77:$AI$77</c:f>
              <c:numCache>
                <c:formatCode>General</c:formatCode>
                <c:ptCount val="15"/>
                <c:pt idx="0">
                  <c:v>37.326700000000002</c:v>
                </c:pt>
                <c:pt idx="1">
                  <c:v>37.512599999999999</c:v>
                </c:pt>
                <c:pt idx="2">
                  <c:v>35.441450000000003</c:v>
                </c:pt>
                <c:pt idx="3">
                  <c:v>30.357500000000002</c:v>
                </c:pt>
                <c:pt idx="4">
                  <c:v>32.266300000000001</c:v>
                </c:pt>
                <c:pt idx="5">
                  <c:v>38.613</c:v>
                </c:pt>
                <c:pt idx="6">
                  <c:v>40.8795</c:v>
                </c:pt>
                <c:pt idx="7">
                  <c:v>41.743350000000007</c:v>
                </c:pt>
                <c:pt idx="8">
                  <c:v>50.783099999999997</c:v>
                </c:pt>
                <c:pt idx="9">
                  <c:v>55.25</c:v>
                </c:pt>
                <c:pt idx="10">
                  <c:v>48.21</c:v>
                </c:pt>
                <c:pt idx="11">
                  <c:v>54</c:v>
                </c:pt>
                <c:pt idx="12">
                  <c:v>73.8</c:v>
                </c:pt>
                <c:pt idx="13">
                  <c:v>80</c:v>
                </c:pt>
                <c:pt idx="14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07-4162-9321-3F82825B6BBA}"/>
            </c:ext>
          </c:extLst>
        </c:ser>
        <c:ser>
          <c:idx val="7"/>
          <c:order val="6"/>
          <c:tx>
            <c:strRef>
              <c:f>'Median Pre Value'!$T$78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Value'!$U$78:$AI$78</c:f>
              <c:numCache>
                <c:formatCode>General</c:formatCode>
                <c:ptCount val="15"/>
                <c:pt idx="0">
                  <c:v>17.110099999999999</c:v>
                </c:pt>
                <c:pt idx="1">
                  <c:v>17.533024999999999</c:v>
                </c:pt>
                <c:pt idx="2">
                  <c:v>15.107399999999998</c:v>
                </c:pt>
                <c:pt idx="3">
                  <c:v>13.8247</c:v>
                </c:pt>
                <c:pt idx="4">
                  <c:v>13.9</c:v>
                </c:pt>
                <c:pt idx="5">
                  <c:v>15.6</c:v>
                </c:pt>
                <c:pt idx="6">
                  <c:v>15.345000000000001</c:v>
                </c:pt>
                <c:pt idx="7">
                  <c:v>15.7598</c:v>
                </c:pt>
                <c:pt idx="8">
                  <c:v>18.880049999999997</c:v>
                </c:pt>
                <c:pt idx="9">
                  <c:v>20</c:v>
                </c:pt>
                <c:pt idx="10">
                  <c:v>18.189999999999998</c:v>
                </c:pt>
                <c:pt idx="11">
                  <c:v>20</c:v>
                </c:pt>
                <c:pt idx="12">
                  <c:v>25</c:v>
                </c:pt>
                <c:pt idx="13">
                  <c:v>29.424999999999997</c:v>
                </c:pt>
                <c:pt idx="14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507-4162-9321-3F82825B6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Pre Value'!$T$37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E04E-4AC8-999C-8B44CBD697B6}"/>
              </c:ext>
            </c:extLst>
          </c:dPt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Value'!$U$37:$AI$37</c:f>
              <c:numCache>
                <c:formatCode>"$"#,##0.0</c:formatCode>
                <c:ptCount val="15"/>
                <c:pt idx="0">
                  <c:v>5.0917250000000003</c:v>
                </c:pt>
                <c:pt idx="1">
                  <c:v>3.5950500000000001</c:v>
                </c:pt>
                <c:pt idx="2">
                  <c:v>5.4749999999999996</c:v>
                </c:pt>
                <c:pt idx="3">
                  <c:v>4.8838600000000003</c:v>
                </c:pt>
                <c:pt idx="4">
                  <c:v>4.55084</c:v>
                </c:pt>
                <c:pt idx="5">
                  <c:v>6.1821999999999999</c:v>
                </c:pt>
                <c:pt idx="6">
                  <c:v>5.9999900000000004</c:v>
                </c:pt>
                <c:pt idx="7">
                  <c:v>7.1883600000000003</c:v>
                </c:pt>
                <c:pt idx="8">
                  <c:v>7.65</c:v>
                </c:pt>
                <c:pt idx="9">
                  <c:v>8.197165</c:v>
                </c:pt>
                <c:pt idx="10">
                  <c:v>9</c:v>
                </c:pt>
                <c:pt idx="11">
                  <c:v>9.5</c:v>
                </c:pt>
                <c:pt idx="12">
                  <c:v>10</c:v>
                </c:pt>
                <c:pt idx="13">
                  <c:v>12</c:v>
                </c:pt>
                <c:pt idx="1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4E-4AC8-999C-8B44CBD697B6}"/>
            </c:ext>
          </c:extLst>
        </c:ser>
        <c:ser>
          <c:idx val="1"/>
          <c:order val="1"/>
          <c:tx>
            <c:strRef>
              <c:f>'Median Pre Value'!$T$38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E04E-4AC8-999C-8B44CBD697B6}"/>
              </c:ext>
            </c:extLst>
          </c:dPt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Value'!$U$38:$AI$38</c:f>
              <c:numCache>
                <c:formatCode>"$"#,##0.0</c:formatCode>
                <c:ptCount val="15"/>
                <c:pt idx="0">
                  <c:v>3.771055</c:v>
                </c:pt>
                <c:pt idx="1">
                  <c:v>2.2234249999999998</c:v>
                </c:pt>
                <c:pt idx="2">
                  <c:v>3.842765</c:v>
                </c:pt>
                <c:pt idx="3">
                  <c:v>2.76</c:v>
                </c:pt>
                <c:pt idx="4">
                  <c:v>3.25</c:v>
                </c:pt>
                <c:pt idx="5">
                  <c:v>3.75</c:v>
                </c:pt>
                <c:pt idx="6">
                  <c:v>3.9998</c:v>
                </c:pt>
                <c:pt idx="7">
                  <c:v>4.6975899999999999</c:v>
                </c:pt>
                <c:pt idx="8">
                  <c:v>5</c:v>
                </c:pt>
                <c:pt idx="9">
                  <c:v>5.2797200000000002</c:v>
                </c:pt>
                <c:pt idx="10">
                  <c:v>5.6363000000000003</c:v>
                </c:pt>
                <c:pt idx="11">
                  <c:v>6.25</c:v>
                </c:pt>
                <c:pt idx="12">
                  <c:v>7</c:v>
                </c:pt>
                <c:pt idx="13">
                  <c:v>8</c:v>
                </c:pt>
                <c:pt idx="14">
                  <c:v>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4E-4AC8-999C-8B44CBD697B6}"/>
            </c:ext>
          </c:extLst>
        </c:ser>
        <c:ser>
          <c:idx val="4"/>
          <c:order val="3"/>
          <c:tx>
            <c:strRef>
              <c:f>'Median Pre Value'!$T$40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E04E-4AC8-999C-8B44CBD697B6}"/>
              </c:ext>
            </c:extLst>
          </c:dPt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Value'!$U$40:$AI$40</c:f>
              <c:numCache>
                <c:formatCode>"$"#,##0.0</c:formatCode>
                <c:ptCount val="15"/>
                <c:pt idx="0">
                  <c:v>1.03</c:v>
                </c:pt>
                <c:pt idx="1">
                  <c:v>1.1924824999999999</c:v>
                </c:pt>
                <c:pt idx="2">
                  <c:v>2.2333324999999999</c:v>
                </c:pt>
                <c:pt idx="3">
                  <c:v>1.5135099999999999</c:v>
                </c:pt>
                <c:pt idx="4">
                  <c:v>2.1065999999999998</c:v>
                </c:pt>
                <c:pt idx="5">
                  <c:v>2.4527000000000001</c:v>
                </c:pt>
                <c:pt idx="6">
                  <c:v>2.4</c:v>
                </c:pt>
                <c:pt idx="7">
                  <c:v>2.7</c:v>
                </c:pt>
                <c:pt idx="8">
                  <c:v>2.75284</c:v>
                </c:pt>
                <c:pt idx="9">
                  <c:v>3.15</c:v>
                </c:pt>
                <c:pt idx="10">
                  <c:v>3.5</c:v>
                </c:pt>
                <c:pt idx="11">
                  <c:v>4</c:v>
                </c:pt>
                <c:pt idx="12">
                  <c:v>4.5</c:v>
                </c:pt>
                <c:pt idx="13">
                  <c:v>5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4E-4AC8-999C-8B44CBD69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Pre Value'!$T$39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Value'!$U$39:$AI$39</c:f>
              <c:numCache>
                <c:formatCode>"$"#,##0.0</c:formatCode>
                <c:ptCount val="15"/>
                <c:pt idx="0">
                  <c:v>3.7036195000000007</c:v>
                </c:pt>
                <c:pt idx="1">
                  <c:v>3.2544382142857144</c:v>
                </c:pt>
                <c:pt idx="2">
                  <c:v>4.4285428947368422</c:v>
                </c:pt>
                <c:pt idx="3">
                  <c:v>3.5045737213114743</c:v>
                </c:pt>
                <c:pt idx="4">
                  <c:v>4.2959157581699356</c:v>
                </c:pt>
                <c:pt idx="5">
                  <c:v>5.7947988326996223</c:v>
                </c:pt>
                <c:pt idx="6">
                  <c:v>4.9655012450199196</c:v>
                </c:pt>
                <c:pt idx="7">
                  <c:v>5.6522535596072903</c:v>
                </c:pt>
                <c:pt idx="8">
                  <c:v>6.032873819151253</c:v>
                </c:pt>
                <c:pt idx="9">
                  <c:v>6.9689197145421886</c:v>
                </c:pt>
                <c:pt idx="10">
                  <c:v>7.2899985982532733</c:v>
                </c:pt>
                <c:pt idx="11">
                  <c:v>7.8263509212963047</c:v>
                </c:pt>
                <c:pt idx="12">
                  <c:v>9.0510934478827405</c:v>
                </c:pt>
                <c:pt idx="13">
                  <c:v>10.483864167865709</c:v>
                </c:pt>
                <c:pt idx="14">
                  <c:v>9.7049260617977531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4E-4AC8-999C-8B44CBD697B6}"/>
            </c:ext>
          </c:extLst>
        </c:ser>
        <c:ser>
          <c:idx val="5"/>
          <c:order val="4"/>
          <c:tx>
            <c:strRef>
              <c:f>'Median Pre Value'!$T$44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Value'!$U$44:$AI$44</c:f>
              <c:numCache>
                <c:formatCode>General</c:formatCode>
                <c:ptCount val="15"/>
                <c:pt idx="0">
                  <c:v>5.0917250000000003</c:v>
                </c:pt>
                <c:pt idx="1">
                  <c:v>3.5950500000000001</c:v>
                </c:pt>
                <c:pt idx="2">
                  <c:v>5.4749999999999996</c:v>
                </c:pt>
                <c:pt idx="3">
                  <c:v>4.8838600000000003</c:v>
                </c:pt>
                <c:pt idx="4">
                  <c:v>4.55084</c:v>
                </c:pt>
                <c:pt idx="5">
                  <c:v>6.1821999999999999</c:v>
                </c:pt>
                <c:pt idx="6">
                  <c:v>5.9999900000000004</c:v>
                </c:pt>
                <c:pt idx="7">
                  <c:v>7.1883600000000003</c:v>
                </c:pt>
                <c:pt idx="8">
                  <c:v>7.65</c:v>
                </c:pt>
                <c:pt idx="9">
                  <c:v>8.197165</c:v>
                </c:pt>
                <c:pt idx="10">
                  <c:v>9</c:v>
                </c:pt>
                <c:pt idx="11">
                  <c:v>9.5</c:v>
                </c:pt>
                <c:pt idx="12">
                  <c:v>10</c:v>
                </c:pt>
                <c:pt idx="13">
                  <c:v>12</c:v>
                </c:pt>
                <c:pt idx="1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4E-4AC8-999C-8B44CBD697B6}"/>
            </c:ext>
          </c:extLst>
        </c:ser>
        <c:ser>
          <c:idx val="6"/>
          <c:order val="5"/>
          <c:tx>
            <c:strRef>
              <c:f>'Median Pre Value'!$T$45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Value'!$U$45:$AI$45</c:f>
              <c:numCache>
                <c:formatCode>General</c:formatCode>
                <c:ptCount val="15"/>
                <c:pt idx="0">
                  <c:v>3.771055</c:v>
                </c:pt>
                <c:pt idx="1">
                  <c:v>2.2234249999999998</c:v>
                </c:pt>
                <c:pt idx="2">
                  <c:v>3.842765</c:v>
                </c:pt>
                <c:pt idx="3">
                  <c:v>2.76</c:v>
                </c:pt>
                <c:pt idx="4">
                  <c:v>3.25</c:v>
                </c:pt>
                <c:pt idx="5">
                  <c:v>3.75</c:v>
                </c:pt>
                <c:pt idx="6">
                  <c:v>3.9998</c:v>
                </c:pt>
                <c:pt idx="7">
                  <c:v>4.6975899999999999</c:v>
                </c:pt>
                <c:pt idx="8">
                  <c:v>5</c:v>
                </c:pt>
                <c:pt idx="9">
                  <c:v>5.2797200000000002</c:v>
                </c:pt>
                <c:pt idx="10">
                  <c:v>5.6363000000000003</c:v>
                </c:pt>
                <c:pt idx="11">
                  <c:v>6.25</c:v>
                </c:pt>
                <c:pt idx="12">
                  <c:v>7</c:v>
                </c:pt>
                <c:pt idx="13">
                  <c:v>8</c:v>
                </c:pt>
                <c:pt idx="14">
                  <c:v>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4E-4AC8-999C-8B44CBD697B6}"/>
            </c:ext>
          </c:extLst>
        </c:ser>
        <c:ser>
          <c:idx val="7"/>
          <c:order val="6"/>
          <c:tx>
            <c:strRef>
              <c:f>'Median Pre Value'!$T$46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Value'!$U$46:$AI$46</c:f>
              <c:numCache>
                <c:formatCode>General</c:formatCode>
                <c:ptCount val="15"/>
                <c:pt idx="0">
                  <c:v>1.03</c:v>
                </c:pt>
                <c:pt idx="1">
                  <c:v>1.1924824999999999</c:v>
                </c:pt>
                <c:pt idx="2">
                  <c:v>2.2333324999999999</c:v>
                </c:pt>
                <c:pt idx="3">
                  <c:v>1.5135099999999999</c:v>
                </c:pt>
                <c:pt idx="4">
                  <c:v>2.1065999999999998</c:v>
                </c:pt>
                <c:pt idx="5">
                  <c:v>2.4527000000000001</c:v>
                </c:pt>
                <c:pt idx="6">
                  <c:v>2.4</c:v>
                </c:pt>
                <c:pt idx="7">
                  <c:v>2.7</c:v>
                </c:pt>
                <c:pt idx="8">
                  <c:v>2.75284</c:v>
                </c:pt>
                <c:pt idx="9">
                  <c:v>3.15</c:v>
                </c:pt>
                <c:pt idx="10">
                  <c:v>3.5</c:v>
                </c:pt>
                <c:pt idx="11">
                  <c:v>4</c:v>
                </c:pt>
                <c:pt idx="12">
                  <c:v>4.5</c:v>
                </c:pt>
                <c:pt idx="13">
                  <c:v>5</c:v>
                </c:pt>
                <c:pt idx="1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4E-4AC8-999C-8B44CBD69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1-75A8-45CE-AA58-86F915D29FBD}"/>
              </c:ext>
            </c:extLst>
          </c:dPt>
          <c:dPt>
            <c:idx val="14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75A8-45CE-AA58-86F915D29FB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A8-45CE-AA58-86F915D29FB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8-45CE-AA58-86F915D29FB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Age'!$C$7:$Q$7</c:f>
              <c:numCache>
                <c:formatCode>0.0</c:formatCode>
                <c:ptCount val="15"/>
                <c:pt idx="0">
                  <c:v>2.4986299999999999</c:v>
                </c:pt>
                <c:pt idx="1">
                  <c:v>2.6657500000000001</c:v>
                </c:pt>
                <c:pt idx="2">
                  <c:v>2.3890400000000001</c:v>
                </c:pt>
                <c:pt idx="3">
                  <c:v>2.6575299999999999</c:v>
                </c:pt>
                <c:pt idx="4">
                  <c:v>2.6684899999999998</c:v>
                </c:pt>
                <c:pt idx="5">
                  <c:v>2.5698599999999998</c:v>
                </c:pt>
                <c:pt idx="6">
                  <c:v>2.4958900000000002</c:v>
                </c:pt>
                <c:pt idx="7">
                  <c:v>2.4849299999999999</c:v>
                </c:pt>
                <c:pt idx="8">
                  <c:v>2.5835599999999999</c:v>
                </c:pt>
                <c:pt idx="9">
                  <c:v>2.64384</c:v>
                </c:pt>
                <c:pt idx="10">
                  <c:v>2.7095899999999999</c:v>
                </c:pt>
                <c:pt idx="11">
                  <c:v>2.6260300000000001</c:v>
                </c:pt>
                <c:pt idx="12">
                  <c:v>3.17123</c:v>
                </c:pt>
                <c:pt idx="13">
                  <c:v>3.2328800000000002</c:v>
                </c:pt>
                <c:pt idx="14">
                  <c:v>3.27671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A8-45CE-AA58-86F915D29FBD}"/>
            </c:ext>
          </c:extLst>
        </c:ser>
        <c:ser>
          <c:idx val="1"/>
          <c:order val="1"/>
          <c:tx>
            <c:strRef>
              <c:f>'Median Age'!$B$8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4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75A8-45CE-AA58-86F915D29FB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A8-45CE-AA58-86F915D29FB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A8-45CE-AA58-86F915D29FB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Age'!$C$8:$Q$8</c:f>
              <c:numCache>
                <c:formatCode>0.0</c:formatCode>
                <c:ptCount val="15"/>
                <c:pt idx="0">
                  <c:v>0.873973</c:v>
                </c:pt>
                <c:pt idx="1">
                  <c:v>0.67397249999999997</c:v>
                </c:pt>
                <c:pt idx="2">
                  <c:v>0.87945200000000001</c:v>
                </c:pt>
                <c:pt idx="3">
                  <c:v>1.00274</c:v>
                </c:pt>
                <c:pt idx="4">
                  <c:v>0.92054800000000003</c:v>
                </c:pt>
                <c:pt idx="5">
                  <c:v>1</c:v>
                </c:pt>
                <c:pt idx="6">
                  <c:v>1.17808</c:v>
                </c:pt>
                <c:pt idx="7">
                  <c:v>1.48767</c:v>
                </c:pt>
                <c:pt idx="8">
                  <c:v>1.5972599999999999</c:v>
                </c:pt>
                <c:pt idx="9">
                  <c:v>1.70411</c:v>
                </c:pt>
                <c:pt idx="10">
                  <c:v>1.9452100000000001</c:v>
                </c:pt>
                <c:pt idx="11">
                  <c:v>2.17808</c:v>
                </c:pt>
                <c:pt idx="12">
                  <c:v>2.2725999999999997</c:v>
                </c:pt>
                <c:pt idx="13">
                  <c:v>2.55342</c:v>
                </c:pt>
                <c:pt idx="14">
                  <c:v>2.9123299999999999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A8-45CE-AA58-86F915D29FBD}"/>
            </c:ext>
          </c:extLst>
        </c:ser>
        <c:ser>
          <c:idx val="2"/>
          <c:order val="2"/>
          <c:tx>
            <c:strRef>
              <c:f>'Median Age'!$B$9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9-75A8-45CE-AA58-86F915D29FBD}"/>
              </c:ext>
            </c:extLst>
          </c:dPt>
          <c:dPt>
            <c:idx val="14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75A8-45CE-AA58-86F915D29FB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A8-45CE-AA58-86F915D29FB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A8-45CE-AA58-86F915D29FB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Age'!$C$9:$Q$9</c:f>
              <c:numCache>
                <c:formatCode>0.0</c:formatCode>
                <c:ptCount val="15"/>
                <c:pt idx="0">
                  <c:v>2.44658</c:v>
                </c:pt>
                <c:pt idx="1">
                  <c:v>2.2972600000000001</c:v>
                </c:pt>
                <c:pt idx="2">
                  <c:v>2.3986299999999998</c:v>
                </c:pt>
                <c:pt idx="3">
                  <c:v>2.6219200000000003</c:v>
                </c:pt>
                <c:pt idx="4">
                  <c:v>2.7397300000000002</c:v>
                </c:pt>
                <c:pt idx="5">
                  <c:v>2.54521</c:v>
                </c:pt>
                <c:pt idx="6">
                  <c:v>2.5712299999999999</c:v>
                </c:pt>
                <c:pt idx="7">
                  <c:v>2.7027400000000004</c:v>
                </c:pt>
                <c:pt idx="8">
                  <c:v>2.7931499999999998</c:v>
                </c:pt>
                <c:pt idx="9">
                  <c:v>3.0356200000000002</c:v>
                </c:pt>
                <c:pt idx="10">
                  <c:v>3.0821900000000002</c:v>
                </c:pt>
                <c:pt idx="11">
                  <c:v>3.2547899999999998</c:v>
                </c:pt>
                <c:pt idx="12">
                  <c:v>3.2821899999999999</c:v>
                </c:pt>
                <c:pt idx="13">
                  <c:v>3.40822</c:v>
                </c:pt>
                <c:pt idx="14">
                  <c:v>3.2150699999999999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5A8-45CE-AA58-86F915D29FBD}"/>
            </c:ext>
          </c:extLst>
        </c:ser>
        <c:ser>
          <c:idx val="3"/>
          <c:order val="3"/>
          <c:tx>
            <c:strRef>
              <c:f>'Median Age'!$B$10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D-75A8-45CE-AA58-86F915D29FBD}"/>
              </c:ext>
            </c:extLst>
          </c:dPt>
          <c:dPt>
            <c:idx val="14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F-75A8-45CE-AA58-86F915D29FB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A8-45CE-AA58-86F915D29FB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A8-45CE-AA58-86F915D29FB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Age'!$C$10:$Q$10</c:f>
              <c:numCache>
                <c:formatCode>0.0</c:formatCode>
                <c:ptCount val="15"/>
                <c:pt idx="0">
                  <c:v>6.7917800000000002</c:v>
                </c:pt>
                <c:pt idx="1">
                  <c:v>7.3917799999999998</c:v>
                </c:pt>
                <c:pt idx="2">
                  <c:v>7.5232900000000003</c:v>
                </c:pt>
                <c:pt idx="3">
                  <c:v>7.6876699999999998</c:v>
                </c:pt>
                <c:pt idx="4">
                  <c:v>7.4698599999999997</c:v>
                </c:pt>
                <c:pt idx="5">
                  <c:v>7.70411</c:v>
                </c:pt>
                <c:pt idx="6">
                  <c:v>7.9328799999999999</c:v>
                </c:pt>
                <c:pt idx="7">
                  <c:v>8.0013699999999996</c:v>
                </c:pt>
                <c:pt idx="8">
                  <c:v>8.2164400000000004</c:v>
                </c:pt>
                <c:pt idx="9">
                  <c:v>8.1315100000000005</c:v>
                </c:pt>
                <c:pt idx="10">
                  <c:v>8.1205500000000015</c:v>
                </c:pt>
                <c:pt idx="11">
                  <c:v>8.2438399999999987</c:v>
                </c:pt>
                <c:pt idx="12">
                  <c:v>8.0054800000000004</c:v>
                </c:pt>
                <c:pt idx="13">
                  <c:v>7.8863000000000003</c:v>
                </c:pt>
                <c:pt idx="14">
                  <c:v>8.1424699999999994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5A8-45CE-AA58-86F915D2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Age'!$T$7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22F2-47B3-A060-4F94C8C43173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22F2-47B3-A060-4F94C8C43173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22F2-47B3-A060-4F94C8C43173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F2-47B3-A060-4F94C8C43173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F2-47B3-A060-4F94C8C4317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Age'!$U$7:$AI$7</c:f>
              <c:numCache>
                <c:formatCode>0.0</c:formatCode>
                <c:ptCount val="15"/>
                <c:pt idx="0">
                  <c:v>5.2743028231060585</c:v>
                </c:pt>
                <c:pt idx="1">
                  <c:v>4.643978787471525</c:v>
                </c:pt>
                <c:pt idx="2">
                  <c:v>4.66117690998004</c:v>
                </c:pt>
                <c:pt idx="3">
                  <c:v>5.4289446790697715</c:v>
                </c:pt>
                <c:pt idx="4">
                  <c:v>4.409877181218782</c:v>
                </c:pt>
                <c:pt idx="5">
                  <c:v>4.7128127236470583</c:v>
                </c:pt>
                <c:pt idx="6">
                  <c:v>4.3755273654236095</c:v>
                </c:pt>
                <c:pt idx="7">
                  <c:v>4.5454321449927821</c:v>
                </c:pt>
                <c:pt idx="8">
                  <c:v>4.57874448468902</c:v>
                </c:pt>
                <c:pt idx="9">
                  <c:v>4.8555391878874552</c:v>
                </c:pt>
                <c:pt idx="10">
                  <c:v>4.8342830786212474</c:v>
                </c:pt>
                <c:pt idx="11">
                  <c:v>4.5200318103876027</c:v>
                </c:pt>
                <c:pt idx="12">
                  <c:v>5.145115805441308</c:v>
                </c:pt>
                <c:pt idx="13">
                  <c:v>5.169370912494573</c:v>
                </c:pt>
                <c:pt idx="14">
                  <c:v>5.1463782325581375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F2-47B3-A060-4F94C8C43173}"/>
            </c:ext>
          </c:extLst>
        </c:ser>
        <c:ser>
          <c:idx val="1"/>
          <c:order val="1"/>
          <c:tx>
            <c:strRef>
              <c:f>'Median Age'!$T$8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22F2-47B3-A060-4F94C8C43173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22F2-47B3-A060-4F94C8C43173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F2-47B3-A060-4F94C8C43173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F2-47B3-A060-4F94C8C4317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Age'!$U$8:$AI$8</c:f>
              <c:numCache>
                <c:formatCode>0.0</c:formatCode>
                <c:ptCount val="15"/>
                <c:pt idx="0">
                  <c:v>1.6296698971590906</c:v>
                </c:pt>
                <c:pt idx="1">
                  <c:v>1.7730814020547954</c:v>
                </c:pt>
                <c:pt idx="2">
                  <c:v>1.6091935109358286</c:v>
                </c:pt>
                <c:pt idx="3">
                  <c:v>1.5724262502988517</c:v>
                </c:pt>
                <c:pt idx="4">
                  <c:v>1.6498112280538935</c:v>
                </c:pt>
                <c:pt idx="5">
                  <c:v>1.6408767647089502</c:v>
                </c:pt>
                <c:pt idx="6">
                  <c:v>1.7302814500748256</c:v>
                </c:pt>
                <c:pt idx="7">
                  <c:v>2.013429748448059</c:v>
                </c:pt>
                <c:pt idx="8">
                  <c:v>2.0801849494746776</c:v>
                </c:pt>
                <c:pt idx="9">
                  <c:v>2.3764732279858731</c:v>
                </c:pt>
                <c:pt idx="10">
                  <c:v>2.4832021089405996</c:v>
                </c:pt>
                <c:pt idx="11">
                  <c:v>2.7715447006906979</c:v>
                </c:pt>
                <c:pt idx="12">
                  <c:v>2.7928990321768725</c:v>
                </c:pt>
                <c:pt idx="13">
                  <c:v>3.0915924190395061</c:v>
                </c:pt>
                <c:pt idx="14">
                  <c:v>3.1103423776699031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F2-47B3-A060-4F94C8C43173}"/>
            </c:ext>
          </c:extLst>
        </c:ser>
        <c:ser>
          <c:idx val="2"/>
          <c:order val="2"/>
          <c:tx>
            <c:strRef>
              <c:f>'Median Age'!$T$9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22F2-47B3-A060-4F94C8C431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22F2-47B3-A060-4F94C8C43173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22F2-47B3-A060-4F94C8C43173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F2-47B3-A060-4F94C8C43173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F2-47B3-A060-4F94C8C4317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Age'!$U$9:$AI$9</c:f>
              <c:numCache>
                <c:formatCode>0.0</c:formatCode>
                <c:ptCount val="15"/>
                <c:pt idx="0">
                  <c:v>3.1322899867518856</c:v>
                </c:pt>
                <c:pt idx="1">
                  <c:v>3.1786348746628104</c:v>
                </c:pt>
                <c:pt idx="2">
                  <c:v>3.0938489287745967</c:v>
                </c:pt>
                <c:pt idx="3">
                  <c:v>3.276193060939228</c:v>
                </c:pt>
                <c:pt idx="4">
                  <c:v>3.2668314053295138</c:v>
                </c:pt>
                <c:pt idx="5">
                  <c:v>2.9406924863769373</c:v>
                </c:pt>
                <c:pt idx="6">
                  <c:v>3.0906493090873597</c:v>
                </c:pt>
                <c:pt idx="7">
                  <c:v>3.0632801163167294</c:v>
                </c:pt>
                <c:pt idx="8">
                  <c:v>3.1052119209702451</c:v>
                </c:pt>
                <c:pt idx="9">
                  <c:v>3.2979763156803208</c:v>
                </c:pt>
                <c:pt idx="10">
                  <c:v>3.2719890881315683</c:v>
                </c:pt>
                <c:pt idx="11">
                  <c:v>3.4274096692981475</c:v>
                </c:pt>
                <c:pt idx="12">
                  <c:v>3.4981934167886832</c:v>
                </c:pt>
                <c:pt idx="13">
                  <c:v>3.5678487984797269</c:v>
                </c:pt>
                <c:pt idx="14">
                  <c:v>3.5780010124999961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2F2-47B3-A060-4F94C8C43173}"/>
            </c:ext>
          </c:extLst>
        </c:ser>
        <c:ser>
          <c:idx val="3"/>
          <c:order val="3"/>
          <c:tx>
            <c:strRef>
              <c:f>'Median Age'!$T$10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0-22F2-47B3-A060-4F94C8C431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1-22F2-47B3-A060-4F94C8C43173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22F2-47B3-A060-4F94C8C43173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F2-47B3-A060-4F94C8C43173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F2-47B3-A060-4F94C8C4317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Age'!$U$10:$AI$10</c:f>
              <c:numCache>
                <c:formatCode>0.0</c:formatCode>
                <c:ptCount val="15"/>
                <c:pt idx="0">
                  <c:v>7.7572633441881118</c:v>
                </c:pt>
                <c:pt idx="1">
                  <c:v>8.2552049787083046</c:v>
                </c:pt>
                <c:pt idx="2">
                  <c:v>8.5398627530479878</c:v>
                </c:pt>
                <c:pt idx="3">
                  <c:v>8.7138752429769415</c:v>
                </c:pt>
                <c:pt idx="4">
                  <c:v>8.6726511047253894</c:v>
                </c:pt>
                <c:pt idx="5">
                  <c:v>9.3176742733063289</c:v>
                </c:pt>
                <c:pt idx="6">
                  <c:v>9.2984990320000094</c:v>
                </c:pt>
                <c:pt idx="7">
                  <c:v>9.2895255361884068</c:v>
                </c:pt>
                <c:pt idx="8">
                  <c:v>9.5529686656819255</c:v>
                </c:pt>
                <c:pt idx="9">
                  <c:v>9.5505290108320988</c:v>
                </c:pt>
                <c:pt idx="10">
                  <c:v>9.4023017070063624</c:v>
                </c:pt>
                <c:pt idx="11">
                  <c:v>9.3736050392644135</c:v>
                </c:pt>
                <c:pt idx="12">
                  <c:v>9.3092775117801345</c:v>
                </c:pt>
                <c:pt idx="13">
                  <c:v>9.3223860593657975</c:v>
                </c:pt>
                <c:pt idx="14">
                  <c:v>9.27658350453172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2F2-47B3-A060-4F94C8C43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Age'!$B$37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61BE-4AED-8631-AC45773DD34E}"/>
              </c:ext>
            </c:extLst>
          </c:dPt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Age'!$C$37:$Q$37</c:f>
              <c:numCache>
                <c:formatCode>0.0</c:formatCode>
                <c:ptCount val="15"/>
                <c:pt idx="0">
                  <c:v>5.2123249999999999</c:v>
                </c:pt>
                <c:pt idx="1">
                  <c:v>5.8698600000000001</c:v>
                </c:pt>
                <c:pt idx="2">
                  <c:v>5.6630099999999999</c:v>
                </c:pt>
                <c:pt idx="3">
                  <c:v>5.7835650000000003</c:v>
                </c:pt>
                <c:pt idx="4">
                  <c:v>5.0684899999999997</c:v>
                </c:pt>
                <c:pt idx="5">
                  <c:v>5.4239750000000004</c:v>
                </c:pt>
                <c:pt idx="6">
                  <c:v>4.7931500000000007</c:v>
                </c:pt>
                <c:pt idx="7">
                  <c:v>4.9068500000000004</c:v>
                </c:pt>
                <c:pt idx="8">
                  <c:v>5.1041100000000004</c:v>
                </c:pt>
                <c:pt idx="9">
                  <c:v>5.2705450000000003</c:v>
                </c:pt>
                <c:pt idx="10">
                  <c:v>5.3178099999999997</c:v>
                </c:pt>
                <c:pt idx="11">
                  <c:v>5.0054800000000004</c:v>
                </c:pt>
                <c:pt idx="12">
                  <c:v>5.7</c:v>
                </c:pt>
                <c:pt idx="13">
                  <c:v>5.7561600000000004</c:v>
                </c:pt>
                <c:pt idx="14">
                  <c:v>6.1397300000000001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BE-4AED-8631-AC45773DD34E}"/>
            </c:ext>
          </c:extLst>
        </c:ser>
        <c:ser>
          <c:idx val="1"/>
          <c:order val="1"/>
          <c:tx>
            <c:strRef>
              <c:f>'Median Age'!$B$38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61BE-4AED-8631-AC45773DD34E}"/>
              </c:ext>
            </c:extLst>
          </c:dPt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Age'!$C$38:$Q$38</c:f>
              <c:numCache>
                <c:formatCode>0.0</c:formatCode>
                <c:ptCount val="15"/>
                <c:pt idx="0">
                  <c:v>2.4986299999999999</c:v>
                </c:pt>
                <c:pt idx="1">
                  <c:v>2.6657500000000001</c:v>
                </c:pt>
                <c:pt idx="2">
                  <c:v>2.3890400000000001</c:v>
                </c:pt>
                <c:pt idx="3">
                  <c:v>2.6575299999999999</c:v>
                </c:pt>
                <c:pt idx="4">
                  <c:v>2.6684899999999998</c:v>
                </c:pt>
                <c:pt idx="5">
                  <c:v>2.5698599999999998</c:v>
                </c:pt>
                <c:pt idx="6">
                  <c:v>2.4958900000000002</c:v>
                </c:pt>
                <c:pt idx="7">
                  <c:v>2.4849299999999999</c:v>
                </c:pt>
                <c:pt idx="8">
                  <c:v>2.5835599999999999</c:v>
                </c:pt>
                <c:pt idx="9">
                  <c:v>2.64384</c:v>
                </c:pt>
                <c:pt idx="10">
                  <c:v>2.7095899999999999</c:v>
                </c:pt>
                <c:pt idx="11">
                  <c:v>2.6260300000000001</c:v>
                </c:pt>
                <c:pt idx="12">
                  <c:v>3.17123</c:v>
                </c:pt>
                <c:pt idx="13">
                  <c:v>3.2328800000000002</c:v>
                </c:pt>
                <c:pt idx="14">
                  <c:v>3.27671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BE-4AED-8631-AC45773DD34E}"/>
            </c:ext>
          </c:extLst>
        </c:ser>
        <c:ser>
          <c:idx val="4"/>
          <c:order val="3"/>
          <c:tx>
            <c:strRef>
              <c:f>'Median Age'!$B$40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61BE-4AED-8631-AC45773DD34E}"/>
              </c:ext>
            </c:extLst>
          </c:dPt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Age'!$C$40:$Q$40</c:f>
              <c:numCache>
                <c:formatCode>0.0</c:formatCode>
                <c:ptCount val="15"/>
                <c:pt idx="0">
                  <c:v>0.99520525000000004</c:v>
                </c:pt>
                <c:pt idx="1">
                  <c:v>0.99452099999999999</c:v>
                </c:pt>
                <c:pt idx="2">
                  <c:v>1.0739700000000001</c:v>
                </c:pt>
                <c:pt idx="3">
                  <c:v>1.26027</c:v>
                </c:pt>
                <c:pt idx="4">
                  <c:v>1.13151</c:v>
                </c:pt>
                <c:pt idx="5">
                  <c:v>1.108905</c:v>
                </c:pt>
                <c:pt idx="6">
                  <c:v>1.19041</c:v>
                </c:pt>
                <c:pt idx="7">
                  <c:v>1.1219199999999998</c:v>
                </c:pt>
                <c:pt idx="8">
                  <c:v>1.1890400000000001</c:v>
                </c:pt>
                <c:pt idx="9">
                  <c:v>1.3068500000000001</c:v>
                </c:pt>
                <c:pt idx="10">
                  <c:v>1.3726</c:v>
                </c:pt>
                <c:pt idx="11">
                  <c:v>1.229455</c:v>
                </c:pt>
                <c:pt idx="12">
                  <c:v>1.5671200000000001</c:v>
                </c:pt>
                <c:pt idx="13">
                  <c:v>1.78356</c:v>
                </c:pt>
                <c:pt idx="14">
                  <c:v>2.0739700000000001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BE-4AED-8631-AC45773DD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Age'!$B$39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Age'!$C$39:$Q$39</c:f>
              <c:numCache>
                <c:formatCode>0.0</c:formatCode>
                <c:ptCount val="15"/>
                <c:pt idx="0">
                  <c:v>5.2743028231060585</c:v>
                </c:pt>
                <c:pt idx="1">
                  <c:v>4.643978787471525</c:v>
                </c:pt>
                <c:pt idx="2">
                  <c:v>4.66117690998004</c:v>
                </c:pt>
                <c:pt idx="3">
                  <c:v>5.4289446790697715</c:v>
                </c:pt>
                <c:pt idx="4">
                  <c:v>4.409877181218782</c:v>
                </c:pt>
                <c:pt idx="5">
                  <c:v>4.7128127236470583</c:v>
                </c:pt>
                <c:pt idx="6">
                  <c:v>4.3755273654236095</c:v>
                </c:pt>
                <c:pt idx="7">
                  <c:v>4.5454321449927821</c:v>
                </c:pt>
                <c:pt idx="8">
                  <c:v>4.57874448468902</c:v>
                </c:pt>
                <c:pt idx="9">
                  <c:v>4.8555391878874552</c:v>
                </c:pt>
                <c:pt idx="10">
                  <c:v>4.8342830786212474</c:v>
                </c:pt>
                <c:pt idx="11">
                  <c:v>4.5200318103876027</c:v>
                </c:pt>
                <c:pt idx="12">
                  <c:v>5.145115805441308</c:v>
                </c:pt>
                <c:pt idx="13">
                  <c:v>5.169370912494573</c:v>
                </c:pt>
                <c:pt idx="14">
                  <c:v>5.1463782325581375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BE-4AED-8631-AC45773DD34E}"/>
            </c:ext>
          </c:extLst>
        </c:ser>
        <c:ser>
          <c:idx val="5"/>
          <c:order val="4"/>
          <c:tx>
            <c:strRef>
              <c:f>'Median Age'!$B$44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Age'!$C$44:$Q$44</c:f>
              <c:numCache>
                <c:formatCode>General</c:formatCode>
                <c:ptCount val="15"/>
                <c:pt idx="0" formatCode="0.0">
                  <c:v>5.2123249999999999</c:v>
                </c:pt>
                <c:pt idx="1">
                  <c:v>5.8698600000000001</c:v>
                </c:pt>
                <c:pt idx="2">
                  <c:v>5.6630099999999999</c:v>
                </c:pt>
                <c:pt idx="3">
                  <c:v>5.7835650000000003</c:v>
                </c:pt>
                <c:pt idx="4">
                  <c:v>5.0684899999999997</c:v>
                </c:pt>
                <c:pt idx="5">
                  <c:v>5.4239750000000004</c:v>
                </c:pt>
                <c:pt idx="6">
                  <c:v>4.7931500000000007</c:v>
                </c:pt>
                <c:pt idx="7">
                  <c:v>4.9068500000000004</c:v>
                </c:pt>
                <c:pt idx="8">
                  <c:v>5.1041100000000004</c:v>
                </c:pt>
                <c:pt idx="9">
                  <c:v>5.2705450000000003</c:v>
                </c:pt>
                <c:pt idx="10">
                  <c:v>5.3178099999999997</c:v>
                </c:pt>
                <c:pt idx="11">
                  <c:v>5.0054800000000004</c:v>
                </c:pt>
                <c:pt idx="12">
                  <c:v>5.7</c:v>
                </c:pt>
                <c:pt idx="13">
                  <c:v>5.7561600000000004</c:v>
                </c:pt>
                <c:pt idx="14">
                  <c:v>6.1397300000000001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BE-4AED-8631-AC45773DD34E}"/>
            </c:ext>
          </c:extLst>
        </c:ser>
        <c:ser>
          <c:idx val="6"/>
          <c:order val="5"/>
          <c:tx>
            <c:strRef>
              <c:f>'Median Age'!$B$45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Age'!$C$45:$Q$45</c:f>
              <c:numCache>
                <c:formatCode>General</c:formatCode>
                <c:ptCount val="15"/>
                <c:pt idx="0">
                  <c:v>2.4986299999999999</c:v>
                </c:pt>
                <c:pt idx="1">
                  <c:v>2.6657500000000001</c:v>
                </c:pt>
                <c:pt idx="2">
                  <c:v>2.3890400000000001</c:v>
                </c:pt>
                <c:pt idx="3">
                  <c:v>2.6575299999999999</c:v>
                </c:pt>
                <c:pt idx="4">
                  <c:v>2.6684899999999998</c:v>
                </c:pt>
                <c:pt idx="5">
                  <c:v>2.5698599999999998</c:v>
                </c:pt>
                <c:pt idx="6">
                  <c:v>2.4958900000000002</c:v>
                </c:pt>
                <c:pt idx="7">
                  <c:v>2.4849299999999999</c:v>
                </c:pt>
                <c:pt idx="8">
                  <c:v>2.5835599999999999</c:v>
                </c:pt>
                <c:pt idx="9">
                  <c:v>2.64384</c:v>
                </c:pt>
                <c:pt idx="10">
                  <c:v>2.7095899999999999</c:v>
                </c:pt>
                <c:pt idx="11">
                  <c:v>2.6260300000000001</c:v>
                </c:pt>
                <c:pt idx="12">
                  <c:v>3.17123</c:v>
                </c:pt>
                <c:pt idx="13">
                  <c:v>3.2328800000000002</c:v>
                </c:pt>
                <c:pt idx="14">
                  <c:v>3.27671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BE-4AED-8631-AC45773DD34E}"/>
            </c:ext>
          </c:extLst>
        </c:ser>
        <c:ser>
          <c:idx val="7"/>
          <c:order val="6"/>
          <c:tx>
            <c:strRef>
              <c:f>'Median Age'!$B$46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Age'!$C$46:$Q$46</c:f>
              <c:numCache>
                <c:formatCode>General</c:formatCode>
                <c:ptCount val="15"/>
                <c:pt idx="0">
                  <c:v>0.99520525000000004</c:v>
                </c:pt>
                <c:pt idx="1">
                  <c:v>0.99452099999999999</c:v>
                </c:pt>
                <c:pt idx="2">
                  <c:v>1.0739700000000001</c:v>
                </c:pt>
                <c:pt idx="3">
                  <c:v>1.26027</c:v>
                </c:pt>
                <c:pt idx="4">
                  <c:v>1.13151</c:v>
                </c:pt>
                <c:pt idx="5">
                  <c:v>1.108905</c:v>
                </c:pt>
                <c:pt idx="6">
                  <c:v>1.19041</c:v>
                </c:pt>
                <c:pt idx="7">
                  <c:v>1.1219199999999998</c:v>
                </c:pt>
                <c:pt idx="8">
                  <c:v>1.1890400000000001</c:v>
                </c:pt>
                <c:pt idx="9">
                  <c:v>1.3068500000000001</c:v>
                </c:pt>
                <c:pt idx="10">
                  <c:v>1.3726</c:v>
                </c:pt>
                <c:pt idx="11">
                  <c:v>1.229455</c:v>
                </c:pt>
                <c:pt idx="12">
                  <c:v>1.5671200000000001</c:v>
                </c:pt>
                <c:pt idx="13">
                  <c:v>1.78356</c:v>
                </c:pt>
                <c:pt idx="14">
                  <c:v>2.0739700000000001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1BE-4AED-8631-AC45773DD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Age'!$B$69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3F40-4A5B-95A9-2DFE4740C2C7}"/>
              </c:ext>
            </c:extLst>
          </c:dPt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Age'!$C$69:$Q$69</c:f>
              <c:numCache>
                <c:formatCode>0.0</c:formatCode>
                <c:ptCount val="15"/>
                <c:pt idx="0">
                  <c:v>4.0630100000000002</c:v>
                </c:pt>
                <c:pt idx="1">
                  <c:v>3.9191799999999999</c:v>
                </c:pt>
                <c:pt idx="2">
                  <c:v>3.8904100000000001</c:v>
                </c:pt>
                <c:pt idx="3">
                  <c:v>4.0020550000000004</c:v>
                </c:pt>
                <c:pt idx="4">
                  <c:v>4.0308250000000001</c:v>
                </c:pt>
                <c:pt idx="5">
                  <c:v>3.9178099999999998</c:v>
                </c:pt>
                <c:pt idx="6">
                  <c:v>4.0246599999999999</c:v>
                </c:pt>
                <c:pt idx="7">
                  <c:v>3.95479</c:v>
                </c:pt>
                <c:pt idx="8">
                  <c:v>4.0657500000000004</c:v>
                </c:pt>
                <c:pt idx="9">
                  <c:v>4.19726</c:v>
                </c:pt>
                <c:pt idx="10">
                  <c:v>4.3863000000000003</c:v>
                </c:pt>
                <c:pt idx="11">
                  <c:v>4.5232900000000003</c:v>
                </c:pt>
                <c:pt idx="12">
                  <c:v>4.5479500000000002</c:v>
                </c:pt>
                <c:pt idx="13">
                  <c:v>4.6794500000000001</c:v>
                </c:pt>
                <c:pt idx="14">
                  <c:v>4.5013699999999996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0-4A5B-95A9-2DFE4740C2C7}"/>
            </c:ext>
          </c:extLst>
        </c:ser>
        <c:ser>
          <c:idx val="1"/>
          <c:order val="1"/>
          <c:tx>
            <c:strRef>
              <c:f>'Median Age'!$B$70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3F40-4A5B-95A9-2DFE4740C2C7}"/>
              </c:ext>
            </c:extLst>
          </c:dPt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Age'!$C$70:$Q$70</c:f>
              <c:numCache>
                <c:formatCode>0.0</c:formatCode>
                <c:ptCount val="15"/>
                <c:pt idx="0">
                  <c:v>2.44658</c:v>
                </c:pt>
                <c:pt idx="1">
                  <c:v>2.2972600000000001</c:v>
                </c:pt>
                <c:pt idx="2">
                  <c:v>2.3986299999999998</c:v>
                </c:pt>
                <c:pt idx="3">
                  <c:v>2.6219200000000003</c:v>
                </c:pt>
                <c:pt idx="4">
                  <c:v>2.7397300000000002</c:v>
                </c:pt>
                <c:pt idx="5">
                  <c:v>2.54521</c:v>
                </c:pt>
                <c:pt idx="6">
                  <c:v>2.5712299999999999</c:v>
                </c:pt>
                <c:pt idx="7">
                  <c:v>2.7027400000000004</c:v>
                </c:pt>
                <c:pt idx="8">
                  <c:v>2.7931499999999998</c:v>
                </c:pt>
                <c:pt idx="9">
                  <c:v>3.0356200000000002</c:v>
                </c:pt>
                <c:pt idx="10">
                  <c:v>3.0821900000000002</c:v>
                </c:pt>
                <c:pt idx="11">
                  <c:v>3.2547899999999998</c:v>
                </c:pt>
                <c:pt idx="12">
                  <c:v>3.2821899999999999</c:v>
                </c:pt>
                <c:pt idx="13">
                  <c:v>3.40822</c:v>
                </c:pt>
                <c:pt idx="14">
                  <c:v>3.2150699999999999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40-4A5B-95A9-2DFE4740C2C7}"/>
            </c:ext>
          </c:extLst>
        </c:ser>
        <c:ser>
          <c:idx val="4"/>
          <c:order val="3"/>
          <c:tx>
            <c:strRef>
              <c:f>'Median Age'!$B$72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  <a:ln>
              <a:solidFill>
                <a:srgbClr val="7E8D9F">
                  <a:lumMod val="20000"/>
                  <a:lumOff val="80000"/>
                </a:srgbClr>
              </a:solidFill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5-3F40-4A5B-95A9-2DFE4740C2C7}"/>
              </c:ext>
            </c:extLst>
          </c:dPt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Age'!$C$72:$Q$72</c:f>
              <c:numCache>
                <c:formatCode>0.0</c:formatCode>
                <c:ptCount val="15"/>
                <c:pt idx="0">
                  <c:v>1.2438400000000001</c:v>
                </c:pt>
                <c:pt idx="1">
                  <c:v>1.254105</c:v>
                </c:pt>
                <c:pt idx="2">
                  <c:v>1.34795</c:v>
                </c:pt>
                <c:pt idx="3">
                  <c:v>1.5369900000000001</c:v>
                </c:pt>
                <c:pt idx="4">
                  <c:v>1.499315</c:v>
                </c:pt>
                <c:pt idx="5">
                  <c:v>1.4383600000000001</c:v>
                </c:pt>
                <c:pt idx="6">
                  <c:v>1.4356199999999999</c:v>
                </c:pt>
                <c:pt idx="7">
                  <c:v>1.6356200000000001</c:v>
                </c:pt>
                <c:pt idx="8">
                  <c:v>1.7287699999999999</c:v>
                </c:pt>
                <c:pt idx="9">
                  <c:v>1.8493200000000001</c:v>
                </c:pt>
                <c:pt idx="10">
                  <c:v>1.8602700000000001</c:v>
                </c:pt>
                <c:pt idx="11">
                  <c:v>2.0109599999999999</c:v>
                </c:pt>
                <c:pt idx="12">
                  <c:v>1.9698599999999999</c:v>
                </c:pt>
                <c:pt idx="13">
                  <c:v>2.09178</c:v>
                </c:pt>
                <c:pt idx="14">
                  <c:v>2.1856150000000003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40-4A5B-95A9-2DFE4740C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Age'!$B$71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Age'!$C$71:$Q$71</c:f>
              <c:numCache>
                <c:formatCode>0.0</c:formatCode>
                <c:ptCount val="15"/>
                <c:pt idx="0">
                  <c:v>3.1322899867518856</c:v>
                </c:pt>
                <c:pt idx="1">
                  <c:v>3.1786348746628104</c:v>
                </c:pt>
                <c:pt idx="2">
                  <c:v>3.0938489287745967</c:v>
                </c:pt>
                <c:pt idx="3">
                  <c:v>3.276193060939228</c:v>
                </c:pt>
                <c:pt idx="4">
                  <c:v>3.2668314053295138</c:v>
                </c:pt>
                <c:pt idx="5">
                  <c:v>2.9406924863769373</c:v>
                </c:pt>
                <c:pt idx="6">
                  <c:v>3.0906493090873597</c:v>
                </c:pt>
                <c:pt idx="7">
                  <c:v>3.0632801163167294</c:v>
                </c:pt>
                <c:pt idx="8">
                  <c:v>3.1052119209702451</c:v>
                </c:pt>
                <c:pt idx="9">
                  <c:v>3.2979763156803208</c:v>
                </c:pt>
                <c:pt idx="10">
                  <c:v>3.2719890881315683</c:v>
                </c:pt>
                <c:pt idx="11">
                  <c:v>3.4274096692981475</c:v>
                </c:pt>
                <c:pt idx="12">
                  <c:v>3.4981934167886832</c:v>
                </c:pt>
                <c:pt idx="13">
                  <c:v>3.5678487984797269</c:v>
                </c:pt>
                <c:pt idx="14">
                  <c:v>3.5780010124999961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40-4A5B-95A9-2DFE4740C2C7}"/>
            </c:ext>
          </c:extLst>
        </c:ser>
        <c:ser>
          <c:idx val="5"/>
          <c:order val="4"/>
          <c:tx>
            <c:strRef>
              <c:f>'Median Age'!$B$76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Age'!$C$76:$Q$76</c:f>
              <c:numCache>
                <c:formatCode>General</c:formatCode>
                <c:ptCount val="15"/>
                <c:pt idx="0" formatCode="0.0">
                  <c:v>4.0630100000000002</c:v>
                </c:pt>
                <c:pt idx="1">
                  <c:v>3.9191799999999999</c:v>
                </c:pt>
                <c:pt idx="2">
                  <c:v>3.8904100000000001</c:v>
                </c:pt>
                <c:pt idx="3">
                  <c:v>4.0020550000000004</c:v>
                </c:pt>
                <c:pt idx="4">
                  <c:v>4.0308250000000001</c:v>
                </c:pt>
                <c:pt idx="5">
                  <c:v>3.9178099999999998</c:v>
                </c:pt>
                <c:pt idx="6">
                  <c:v>4.0246599999999999</c:v>
                </c:pt>
                <c:pt idx="7">
                  <c:v>3.95479</c:v>
                </c:pt>
                <c:pt idx="8">
                  <c:v>4.0657500000000004</c:v>
                </c:pt>
                <c:pt idx="9">
                  <c:v>4.19726</c:v>
                </c:pt>
                <c:pt idx="10">
                  <c:v>4.3863000000000003</c:v>
                </c:pt>
                <c:pt idx="11">
                  <c:v>4.5232900000000003</c:v>
                </c:pt>
                <c:pt idx="12">
                  <c:v>4.5479500000000002</c:v>
                </c:pt>
                <c:pt idx="13">
                  <c:v>4.6794500000000001</c:v>
                </c:pt>
                <c:pt idx="14">
                  <c:v>4.5013699999999996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40-4A5B-95A9-2DFE4740C2C7}"/>
            </c:ext>
          </c:extLst>
        </c:ser>
        <c:ser>
          <c:idx val="6"/>
          <c:order val="5"/>
          <c:tx>
            <c:strRef>
              <c:f>'Median Age'!$B$77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Age'!$C$77:$Q$77</c:f>
              <c:numCache>
                <c:formatCode>General</c:formatCode>
                <c:ptCount val="15"/>
                <c:pt idx="0">
                  <c:v>2.44658</c:v>
                </c:pt>
                <c:pt idx="1">
                  <c:v>2.2972600000000001</c:v>
                </c:pt>
                <c:pt idx="2">
                  <c:v>2.3986299999999998</c:v>
                </c:pt>
                <c:pt idx="3">
                  <c:v>2.6219200000000003</c:v>
                </c:pt>
                <c:pt idx="4">
                  <c:v>2.7397300000000002</c:v>
                </c:pt>
                <c:pt idx="5">
                  <c:v>2.54521</c:v>
                </c:pt>
                <c:pt idx="6">
                  <c:v>2.5712299999999999</c:v>
                </c:pt>
                <c:pt idx="7">
                  <c:v>2.7027400000000004</c:v>
                </c:pt>
                <c:pt idx="8">
                  <c:v>2.7931499999999998</c:v>
                </c:pt>
                <c:pt idx="9">
                  <c:v>3.0356200000000002</c:v>
                </c:pt>
                <c:pt idx="10">
                  <c:v>3.0821900000000002</c:v>
                </c:pt>
                <c:pt idx="11">
                  <c:v>3.2547899999999998</c:v>
                </c:pt>
                <c:pt idx="12">
                  <c:v>3.2821899999999999</c:v>
                </c:pt>
                <c:pt idx="13">
                  <c:v>3.40822</c:v>
                </c:pt>
                <c:pt idx="14">
                  <c:v>3.2150699999999999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40-4A5B-95A9-2DFE4740C2C7}"/>
            </c:ext>
          </c:extLst>
        </c:ser>
        <c:ser>
          <c:idx val="7"/>
          <c:order val="6"/>
          <c:tx>
            <c:strRef>
              <c:f>'Median Age'!$B$78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Age'!$C$78:$Q$78</c:f>
              <c:numCache>
                <c:formatCode>General</c:formatCode>
                <c:ptCount val="15"/>
                <c:pt idx="0">
                  <c:v>1.2438400000000001</c:v>
                </c:pt>
                <c:pt idx="1">
                  <c:v>1.254105</c:v>
                </c:pt>
                <c:pt idx="2">
                  <c:v>1.34795</c:v>
                </c:pt>
                <c:pt idx="3">
                  <c:v>1.5369900000000001</c:v>
                </c:pt>
                <c:pt idx="4">
                  <c:v>1.499315</c:v>
                </c:pt>
                <c:pt idx="5">
                  <c:v>1.4383600000000001</c:v>
                </c:pt>
                <c:pt idx="6">
                  <c:v>1.4356199999999999</c:v>
                </c:pt>
                <c:pt idx="7">
                  <c:v>1.6356200000000001</c:v>
                </c:pt>
                <c:pt idx="8">
                  <c:v>1.7287699999999999</c:v>
                </c:pt>
                <c:pt idx="9">
                  <c:v>1.8493200000000001</c:v>
                </c:pt>
                <c:pt idx="10">
                  <c:v>1.8602700000000001</c:v>
                </c:pt>
                <c:pt idx="11">
                  <c:v>2.0109599999999999</c:v>
                </c:pt>
                <c:pt idx="12">
                  <c:v>1.9698599999999999</c:v>
                </c:pt>
                <c:pt idx="13">
                  <c:v>2.09178</c:v>
                </c:pt>
                <c:pt idx="14">
                  <c:v>2.1856150000000003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40-4A5B-95A9-2DFE4740C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Age'!$T$69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D148-4633-B7A2-EC2229A43B16}"/>
              </c:ext>
            </c:extLst>
          </c:dPt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Age'!$U$69:$AI$69</c:f>
              <c:numCache>
                <c:formatCode>0.0</c:formatCode>
                <c:ptCount val="15"/>
                <c:pt idx="0">
                  <c:v>8.6164400000000008</c:v>
                </c:pt>
                <c:pt idx="1">
                  <c:v>9.2520500000000006</c:v>
                </c:pt>
                <c:pt idx="2">
                  <c:v>9.7609549999999992</c:v>
                </c:pt>
                <c:pt idx="3">
                  <c:v>10.2096</c:v>
                </c:pt>
                <c:pt idx="4">
                  <c:v>10.411</c:v>
                </c:pt>
                <c:pt idx="5">
                  <c:v>10.98495</c:v>
                </c:pt>
                <c:pt idx="6">
                  <c:v>11.188324999999999</c:v>
                </c:pt>
                <c:pt idx="7">
                  <c:v>11.2171</c:v>
                </c:pt>
                <c:pt idx="8">
                  <c:v>11.124649999999999</c:v>
                </c:pt>
                <c:pt idx="9">
                  <c:v>10.9315</c:v>
                </c:pt>
                <c:pt idx="10">
                  <c:v>11.1699</c:v>
                </c:pt>
                <c:pt idx="11">
                  <c:v>11.113675000000001</c:v>
                </c:pt>
                <c:pt idx="12">
                  <c:v>10.784224999999999</c:v>
                </c:pt>
                <c:pt idx="13">
                  <c:v>10.699325</c:v>
                </c:pt>
                <c:pt idx="14">
                  <c:v>11.03565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48-4633-B7A2-EC2229A43B16}"/>
            </c:ext>
          </c:extLst>
        </c:ser>
        <c:ser>
          <c:idx val="1"/>
          <c:order val="1"/>
          <c:tx>
            <c:strRef>
              <c:f>'Median Age'!$T$70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D148-4633-B7A2-EC2229A43B16}"/>
              </c:ext>
            </c:extLst>
          </c:dPt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Age'!$U$70:$AI$70</c:f>
              <c:numCache>
                <c:formatCode>0.0</c:formatCode>
                <c:ptCount val="15"/>
                <c:pt idx="0">
                  <c:v>6.7917800000000002</c:v>
                </c:pt>
                <c:pt idx="1">
                  <c:v>7.3917799999999998</c:v>
                </c:pt>
                <c:pt idx="2">
                  <c:v>7.5232900000000003</c:v>
                </c:pt>
                <c:pt idx="3">
                  <c:v>7.6876699999999998</c:v>
                </c:pt>
                <c:pt idx="4">
                  <c:v>7.4698599999999997</c:v>
                </c:pt>
                <c:pt idx="5">
                  <c:v>7.70411</c:v>
                </c:pt>
                <c:pt idx="6">
                  <c:v>7.9328799999999999</c:v>
                </c:pt>
                <c:pt idx="7">
                  <c:v>8.0013699999999996</c:v>
                </c:pt>
                <c:pt idx="8">
                  <c:v>8.2164400000000004</c:v>
                </c:pt>
                <c:pt idx="9">
                  <c:v>8.1315100000000005</c:v>
                </c:pt>
                <c:pt idx="10">
                  <c:v>8.1205500000000015</c:v>
                </c:pt>
                <c:pt idx="11">
                  <c:v>8.2438399999999987</c:v>
                </c:pt>
                <c:pt idx="12">
                  <c:v>8.0054800000000004</c:v>
                </c:pt>
                <c:pt idx="13">
                  <c:v>7.8863000000000003</c:v>
                </c:pt>
                <c:pt idx="14">
                  <c:v>8.1424699999999994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48-4633-B7A2-EC2229A43B16}"/>
            </c:ext>
          </c:extLst>
        </c:ser>
        <c:ser>
          <c:idx val="4"/>
          <c:order val="3"/>
          <c:tx>
            <c:strRef>
              <c:f>'Median Age'!$T$72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  <a:ln>
              <a:solidFill>
                <a:srgbClr val="7E8D9F">
                  <a:lumMod val="20000"/>
                  <a:lumOff val="80000"/>
                </a:srgbClr>
              </a:solidFill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5-D148-4633-B7A2-EC2229A43B16}"/>
              </c:ext>
            </c:extLst>
          </c:dPt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Age'!$U$72:$AI$72</c:f>
              <c:numCache>
                <c:formatCode>0.0</c:formatCode>
                <c:ptCount val="15"/>
                <c:pt idx="0">
                  <c:v>5.1753400000000003</c:v>
                </c:pt>
                <c:pt idx="1">
                  <c:v>5.4493200000000002</c:v>
                </c:pt>
                <c:pt idx="2">
                  <c:v>5.3842449999999999</c:v>
                </c:pt>
                <c:pt idx="3">
                  <c:v>5.5054800000000004</c:v>
                </c:pt>
                <c:pt idx="4">
                  <c:v>5.3287699999999996</c:v>
                </c:pt>
                <c:pt idx="5">
                  <c:v>5.7520550000000004</c:v>
                </c:pt>
                <c:pt idx="6">
                  <c:v>6.1589</c:v>
                </c:pt>
                <c:pt idx="7">
                  <c:v>6.2328799999999998</c:v>
                </c:pt>
                <c:pt idx="8">
                  <c:v>6.3890399999999996</c:v>
                </c:pt>
                <c:pt idx="9">
                  <c:v>6.3575300000000006</c:v>
                </c:pt>
                <c:pt idx="10">
                  <c:v>6.2842450000000003</c:v>
                </c:pt>
                <c:pt idx="11">
                  <c:v>6.4178100000000002</c:v>
                </c:pt>
                <c:pt idx="12">
                  <c:v>6.4328799999999999</c:v>
                </c:pt>
                <c:pt idx="13">
                  <c:v>6.3671199999999999</c:v>
                </c:pt>
                <c:pt idx="14">
                  <c:v>6.1684900000000003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48-4633-B7A2-EC2229A43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Age'!$T$71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Age'!$U$71:$AI$71</c:f>
              <c:numCache>
                <c:formatCode>0.0</c:formatCode>
                <c:ptCount val="15"/>
                <c:pt idx="0">
                  <c:v>7.7572633441881118</c:v>
                </c:pt>
                <c:pt idx="1">
                  <c:v>8.2552049787083046</c:v>
                </c:pt>
                <c:pt idx="2">
                  <c:v>8.5398627530479878</c:v>
                </c:pt>
                <c:pt idx="3">
                  <c:v>8.7138752429769415</c:v>
                </c:pt>
                <c:pt idx="4">
                  <c:v>8.6726511047253894</c:v>
                </c:pt>
                <c:pt idx="5">
                  <c:v>9.3176742733063289</c:v>
                </c:pt>
                <c:pt idx="6">
                  <c:v>9.2984990320000094</c:v>
                </c:pt>
                <c:pt idx="7">
                  <c:v>9.2895255361884068</c:v>
                </c:pt>
                <c:pt idx="8">
                  <c:v>9.5529686656819255</c:v>
                </c:pt>
                <c:pt idx="9">
                  <c:v>9.5505290108320988</c:v>
                </c:pt>
                <c:pt idx="10">
                  <c:v>9.4023017070063624</c:v>
                </c:pt>
                <c:pt idx="11">
                  <c:v>9.3736050392644135</c:v>
                </c:pt>
                <c:pt idx="12">
                  <c:v>9.3092775117801345</c:v>
                </c:pt>
                <c:pt idx="13">
                  <c:v>9.3223860593657975</c:v>
                </c:pt>
                <c:pt idx="14">
                  <c:v>9.27658350453172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48-4633-B7A2-EC2229A43B16}"/>
            </c:ext>
          </c:extLst>
        </c:ser>
        <c:ser>
          <c:idx val="5"/>
          <c:order val="4"/>
          <c:tx>
            <c:strRef>
              <c:f>'Median Age'!$T$76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Age'!$U$76:$AI$76</c:f>
              <c:numCache>
                <c:formatCode>General</c:formatCode>
                <c:ptCount val="15"/>
                <c:pt idx="0" formatCode="0.0">
                  <c:v>8.6164400000000008</c:v>
                </c:pt>
                <c:pt idx="1">
                  <c:v>9.2520500000000006</c:v>
                </c:pt>
                <c:pt idx="2">
                  <c:v>9.7609549999999992</c:v>
                </c:pt>
                <c:pt idx="3">
                  <c:v>10.2096</c:v>
                </c:pt>
                <c:pt idx="4">
                  <c:v>10.411</c:v>
                </c:pt>
                <c:pt idx="5">
                  <c:v>10.98495</c:v>
                </c:pt>
                <c:pt idx="6">
                  <c:v>11.188324999999999</c:v>
                </c:pt>
                <c:pt idx="7">
                  <c:v>11.2171</c:v>
                </c:pt>
                <c:pt idx="8">
                  <c:v>11.124649999999999</c:v>
                </c:pt>
                <c:pt idx="9">
                  <c:v>10.9315</c:v>
                </c:pt>
                <c:pt idx="10">
                  <c:v>11.1699</c:v>
                </c:pt>
                <c:pt idx="11">
                  <c:v>11.113675000000001</c:v>
                </c:pt>
                <c:pt idx="12">
                  <c:v>10.784224999999999</c:v>
                </c:pt>
                <c:pt idx="13">
                  <c:v>10.699325</c:v>
                </c:pt>
                <c:pt idx="14">
                  <c:v>11.03565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48-4633-B7A2-EC2229A43B16}"/>
            </c:ext>
          </c:extLst>
        </c:ser>
        <c:ser>
          <c:idx val="6"/>
          <c:order val="5"/>
          <c:tx>
            <c:strRef>
              <c:f>'Median Age'!$T$77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Age'!$U$77:$AI$77</c:f>
              <c:numCache>
                <c:formatCode>General</c:formatCode>
                <c:ptCount val="15"/>
                <c:pt idx="0">
                  <c:v>6.7917800000000002</c:v>
                </c:pt>
                <c:pt idx="1">
                  <c:v>7.3917799999999998</c:v>
                </c:pt>
                <c:pt idx="2">
                  <c:v>7.5232900000000003</c:v>
                </c:pt>
                <c:pt idx="3">
                  <c:v>7.6876699999999998</c:v>
                </c:pt>
                <c:pt idx="4">
                  <c:v>7.4698599999999997</c:v>
                </c:pt>
                <c:pt idx="5">
                  <c:v>7.70411</c:v>
                </c:pt>
                <c:pt idx="6">
                  <c:v>7.9328799999999999</c:v>
                </c:pt>
                <c:pt idx="7">
                  <c:v>8.0013699999999996</c:v>
                </c:pt>
                <c:pt idx="8">
                  <c:v>8.2164400000000004</c:v>
                </c:pt>
                <c:pt idx="9">
                  <c:v>8.1315100000000005</c:v>
                </c:pt>
                <c:pt idx="10">
                  <c:v>8.1205500000000015</c:v>
                </c:pt>
                <c:pt idx="11">
                  <c:v>8.2438399999999987</c:v>
                </c:pt>
                <c:pt idx="12">
                  <c:v>8.0054800000000004</c:v>
                </c:pt>
                <c:pt idx="13">
                  <c:v>7.8863000000000003</c:v>
                </c:pt>
                <c:pt idx="14">
                  <c:v>8.1424699999999994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48-4633-B7A2-EC2229A43B16}"/>
            </c:ext>
          </c:extLst>
        </c:ser>
        <c:ser>
          <c:idx val="7"/>
          <c:order val="6"/>
          <c:tx>
            <c:strRef>
              <c:f>'Median Age'!$T$78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Age'!$U$78:$AI$78</c:f>
              <c:numCache>
                <c:formatCode>General</c:formatCode>
                <c:ptCount val="15"/>
                <c:pt idx="0">
                  <c:v>5.1753400000000003</c:v>
                </c:pt>
                <c:pt idx="1">
                  <c:v>5.4493200000000002</c:v>
                </c:pt>
                <c:pt idx="2">
                  <c:v>5.3842449999999999</c:v>
                </c:pt>
                <c:pt idx="3">
                  <c:v>5.5054800000000004</c:v>
                </c:pt>
                <c:pt idx="4">
                  <c:v>5.3287699999999996</c:v>
                </c:pt>
                <c:pt idx="5">
                  <c:v>5.7520550000000004</c:v>
                </c:pt>
                <c:pt idx="6">
                  <c:v>6.1589</c:v>
                </c:pt>
                <c:pt idx="7">
                  <c:v>6.2328799999999998</c:v>
                </c:pt>
                <c:pt idx="8">
                  <c:v>6.3890399999999996</c:v>
                </c:pt>
                <c:pt idx="9">
                  <c:v>6.3575300000000006</c:v>
                </c:pt>
                <c:pt idx="10">
                  <c:v>6.2842450000000003</c:v>
                </c:pt>
                <c:pt idx="11">
                  <c:v>6.4178100000000002</c:v>
                </c:pt>
                <c:pt idx="12">
                  <c:v>6.4328799999999999</c:v>
                </c:pt>
                <c:pt idx="13">
                  <c:v>6.3671199999999999</c:v>
                </c:pt>
                <c:pt idx="14">
                  <c:v>6.1684900000000003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48-4633-B7A2-EC2229A43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Age'!$T$37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D38C-4DD4-BC04-3992A2C66FAF}"/>
              </c:ext>
            </c:extLst>
          </c:dPt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Age'!$U$37:$AI$37</c:f>
              <c:numCache>
                <c:formatCode>0.0</c:formatCode>
                <c:ptCount val="15"/>
                <c:pt idx="0">
                  <c:v>1.8328800000000001</c:v>
                </c:pt>
                <c:pt idx="1">
                  <c:v>1.7554750000000001</c:v>
                </c:pt>
                <c:pt idx="2">
                  <c:v>1.91781</c:v>
                </c:pt>
                <c:pt idx="3">
                  <c:v>2.0027400000000002</c:v>
                </c:pt>
                <c:pt idx="4">
                  <c:v>1.9150700000000001</c:v>
                </c:pt>
                <c:pt idx="5">
                  <c:v>1.8767100000000001</c:v>
                </c:pt>
                <c:pt idx="6">
                  <c:v>2</c:v>
                </c:pt>
                <c:pt idx="7">
                  <c:v>2.3863000000000003</c:v>
                </c:pt>
                <c:pt idx="8">
                  <c:v>2.6684899999999998</c:v>
                </c:pt>
                <c:pt idx="9">
                  <c:v>2.8767100000000001</c:v>
                </c:pt>
                <c:pt idx="10">
                  <c:v>3.1335649999999999</c:v>
                </c:pt>
                <c:pt idx="11">
                  <c:v>3.4445250000000001</c:v>
                </c:pt>
                <c:pt idx="12">
                  <c:v>3.8205499999999999</c:v>
                </c:pt>
                <c:pt idx="13">
                  <c:v>4.0493199999999998</c:v>
                </c:pt>
                <c:pt idx="14">
                  <c:v>4.09863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8C-4DD4-BC04-3992A2C66FAF}"/>
            </c:ext>
          </c:extLst>
        </c:ser>
        <c:ser>
          <c:idx val="1"/>
          <c:order val="1"/>
          <c:tx>
            <c:strRef>
              <c:f>'Median Age'!$T$38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D38C-4DD4-BC04-3992A2C66FAF}"/>
              </c:ext>
            </c:extLst>
          </c:dPt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Age'!$U$38:$AI$38</c:f>
              <c:numCache>
                <c:formatCode>0.0</c:formatCode>
                <c:ptCount val="15"/>
                <c:pt idx="0">
                  <c:v>0.873973</c:v>
                </c:pt>
                <c:pt idx="1">
                  <c:v>0.67397249999999997</c:v>
                </c:pt>
                <c:pt idx="2">
                  <c:v>0.87945200000000001</c:v>
                </c:pt>
                <c:pt idx="3">
                  <c:v>1.00274</c:v>
                </c:pt>
                <c:pt idx="4">
                  <c:v>0.92054800000000003</c:v>
                </c:pt>
                <c:pt idx="5">
                  <c:v>1</c:v>
                </c:pt>
                <c:pt idx="6">
                  <c:v>1.17808</c:v>
                </c:pt>
                <c:pt idx="7">
                  <c:v>1.48767</c:v>
                </c:pt>
                <c:pt idx="8">
                  <c:v>1.5972599999999999</c:v>
                </c:pt>
                <c:pt idx="9">
                  <c:v>1.70411</c:v>
                </c:pt>
                <c:pt idx="10">
                  <c:v>1.9452100000000001</c:v>
                </c:pt>
                <c:pt idx="11">
                  <c:v>2.17808</c:v>
                </c:pt>
                <c:pt idx="12">
                  <c:v>2.2725999999999997</c:v>
                </c:pt>
                <c:pt idx="13">
                  <c:v>2.55342</c:v>
                </c:pt>
                <c:pt idx="14">
                  <c:v>2.9123299999999999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8C-4DD4-BC04-3992A2C66FAF}"/>
            </c:ext>
          </c:extLst>
        </c:ser>
        <c:ser>
          <c:idx val="4"/>
          <c:order val="3"/>
          <c:tx>
            <c:strRef>
              <c:f>'Median Age'!$T$40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D38C-4DD4-BC04-3992A2C66FAF}"/>
              </c:ext>
            </c:extLst>
          </c:dPt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Age'!$U$40:$AI$40</c:f>
              <c:numCache>
                <c:formatCode>0.0</c:formatCode>
                <c:ptCount val="15"/>
                <c:pt idx="0">
                  <c:v>0.20410924999999999</c:v>
                </c:pt>
                <c:pt idx="1">
                  <c:v>8.4931499999999993E-2</c:v>
                </c:pt>
                <c:pt idx="2">
                  <c:v>0.12534200000000001</c:v>
                </c:pt>
                <c:pt idx="3">
                  <c:v>0.41369899999999998</c:v>
                </c:pt>
                <c:pt idx="4">
                  <c:v>0.39520525000000001</c:v>
                </c:pt>
                <c:pt idx="5">
                  <c:v>0.48219199999999995</c:v>
                </c:pt>
                <c:pt idx="6">
                  <c:v>0.58356200000000003</c:v>
                </c:pt>
                <c:pt idx="7">
                  <c:v>0.77397249999999995</c:v>
                </c:pt>
                <c:pt idx="8">
                  <c:v>0.83561600000000003</c:v>
                </c:pt>
                <c:pt idx="9">
                  <c:v>0.92602700000000004</c:v>
                </c:pt>
                <c:pt idx="10">
                  <c:v>1.04521</c:v>
                </c:pt>
                <c:pt idx="11">
                  <c:v>1.210275</c:v>
                </c:pt>
                <c:pt idx="12">
                  <c:v>1.2253449999999999</c:v>
                </c:pt>
                <c:pt idx="13">
                  <c:v>1.4027400000000001</c:v>
                </c:pt>
                <c:pt idx="14">
                  <c:v>1.6274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8C-4DD4-BC04-3992A2C66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Age'!$T$39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Age'!$U$39:$AI$39</c:f>
              <c:numCache>
                <c:formatCode>0.0</c:formatCode>
                <c:ptCount val="15"/>
                <c:pt idx="0">
                  <c:v>1.6296698971590906</c:v>
                </c:pt>
                <c:pt idx="1">
                  <c:v>1.7730814020547954</c:v>
                </c:pt>
                <c:pt idx="2">
                  <c:v>1.6091935109358286</c:v>
                </c:pt>
                <c:pt idx="3">
                  <c:v>1.5724262502988517</c:v>
                </c:pt>
                <c:pt idx="4">
                  <c:v>1.6498112280538935</c:v>
                </c:pt>
                <c:pt idx="5">
                  <c:v>1.6408767647089502</c:v>
                </c:pt>
                <c:pt idx="6">
                  <c:v>1.7302814500748256</c:v>
                </c:pt>
                <c:pt idx="7">
                  <c:v>2.013429748448059</c:v>
                </c:pt>
                <c:pt idx="8">
                  <c:v>2.0801849494746776</c:v>
                </c:pt>
                <c:pt idx="9">
                  <c:v>2.3764732279858731</c:v>
                </c:pt>
                <c:pt idx="10">
                  <c:v>2.4832021089405996</c:v>
                </c:pt>
                <c:pt idx="11">
                  <c:v>2.7715447006906979</c:v>
                </c:pt>
                <c:pt idx="12">
                  <c:v>2.7928990321768725</c:v>
                </c:pt>
                <c:pt idx="13">
                  <c:v>3.0915924190395061</c:v>
                </c:pt>
                <c:pt idx="14">
                  <c:v>3.1103423776699031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8C-4DD4-BC04-3992A2C66FAF}"/>
            </c:ext>
          </c:extLst>
        </c:ser>
        <c:ser>
          <c:idx val="5"/>
          <c:order val="4"/>
          <c:tx>
            <c:strRef>
              <c:f>'Median Age'!$T$44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Age'!$U$44:$AI$44</c:f>
              <c:numCache>
                <c:formatCode>General</c:formatCode>
                <c:ptCount val="15"/>
                <c:pt idx="0" formatCode="0.0">
                  <c:v>1.8328800000000001</c:v>
                </c:pt>
                <c:pt idx="1">
                  <c:v>1.7554750000000001</c:v>
                </c:pt>
                <c:pt idx="2">
                  <c:v>1.91781</c:v>
                </c:pt>
                <c:pt idx="3">
                  <c:v>2.0027400000000002</c:v>
                </c:pt>
                <c:pt idx="4">
                  <c:v>1.9150700000000001</c:v>
                </c:pt>
                <c:pt idx="5">
                  <c:v>1.8767100000000001</c:v>
                </c:pt>
                <c:pt idx="6">
                  <c:v>2</c:v>
                </c:pt>
                <c:pt idx="7">
                  <c:v>2.3863000000000003</c:v>
                </c:pt>
                <c:pt idx="8">
                  <c:v>2.6684899999999998</c:v>
                </c:pt>
                <c:pt idx="9">
                  <c:v>2.8767100000000001</c:v>
                </c:pt>
                <c:pt idx="10">
                  <c:v>3.1335649999999999</c:v>
                </c:pt>
                <c:pt idx="11">
                  <c:v>3.4445250000000001</c:v>
                </c:pt>
                <c:pt idx="12">
                  <c:v>3.8205499999999999</c:v>
                </c:pt>
                <c:pt idx="13">
                  <c:v>4.0493199999999998</c:v>
                </c:pt>
                <c:pt idx="14">
                  <c:v>4.09863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8C-4DD4-BC04-3992A2C66FAF}"/>
            </c:ext>
          </c:extLst>
        </c:ser>
        <c:ser>
          <c:idx val="6"/>
          <c:order val="5"/>
          <c:tx>
            <c:strRef>
              <c:f>'Median Age'!$T$45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Age'!$U$45:$AI$45</c:f>
              <c:numCache>
                <c:formatCode>General</c:formatCode>
                <c:ptCount val="15"/>
                <c:pt idx="0">
                  <c:v>0.873973</c:v>
                </c:pt>
                <c:pt idx="1">
                  <c:v>0.67397249999999997</c:v>
                </c:pt>
                <c:pt idx="2">
                  <c:v>0.87945200000000001</c:v>
                </c:pt>
                <c:pt idx="3">
                  <c:v>1.00274</c:v>
                </c:pt>
                <c:pt idx="4">
                  <c:v>0.92054800000000003</c:v>
                </c:pt>
                <c:pt idx="5">
                  <c:v>1</c:v>
                </c:pt>
                <c:pt idx="6">
                  <c:v>1.17808</c:v>
                </c:pt>
                <c:pt idx="7">
                  <c:v>1.48767</c:v>
                </c:pt>
                <c:pt idx="8">
                  <c:v>1.5972599999999999</c:v>
                </c:pt>
                <c:pt idx="9">
                  <c:v>1.70411</c:v>
                </c:pt>
                <c:pt idx="10">
                  <c:v>1.9452100000000001</c:v>
                </c:pt>
                <c:pt idx="11">
                  <c:v>2.17808</c:v>
                </c:pt>
                <c:pt idx="12">
                  <c:v>2.2725999999999997</c:v>
                </c:pt>
                <c:pt idx="13">
                  <c:v>2.55342</c:v>
                </c:pt>
                <c:pt idx="14">
                  <c:v>2.9123299999999999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8C-4DD4-BC04-3992A2C66FAF}"/>
            </c:ext>
          </c:extLst>
        </c:ser>
        <c:ser>
          <c:idx val="7"/>
          <c:order val="6"/>
          <c:tx>
            <c:strRef>
              <c:f>'Median Age'!$T$46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Age'!$U$46:$AI$46</c:f>
              <c:numCache>
                <c:formatCode>General</c:formatCode>
                <c:ptCount val="15"/>
                <c:pt idx="0">
                  <c:v>0.20410924999999999</c:v>
                </c:pt>
                <c:pt idx="1">
                  <c:v>8.4931499999999993E-2</c:v>
                </c:pt>
                <c:pt idx="2">
                  <c:v>0.12534200000000001</c:v>
                </c:pt>
                <c:pt idx="3">
                  <c:v>0.41369899999999998</c:v>
                </c:pt>
                <c:pt idx="4">
                  <c:v>0.39520525000000001</c:v>
                </c:pt>
                <c:pt idx="5">
                  <c:v>0.48219199999999995</c:v>
                </c:pt>
                <c:pt idx="6">
                  <c:v>0.58356200000000003</c:v>
                </c:pt>
                <c:pt idx="7">
                  <c:v>0.77397249999999995</c:v>
                </c:pt>
                <c:pt idx="8">
                  <c:v>0.83561600000000003</c:v>
                </c:pt>
                <c:pt idx="9">
                  <c:v>0.92602700000000004</c:v>
                </c:pt>
                <c:pt idx="10">
                  <c:v>1.04521</c:v>
                </c:pt>
                <c:pt idx="11">
                  <c:v>1.210275</c:v>
                </c:pt>
                <c:pt idx="12">
                  <c:v>1.2253449999999999</c:v>
                </c:pt>
                <c:pt idx="13">
                  <c:v>1.4027400000000001</c:v>
                </c:pt>
                <c:pt idx="14">
                  <c:v>1.6274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8C-4DD4-BC04-3992A2C66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First vs. Follow On'!$B$7</c:f>
              <c:strCache>
                <c:ptCount val="1"/>
                <c:pt idx="0">
                  <c:v>First financing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9604-41C8-A1FF-5206D5E095A7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9604-41C8-A1FF-5206D5E095A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9604-41C8-A1FF-5206D5E095A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04-41C8-A1FF-5206D5E095A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04-41C8-A1FF-5206D5E095A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On'!$C$7:$Q$7</c:f>
              <c:numCache>
                <c:formatCode>"$"#,##0.0</c:formatCode>
                <c:ptCount val="15"/>
                <c:pt idx="0">
                  <c:v>2.33</c:v>
                </c:pt>
                <c:pt idx="1">
                  <c:v>2</c:v>
                </c:pt>
                <c:pt idx="2">
                  <c:v>1.52827</c:v>
                </c:pt>
                <c:pt idx="3">
                  <c:v>1</c:v>
                </c:pt>
                <c:pt idx="4">
                  <c:v>0.78825900000000004</c:v>
                </c:pt>
                <c:pt idx="5">
                  <c:v>0.75</c:v>
                </c:pt>
                <c:pt idx="6">
                  <c:v>0.7</c:v>
                </c:pt>
                <c:pt idx="7">
                  <c:v>0.68190050000000002</c:v>
                </c:pt>
                <c:pt idx="8">
                  <c:v>0.75001000000000007</c:v>
                </c:pt>
                <c:pt idx="9">
                  <c:v>0.88700050000000008</c:v>
                </c:pt>
                <c:pt idx="10">
                  <c:v>1</c:v>
                </c:pt>
                <c:pt idx="11">
                  <c:v>1</c:v>
                </c:pt>
                <c:pt idx="12">
                  <c:v>1.3386199999999999</c:v>
                </c:pt>
                <c:pt idx="13">
                  <c:v>1.3181400000000001</c:v>
                </c:pt>
                <c:pt idx="14">
                  <c:v>1.125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04-41C8-A1FF-5206D5E095A7}"/>
            </c:ext>
          </c:extLst>
        </c:ser>
        <c:ser>
          <c:idx val="1"/>
          <c:order val="1"/>
          <c:tx>
            <c:strRef>
              <c:f>'Median First vs. Follow On'!$B$8</c:f>
              <c:strCache>
                <c:ptCount val="1"/>
                <c:pt idx="0">
                  <c:v>Follow-on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9604-41C8-A1FF-5206D5E095A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9604-41C8-A1FF-5206D5E095A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04-41C8-A1FF-5206D5E095A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04-41C8-A1FF-5206D5E095A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On'!$C$8:$Q$8</c:f>
              <c:numCache>
                <c:formatCode>"$"#,##0.0</c:formatCode>
                <c:ptCount val="15"/>
                <c:pt idx="0">
                  <c:v>7</c:v>
                </c:pt>
                <c:pt idx="1">
                  <c:v>6.8666999999999998</c:v>
                </c:pt>
                <c:pt idx="2">
                  <c:v>5.6274199999999999</c:v>
                </c:pt>
                <c:pt idx="3">
                  <c:v>4</c:v>
                </c:pt>
                <c:pt idx="4">
                  <c:v>3.3006600000000001</c:v>
                </c:pt>
                <c:pt idx="5">
                  <c:v>3.5</c:v>
                </c:pt>
                <c:pt idx="6">
                  <c:v>2.67</c:v>
                </c:pt>
                <c:pt idx="7">
                  <c:v>2.2000000000000002</c:v>
                </c:pt>
                <c:pt idx="8">
                  <c:v>2.2999999999999998</c:v>
                </c:pt>
                <c:pt idx="9">
                  <c:v>2.4500000000000002</c:v>
                </c:pt>
                <c:pt idx="10">
                  <c:v>2.6999900000000001</c:v>
                </c:pt>
                <c:pt idx="11">
                  <c:v>3</c:v>
                </c:pt>
                <c:pt idx="12">
                  <c:v>3.6</c:v>
                </c:pt>
                <c:pt idx="13">
                  <c:v>3.8499650000000001</c:v>
                </c:pt>
                <c:pt idx="14">
                  <c:v>3.986605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04-41C8-A1FF-5206D5E09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First vs. Follow On'!$S$7</c:f>
              <c:strCache>
                <c:ptCount val="1"/>
                <c:pt idx="0">
                  <c:v>First financing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58B9-4FCB-9492-551D05F38505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58B9-4FCB-9492-551D05F38505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58B9-4FCB-9492-551D05F38505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9-4FCB-9492-551D05F38505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9-4FCB-9492-551D05F3850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On'!$T$7:$AH$7</c:f>
              <c:numCache>
                <c:formatCode>"$"#,##0.0</c:formatCode>
                <c:ptCount val="15"/>
                <c:pt idx="0">
                  <c:v>5.0885374215600354</c:v>
                </c:pt>
                <c:pt idx="1">
                  <c:v>4.2288602737931047</c:v>
                </c:pt>
                <c:pt idx="2">
                  <c:v>3.8270922779421253</c:v>
                </c:pt>
                <c:pt idx="3">
                  <c:v>2.8007079848275898</c:v>
                </c:pt>
                <c:pt idx="4">
                  <c:v>2.6582801281665804</c:v>
                </c:pt>
                <c:pt idx="5">
                  <c:v>2.599013186939668</c:v>
                </c:pt>
                <c:pt idx="6">
                  <c:v>2.5239182689769071</c:v>
                </c:pt>
                <c:pt idx="7">
                  <c:v>2.3219958863297911</c:v>
                </c:pt>
                <c:pt idx="8">
                  <c:v>2.5571881576474516</c:v>
                </c:pt>
                <c:pt idx="9">
                  <c:v>2.9945050187335154</c:v>
                </c:pt>
                <c:pt idx="10">
                  <c:v>3.1124537820706095</c:v>
                </c:pt>
                <c:pt idx="11">
                  <c:v>3.1257041467431699</c:v>
                </c:pt>
                <c:pt idx="12">
                  <c:v>5.9050157990012373</c:v>
                </c:pt>
                <c:pt idx="13">
                  <c:v>4.8029639733684668</c:v>
                </c:pt>
                <c:pt idx="14">
                  <c:v>4.2125488062622285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B9-4FCB-9492-551D05F38505}"/>
            </c:ext>
          </c:extLst>
        </c:ser>
        <c:ser>
          <c:idx val="1"/>
          <c:order val="1"/>
          <c:tx>
            <c:strRef>
              <c:f>'Median First vs. Follow On'!$S$8</c:f>
              <c:strCache>
                <c:ptCount val="1"/>
                <c:pt idx="0">
                  <c:v>Follow-on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58B9-4FCB-9492-551D05F38505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58B9-4FCB-9492-551D05F38505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9-4FCB-9492-551D05F38505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9-4FCB-9492-551D05F3850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On'!$T$8:$AH$8</c:f>
              <c:numCache>
                <c:formatCode>"$"#,##0.0</c:formatCode>
                <c:ptCount val="15"/>
                <c:pt idx="0">
                  <c:v>11.840273210050249</c:v>
                </c:pt>
                <c:pt idx="1">
                  <c:v>12.348582919984542</c:v>
                </c:pt>
                <c:pt idx="2">
                  <c:v>10.643421891102696</c:v>
                </c:pt>
                <c:pt idx="3">
                  <c:v>8.5493589107950267</c:v>
                </c:pt>
                <c:pt idx="4">
                  <c:v>8.3334068951937983</c:v>
                </c:pt>
                <c:pt idx="5">
                  <c:v>10.349154306147307</c:v>
                </c:pt>
                <c:pt idx="6">
                  <c:v>7.9024458856587421</c:v>
                </c:pt>
                <c:pt idx="7">
                  <c:v>7.6285307343460325</c:v>
                </c:pt>
                <c:pt idx="8">
                  <c:v>10.202277989740349</c:v>
                </c:pt>
                <c:pt idx="9">
                  <c:v>11.026960812804452</c:v>
                </c:pt>
                <c:pt idx="10">
                  <c:v>11.573008946780662</c:v>
                </c:pt>
                <c:pt idx="11">
                  <c:v>11.667429005641845</c:v>
                </c:pt>
                <c:pt idx="12">
                  <c:v>17.708427265990842</c:v>
                </c:pt>
                <c:pt idx="13">
                  <c:v>16.25599912763677</c:v>
                </c:pt>
                <c:pt idx="14">
                  <c:v>20.135519819949788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B9-4FCB-9492-551D05F38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'Angel &amp; Seed Activity'!$B$7</c:f>
              <c:strCache>
                <c:ptCount val="1"/>
                <c:pt idx="0">
                  <c:v>Angel 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20000"/>
                        <a:lumOff val="8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'Angel &amp; Seed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Activity'!$C$7:$Q$7</c:f>
              <c:numCache>
                <c:formatCode>"$"#,##0.0</c:formatCode>
                <c:ptCount val="15"/>
                <c:pt idx="0">
                  <c:v>0.35873530099999984</c:v>
                </c:pt>
                <c:pt idx="1">
                  <c:v>0.70953232599999971</c:v>
                </c:pt>
                <c:pt idx="2">
                  <c:v>0.64675553910000061</c:v>
                </c:pt>
                <c:pt idx="3">
                  <c:v>0.92810091799999928</c:v>
                </c:pt>
                <c:pt idx="4">
                  <c:v>1.1043039937519992</c:v>
                </c:pt>
                <c:pt idx="5">
                  <c:v>1.3249429603999983</c:v>
                </c:pt>
                <c:pt idx="6">
                  <c:v>1.5737168959999985</c:v>
                </c:pt>
                <c:pt idx="7">
                  <c:v>2.3087605630000034</c:v>
                </c:pt>
                <c:pt idx="8">
                  <c:v>2.9161601680000033</c:v>
                </c:pt>
                <c:pt idx="9">
                  <c:v>3.4283493693499985</c:v>
                </c:pt>
                <c:pt idx="10">
                  <c:v>2.7936746338999989</c:v>
                </c:pt>
                <c:pt idx="11">
                  <c:v>2.9206546726999956</c:v>
                </c:pt>
                <c:pt idx="12">
                  <c:v>2.9772967239999955</c:v>
                </c:pt>
                <c:pt idx="13">
                  <c:v>3.7393373230000031</c:v>
                </c:pt>
                <c:pt idx="14">
                  <c:v>0.92856808899999888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66-4FB2-965D-A60EE720C886}"/>
            </c:ext>
          </c:extLst>
        </c:ser>
        <c:ser>
          <c:idx val="1"/>
          <c:order val="1"/>
          <c:tx>
            <c:strRef>
              <c:f>'Angel &amp; Seed Activity'!$B$8</c:f>
              <c:strCache>
                <c:ptCount val="1"/>
                <c:pt idx="0">
                  <c:v>Seed deal value ($B)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B66-4FB2-965D-A60EE720C88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B66-4FB2-965D-A60EE720C88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B66-4FB2-965D-A60EE720C88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'Angel &amp; Seed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Activity'!$C$8:$Q$8</c:f>
              <c:numCache>
                <c:formatCode>"$"#,##0.0</c:formatCode>
                <c:ptCount val="15"/>
                <c:pt idx="0">
                  <c:v>0.17896469500000006</c:v>
                </c:pt>
                <c:pt idx="1">
                  <c:v>0.22491879199999998</c:v>
                </c:pt>
                <c:pt idx="2">
                  <c:v>0.2762027850999999</c:v>
                </c:pt>
                <c:pt idx="3">
                  <c:v>0.32261689100000002</c:v>
                </c:pt>
                <c:pt idx="4">
                  <c:v>0.46695640100000013</c:v>
                </c:pt>
                <c:pt idx="5">
                  <c:v>1.1754686282999971</c:v>
                </c:pt>
                <c:pt idx="6">
                  <c:v>1.7471033505999967</c:v>
                </c:pt>
                <c:pt idx="7">
                  <c:v>2.2402404930799968</c:v>
                </c:pt>
                <c:pt idx="8">
                  <c:v>2.732137868699998</c:v>
                </c:pt>
                <c:pt idx="9">
                  <c:v>3.4352202656999946</c:v>
                </c:pt>
                <c:pt idx="10">
                  <c:v>3.856204570900001</c:v>
                </c:pt>
                <c:pt idx="11">
                  <c:v>4.6706379163000058</c:v>
                </c:pt>
                <c:pt idx="12">
                  <c:v>6.8059053646000134</c:v>
                </c:pt>
                <c:pt idx="13">
                  <c:v>6.4418661267000115</c:v>
                </c:pt>
                <c:pt idx="14">
                  <c:v>0.97411998099999997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66-4FB2-965D-A60EE720C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993389984"/>
        <c:axId val="1993391856"/>
      </c:barChart>
      <c:lineChart>
        <c:grouping val="standard"/>
        <c:varyColors val="0"/>
        <c:ser>
          <c:idx val="2"/>
          <c:order val="2"/>
          <c:tx>
            <c:strRef>
              <c:f>'Angel &amp; Seed Activity'!$B$9</c:f>
              <c:strCache>
                <c:ptCount val="1"/>
                <c:pt idx="0">
                  <c:v>Angel deal count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6B66-4FB2-965D-A60EE720C88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6B66-4FB2-965D-A60EE720C886}"/>
              </c:ext>
            </c:extLst>
          </c:dPt>
          <c:cat>
            <c:numRef>
              <c:f>'Angel &amp; Seed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Activity'!$C$9:$Q$9</c:f>
              <c:numCache>
                <c:formatCode>General</c:formatCode>
                <c:ptCount val="15"/>
                <c:pt idx="0">
                  <c:v>278</c:v>
                </c:pt>
                <c:pt idx="1">
                  <c:v>470</c:v>
                </c:pt>
                <c:pt idx="2">
                  <c:v>535</c:v>
                </c:pt>
                <c:pt idx="3">
                  <c:v>776</c:v>
                </c:pt>
                <c:pt idx="4">
                  <c:v>1046</c:v>
                </c:pt>
                <c:pt idx="5">
                  <c:v>1427</c:v>
                </c:pt>
                <c:pt idx="6">
                  <c:v>1629</c:v>
                </c:pt>
                <c:pt idx="7">
                  <c:v>2174</c:v>
                </c:pt>
                <c:pt idx="8">
                  <c:v>2794</c:v>
                </c:pt>
                <c:pt idx="9">
                  <c:v>3190</c:v>
                </c:pt>
                <c:pt idx="10">
                  <c:v>2520</c:v>
                </c:pt>
                <c:pt idx="11">
                  <c:v>2653</c:v>
                </c:pt>
                <c:pt idx="12">
                  <c:v>2297</c:v>
                </c:pt>
                <c:pt idx="13">
                  <c:v>2427</c:v>
                </c:pt>
                <c:pt idx="14">
                  <c:v>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66-4FB2-965D-A60EE720C886}"/>
            </c:ext>
          </c:extLst>
        </c:ser>
        <c:ser>
          <c:idx val="3"/>
          <c:order val="3"/>
          <c:tx>
            <c:strRef>
              <c:f>'Angel &amp; Seed Activity'!$B$10</c:f>
              <c:strCache>
                <c:ptCount val="1"/>
                <c:pt idx="0">
                  <c:v>Seed deal count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9-6B66-4FB2-965D-A60EE720C88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6B66-4FB2-965D-A60EE720C886}"/>
              </c:ext>
            </c:extLst>
          </c:dPt>
          <c:cat>
            <c:numRef>
              <c:f>'Angel &amp; Seed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Activity'!$C$10:$Q$10</c:f>
              <c:numCache>
                <c:formatCode>General</c:formatCode>
                <c:ptCount val="15"/>
                <c:pt idx="0">
                  <c:v>187</c:v>
                </c:pt>
                <c:pt idx="1">
                  <c:v>323</c:v>
                </c:pt>
                <c:pt idx="2">
                  <c:v>398</c:v>
                </c:pt>
                <c:pt idx="3">
                  <c:v>471</c:v>
                </c:pt>
                <c:pt idx="4">
                  <c:v>716</c:v>
                </c:pt>
                <c:pt idx="5">
                  <c:v>1217</c:v>
                </c:pt>
                <c:pt idx="6">
                  <c:v>1960</c:v>
                </c:pt>
                <c:pt idx="7">
                  <c:v>2580</c:v>
                </c:pt>
                <c:pt idx="8">
                  <c:v>2744</c:v>
                </c:pt>
                <c:pt idx="9">
                  <c:v>2619</c:v>
                </c:pt>
                <c:pt idx="10">
                  <c:v>2329</c:v>
                </c:pt>
                <c:pt idx="11">
                  <c:v>2423</c:v>
                </c:pt>
                <c:pt idx="12">
                  <c:v>2492</c:v>
                </c:pt>
                <c:pt idx="13">
                  <c:v>2631</c:v>
                </c:pt>
                <c:pt idx="14">
                  <c:v>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66-4FB2-965D-A60EE720C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First vs. Follow On'!$B$36</c:f>
              <c:strCache>
                <c:ptCount val="1"/>
                <c:pt idx="0">
                  <c:v>First financing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589F-4BA4-8F23-E08378BF02E0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589F-4BA4-8F23-E08378BF02E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589F-4BA4-8F23-E08378BF02E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9F-4BA4-8F23-E08378BF02E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9F-4BA4-8F23-E08378BF02E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On'!$C$35:$Q$35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On'!$C$36:$Q$36</c:f>
              <c:numCache>
                <c:formatCode>"$"#,##0.0</c:formatCode>
                <c:ptCount val="15"/>
                <c:pt idx="0">
                  <c:v>5.8346400000000003</c:v>
                </c:pt>
                <c:pt idx="1">
                  <c:v>6.3118650000000001</c:v>
                </c:pt>
                <c:pt idx="2">
                  <c:v>6.0480599999999995</c:v>
                </c:pt>
                <c:pt idx="3">
                  <c:v>4.95</c:v>
                </c:pt>
                <c:pt idx="4">
                  <c:v>4.2986699999999995</c:v>
                </c:pt>
                <c:pt idx="5">
                  <c:v>4.6969349999999999</c:v>
                </c:pt>
                <c:pt idx="6">
                  <c:v>4.5056500000000002</c:v>
                </c:pt>
                <c:pt idx="7">
                  <c:v>5.0073400000000001</c:v>
                </c:pt>
                <c:pt idx="8">
                  <c:v>5.4461200000000005</c:v>
                </c:pt>
                <c:pt idx="9">
                  <c:v>6.4890650000000001</c:v>
                </c:pt>
                <c:pt idx="10">
                  <c:v>6</c:v>
                </c:pt>
                <c:pt idx="11">
                  <c:v>7</c:v>
                </c:pt>
                <c:pt idx="12">
                  <c:v>7.5</c:v>
                </c:pt>
                <c:pt idx="13">
                  <c:v>8</c:v>
                </c:pt>
                <c:pt idx="14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9F-4BA4-8F23-E08378BF02E0}"/>
            </c:ext>
          </c:extLst>
        </c:ser>
        <c:ser>
          <c:idx val="1"/>
          <c:order val="1"/>
          <c:tx>
            <c:strRef>
              <c:f>'Median First vs. Follow On'!$B$37</c:f>
              <c:strCache>
                <c:ptCount val="1"/>
                <c:pt idx="0">
                  <c:v>Follow-on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589F-4BA4-8F23-E08378BF02E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589F-4BA4-8F23-E08378BF02E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9F-4BA4-8F23-E08378BF02E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9F-4BA4-8F23-E08378BF02E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On'!$C$35:$Q$35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On'!$C$37:$Q$37</c:f>
              <c:numCache>
                <c:formatCode>"$"#,##0.0</c:formatCode>
                <c:ptCount val="15"/>
                <c:pt idx="0">
                  <c:v>23</c:v>
                </c:pt>
                <c:pt idx="1">
                  <c:v>23.211449999999999</c:v>
                </c:pt>
                <c:pt idx="2">
                  <c:v>20.5</c:v>
                </c:pt>
                <c:pt idx="3">
                  <c:v>16.829999999999998</c:v>
                </c:pt>
                <c:pt idx="4">
                  <c:v>17.43</c:v>
                </c:pt>
                <c:pt idx="5">
                  <c:v>19.324999999999999</c:v>
                </c:pt>
                <c:pt idx="6">
                  <c:v>18.263999999999999</c:v>
                </c:pt>
                <c:pt idx="7">
                  <c:v>16.3398</c:v>
                </c:pt>
                <c:pt idx="8">
                  <c:v>18</c:v>
                </c:pt>
                <c:pt idx="9">
                  <c:v>19.091999999999999</c:v>
                </c:pt>
                <c:pt idx="10">
                  <c:v>18.147950000000002</c:v>
                </c:pt>
                <c:pt idx="11">
                  <c:v>18.5</c:v>
                </c:pt>
                <c:pt idx="12">
                  <c:v>24.65</c:v>
                </c:pt>
                <c:pt idx="13">
                  <c:v>27.5</c:v>
                </c:pt>
                <c:pt idx="1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9F-4BA4-8F23-E08378BF0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First vs. Follow On'!$S$36</c:f>
              <c:strCache>
                <c:ptCount val="1"/>
                <c:pt idx="0">
                  <c:v>First financing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B017-4B11-9822-8381FD6F3945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B017-4B11-9822-8381FD6F3945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B017-4B11-9822-8381FD6F3945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17-4B11-9822-8381FD6F3945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17-4B11-9822-8381FD6F394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On'!$T$35:$AH$35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On'!$T$36:$AH$36</c:f>
              <c:numCache>
                <c:formatCode>"$"#,##0.0</c:formatCode>
                <c:ptCount val="15"/>
                <c:pt idx="0">
                  <c:v>10.018269782881005</c:v>
                </c:pt>
                <c:pt idx="1">
                  <c:v>10.012355348184817</c:v>
                </c:pt>
                <c:pt idx="2">
                  <c:v>10.532026195652181</c:v>
                </c:pt>
                <c:pt idx="3">
                  <c:v>8.0598579554140137</c:v>
                </c:pt>
                <c:pt idx="4">
                  <c:v>6.8836393205574913</c:v>
                </c:pt>
                <c:pt idx="5">
                  <c:v>8.6765592807017509</c:v>
                </c:pt>
                <c:pt idx="6">
                  <c:v>9.3094111993704214</c:v>
                </c:pt>
                <c:pt idx="7">
                  <c:v>11.223876803687636</c:v>
                </c:pt>
                <c:pt idx="8">
                  <c:v>9.7768122309941461</c:v>
                </c:pt>
                <c:pt idx="9">
                  <c:v>11.298155473887805</c:v>
                </c:pt>
                <c:pt idx="10">
                  <c:v>10.603003594978158</c:v>
                </c:pt>
                <c:pt idx="11">
                  <c:v>12.2233340425532</c:v>
                </c:pt>
                <c:pt idx="12">
                  <c:v>15.89525103832335</c:v>
                </c:pt>
                <c:pt idx="13">
                  <c:v>16.277234898605833</c:v>
                </c:pt>
                <c:pt idx="14">
                  <c:v>27.700242800000005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17-4B11-9822-8381FD6F3945}"/>
            </c:ext>
          </c:extLst>
        </c:ser>
        <c:ser>
          <c:idx val="1"/>
          <c:order val="1"/>
          <c:tx>
            <c:strRef>
              <c:f>'Median First vs. Follow On'!$S$37</c:f>
              <c:strCache>
                <c:ptCount val="1"/>
                <c:pt idx="0">
                  <c:v>Follow-on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B017-4B11-9822-8381FD6F3945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B017-4B11-9822-8381FD6F3945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17-4B11-9822-8381FD6F3945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17-4B11-9822-8381FD6F394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On'!$T$35:$AH$35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On'!$T$37:$AH$37</c:f>
              <c:numCache>
                <c:formatCode>"$"#,##0.0</c:formatCode>
                <c:ptCount val="15"/>
                <c:pt idx="0">
                  <c:v>47.045175657868029</c:v>
                </c:pt>
                <c:pt idx="1">
                  <c:v>49.940188708463957</c:v>
                </c:pt>
                <c:pt idx="2">
                  <c:v>59.799256483021495</c:v>
                </c:pt>
                <c:pt idx="3">
                  <c:v>58.948809642914298</c:v>
                </c:pt>
                <c:pt idx="4">
                  <c:v>65.097929029355569</c:v>
                </c:pt>
                <c:pt idx="5">
                  <c:v>144.44225356664933</c:v>
                </c:pt>
                <c:pt idx="6">
                  <c:v>65.956435851296007</c:v>
                </c:pt>
                <c:pt idx="7">
                  <c:v>64.614399083733005</c:v>
                </c:pt>
                <c:pt idx="8">
                  <c:v>122.35855836582198</c:v>
                </c:pt>
                <c:pt idx="9">
                  <c:v>132.34771412069441</c:v>
                </c:pt>
                <c:pt idx="10">
                  <c:v>131.86719233261934</c:v>
                </c:pt>
                <c:pt idx="11">
                  <c:v>107.31457116398086</c:v>
                </c:pt>
                <c:pt idx="12">
                  <c:v>194.36308412105257</c:v>
                </c:pt>
                <c:pt idx="13">
                  <c:v>189.23283490809379</c:v>
                </c:pt>
                <c:pt idx="14">
                  <c:v>295.14293127970751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17-4B11-9822-8381FD6F3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Gender'!$B$7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E964-4E4E-869B-4EE58986782D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E964-4E4E-869B-4EE58986782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E964-4E4E-869B-4EE58986782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64-4E4E-869B-4EE58986782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64-4E4E-869B-4EE58986782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Gender'!$C$7:$Q$7</c:f>
              <c:numCache>
                <c:formatCode>"$"#,##0.0</c:formatCode>
                <c:ptCount val="15"/>
                <c:pt idx="0">
                  <c:v>4.4937500000000004</c:v>
                </c:pt>
                <c:pt idx="1">
                  <c:v>4.0025499999999994</c:v>
                </c:pt>
                <c:pt idx="2">
                  <c:v>3.5</c:v>
                </c:pt>
                <c:pt idx="3">
                  <c:v>2.5</c:v>
                </c:pt>
                <c:pt idx="4">
                  <c:v>2</c:v>
                </c:pt>
                <c:pt idx="5">
                  <c:v>1.8</c:v>
                </c:pt>
                <c:pt idx="6">
                  <c:v>1.53233</c:v>
                </c:pt>
                <c:pt idx="7">
                  <c:v>1.5</c:v>
                </c:pt>
                <c:pt idx="8">
                  <c:v>1.7813699999999999</c:v>
                </c:pt>
                <c:pt idx="9">
                  <c:v>2</c:v>
                </c:pt>
                <c:pt idx="10">
                  <c:v>2.33799</c:v>
                </c:pt>
                <c:pt idx="11">
                  <c:v>2.5000049999999998</c:v>
                </c:pt>
                <c:pt idx="12">
                  <c:v>3.03871</c:v>
                </c:pt>
                <c:pt idx="13">
                  <c:v>3.3439999999999999</c:v>
                </c:pt>
                <c:pt idx="14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64-4E4E-869B-4EE58986782D}"/>
            </c:ext>
          </c:extLst>
        </c:ser>
        <c:ser>
          <c:idx val="1"/>
          <c:order val="1"/>
          <c:tx>
            <c:strRef>
              <c:f>'Median by Gender'!$B$8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E964-4E4E-869B-4EE58986782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E964-4E4E-869B-4EE58986782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64-4E4E-869B-4EE58986782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64-4E4E-869B-4EE58986782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Gender'!$C$8:$Q$8</c:f>
              <c:numCache>
                <c:formatCode>"$"#,##0.0</c:formatCode>
                <c:ptCount val="15"/>
                <c:pt idx="0">
                  <c:v>2.2423999999999999</c:v>
                </c:pt>
                <c:pt idx="1">
                  <c:v>2.82</c:v>
                </c:pt>
                <c:pt idx="2">
                  <c:v>1.6697950000000001</c:v>
                </c:pt>
                <c:pt idx="3">
                  <c:v>1.4</c:v>
                </c:pt>
                <c:pt idx="4">
                  <c:v>1</c:v>
                </c:pt>
                <c:pt idx="5">
                  <c:v>1.16612</c:v>
                </c:pt>
                <c:pt idx="6">
                  <c:v>0.8</c:v>
                </c:pt>
                <c:pt idx="7">
                  <c:v>1</c:v>
                </c:pt>
                <c:pt idx="8">
                  <c:v>0.75</c:v>
                </c:pt>
                <c:pt idx="9">
                  <c:v>1</c:v>
                </c:pt>
                <c:pt idx="10">
                  <c:v>1</c:v>
                </c:pt>
                <c:pt idx="11">
                  <c:v>1.2319100000000001</c:v>
                </c:pt>
                <c:pt idx="12">
                  <c:v>1.4</c:v>
                </c:pt>
                <c:pt idx="13">
                  <c:v>1.6</c:v>
                </c:pt>
                <c:pt idx="14">
                  <c:v>1.5998350000000001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64-4E4E-869B-4EE58986782D}"/>
            </c:ext>
          </c:extLst>
        </c:ser>
        <c:ser>
          <c:idx val="2"/>
          <c:order val="2"/>
          <c:tx>
            <c:strRef>
              <c:f>'Median by Gender'!$B$9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E964-4E4E-869B-4EE5898678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E964-4E4E-869B-4EE58986782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E964-4E4E-869B-4EE58986782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64-4E4E-869B-4EE58986782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64-4E4E-869B-4EE58986782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Gender'!$C$9:$Q$9</c:f>
              <c:numCache>
                <c:formatCode>"$"#,##0.0</c:formatCode>
                <c:ptCount val="15"/>
                <c:pt idx="0">
                  <c:v>3</c:v>
                </c:pt>
                <c:pt idx="1">
                  <c:v>2.7839800000000001</c:v>
                </c:pt>
                <c:pt idx="2">
                  <c:v>2.2232099999999999</c:v>
                </c:pt>
                <c:pt idx="3">
                  <c:v>1.75</c:v>
                </c:pt>
                <c:pt idx="4">
                  <c:v>1.61</c:v>
                </c:pt>
                <c:pt idx="5">
                  <c:v>1.37</c:v>
                </c:pt>
                <c:pt idx="6">
                  <c:v>1.103145</c:v>
                </c:pt>
                <c:pt idx="7">
                  <c:v>1.075</c:v>
                </c:pt>
                <c:pt idx="8">
                  <c:v>1.3</c:v>
                </c:pt>
                <c:pt idx="9">
                  <c:v>1.75</c:v>
                </c:pt>
                <c:pt idx="10">
                  <c:v>2</c:v>
                </c:pt>
                <c:pt idx="11">
                  <c:v>2.0694999999999997</c:v>
                </c:pt>
                <c:pt idx="12">
                  <c:v>2.4999500000000001</c:v>
                </c:pt>
                <c:pt idx="13">
                  <c:v>2.9625000000000004</c:v>
                </c:pt>
                <c:pt idx="14">
                  <c:v>2.6345000000000001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964-4E4E-869B-4EE589867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Gender'!$S$7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BEEE-4B03-84DC-74343B7D521A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BEEE-4B03-84DC-74343B7D521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BEEE-4B03-84DC-74343B7D521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EE-4B03-84DC-74343B7D521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EE-4B03-84DC-74343B7D521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Gender'!$T$7:$AH$7</c:f>
              <c:numCache>
                <c:formatCode>"$"#,##0.0</c:formatCode>
                <c:ptCount val="15"/>
                <c:pt idx="0">
                  <c:v>9.1313536742034849</c:v>
                </c:pt>
                <c:pt idx="1">
                  <c:v>9.2290904843391939</c:v>
                </c:pt>
                <c:pt idx="2">
                  <c:v>8.0393285736894757</c:v>
                </c:pt>
                <c:pt idx="3">
                  <c:v>6.6834831688438703</c:v>
                </c:pt>
                <c:pt idx="4">
                  <c:v>6.4695891829665042</c:v>
                </c:pt>
                <c:pt idx="5">
                  <c:v>7.7431690443924284</c:v>
                </c:pt>
                <c:pt idx="6">
                  <c:v>6.0288171823048984</c:v>
                </c:pt>
                <c:pt idx="7">
                  <c:v>5.8588282717666011</c:v>
                </c:pt>
                <c:pt idx="8">
                  <c:v>8.4124520362028896</c:v>
                </c:pt>
                <c:pt idx="9">
                  <c:v>9.4476179674420422</c:v>
                </c:pt>
                <c:pt idx="10">
                  <c:v>10.603598466560245</c:v>
                </c:pt>
                <c:pt idx="11">
                  <c:v>10.257895573942326</c:v>
                </c:pt>
                <c:pt idx="12">
                  <c:v>16.898490655399332</c:v>
                </c:pt>
                <c:pt idx="13">
                  <c:v>15.593677460556945</c:v>
                </c:pt>
                <c:pt idx="14">
                  <c:v>17.407985304347807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EE-4B03-84DC-74343B7D521A}"/>
            </c:ext>
          </c:extLst>
        </c:ser>
        <c:ser>
          <c:idx val="1"/>
          <c:order val="1"/>
          <c:tx>
            <c:strRef>
              <c:f>'Median by Gender'!$S$8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BEEE-4B03-84DC-74343B7D521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BEEE-4B03-84DC-74343B7D521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EE-4B03-84DC-74343B7D521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EE-4B03-84DC-74343B7D521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Gender'!$T$8:$AH$8</c:f>
              <c:numCache>
                <c:formatCode>"$"#,##0.0</c:formatCode>
                <c:ptCount val="15"/>
                <c:pt idx="0">
                  <c:v>4.0804667118644069</c:v>
                </c:pt>
                <c:pt idx="1">
                  <c:v>5.9959332857142851</c:v>
                </c:pt>
                <c:pt idx="2">
                  <c:v>3.8239395535714289</c:v>
                </c:pt>
                <c:pt idx="3">
                  <c:v>4.2572959770992354</c:v>
                </c:pt>
                <c:pt idx="4">
                  <c:v>3.2409537285714283</c:v>
                </c:pt>
                <c:pt idx="5">
                  <c:v>4.3226850634920631</c:v>
                </c:pt>
                <c:pt idx="6">
                  <c:v>3.031750352697093</c:v>
                </c:pt>
                <c:pt idx="7">
                  <c:v>3.1377915549668876</c:v>
                </c:pt>
                <c:pt idx="8">
                  <c:v>3.8672591558752991</c:v>
                </c:pt>
                <c:pt idx="9">
                  <c:v>4.0203946444444423</c:v>
                </c:pt>
                <c:pt idx="10">
                  <c:v>3.4819422564643796</c:v>
                </c:pt>
                <c:pt idx="11">
                  <c:v>4.6543680814254387</c:v>
                </c:pt>
                <c:pt idx="12">
                  <c:v>5.5884448003838783</c:v>
                </c:pt>
                <c:pt idx="13">
                  <c:v>6.3213374245115421</c:v>
                </c:pt>
                <c:pt idx="14">
                  <c:v>5.5338807314814806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EE-4B03-84DC-74343B7D521A}"/>
            </c:ext>
          </c:extLst>
        </c:ser>
        <c:ser>
          <c:idx val="2"/>
          <c:order val="2"/>
          <c:tx>
            <c:strRef>
              <c:f>'Median by Gender'!$S$9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BEEE-4B03-84DC-74343B7D52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BEEE-4B03-84DC-74343B7D521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BEEE-4B03-84DC-74343B7D521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EE-4B03-84DC-74343B7D521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EE-4B03-84DC-74343B7D521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Gender'!$T$9:$AH$9</c:f>
              <c:numCache>
                <c:formatCode>"$"#,##0.0</c:formatCode>
                <c:ptCount val="15"/>
                <c:pt idx="0">
                  <c:v>7.3860396524822693</c:v>
                </c:pt>
                <c:pt idx="1">
                  <c:v>8.4367674634146361</c:v>
                </c:pt>
                <c:pt idx="2">
                  <c:v>6.4065558282442714</c:v>
                </c:pt>
                <c:pt idx="3">
                  <c:v>6.2477313065134101</c:v>
                </c:pt>
                <c:pt idx="4">
                  <c:v>5.1145500198300278</c:v>
                </c:pt>
                <c:pt idx="5">
                  <c:v>5.1024805469314138</c:v>
                </c:pt>
                <c:pt idx="6">
                  <c:v>4.8821051500000072</c:v>
                </c:pt>
                <c:pt idx="7">
                  <c:v>5.3213414196689426</c:v>
                </c:pt>
                <c:pt idx="8">
                  <c:v>5.9431898312039424</c:v>
                </c:pt>
                <c:pt idx="9">
                  <c:v>7.2677271515625037</c:v>
                </c:pt>
                <c:pt idx="10">
                  <c:v>6.3796757236907711</c:v>
                </c:pt>
                <c:pt idx="11">
                  <c:v>8.6784395100299481</c:v>
                </c:pt>
                <c:pt idx="12">
                  <c:v>11.217731846731775</c:v>
                </c:pt>
                <c:pt idx="13">
                  <c:v>10.710639359027777</c:v>
                </c:pt>
                <c:pt idx="14">
                  <c:v>12.577902996503497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EE-4B03-84DC-74343B7D5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Gender'!$B$37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60CB-4CE7-B989-C56A06603AE6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60CB-4CE7-B989-C56A06603AE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60CB-4CE7-B989-C56A06603AE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CB-4CE7-B989-C56A06603AE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CB-4CE7-B989-C56A06603AE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Gender'!$C$37:$Q$37</c:f>
              <c:numCache>
                <c:formatCode>"$"#,##0.0</c:formatCode>
                <c:ptCount val="15"/>
                <c:pt idx="0">
                  <c:v>12.962</c:v>
                </c:pt>
                <c:pt idx="1">
                  <c:v>14</c:v>
                </c:pt>
                <c:pt idx="2">
                  <c:v>13.724350000000001</c:v>
                </c:pt>
                <c:pt idx="3">
                  <c:v>11.419700000000001</c:v>
                </c:pt>
                <c:pt idx="4">
                  <c:v>12</c:v>
                </c:pt>
                <c:pt idx="5">
                  <c:v>12.2963</c:v>
                </c:pt>
                <c:pt idx="6">
                  <c:v>11.3567</c:v>
                </c:pt>
                <c:pt idx="7">
                  <c:v>11.6065</c:v>
                </c:pt>
                <c:pt idx="8">
                  <c:v>13.75</c:v>
                </c:pt>
                <c:pt idx="9">
                  <c:v>13.5</c:v>
                </c:pt>
                <c:pt idx="10">
                  <c:v>15</c:v>
                </c:pt>
                <c:pt idx="11">
                  <c:v>15</c:v>
                </c:pt>
                <c:pt idx="12">
                  <c:v>20</c:v>
                </c:pt>
                <c:pt idx="13">
                  <c:v>22</c:v>
                </c:pt>
                <c:pt idx="14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CB-4CE7-B989-C56A06603AE6}"/>
            </c:ext>
          </c:extLst>
        </c:ser>
        <c:ser>
          <c:idx val="1"/>
          <c:order val="1"/>
          <c:tx>
            <c:strRef>
              <c:f>'Median by Gender'!$B$38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60CB-4CE7-B989-C56A06603AE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60CB-4CE7-B989-C56A06603AE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CB-4CE7-B989-C56A06603AE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CB-4CE7-B989-C56A06603AE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Gender'!$C$38:$Q$38</c:f>
              <c:numCache>
                <c:formatCode>"$"#,##0.0</c:formatCode>
                <c:ptCount val="15"/>
                <c:pt idx="0">
                  <c:v>11.5221</c:v>
                </c:pt>
                <c:pt idx="1">
                  <c:v>10.125</c:v>
                </c:pt>
                <c:pt idx="2">
                  <c:v>8.75</c:v>
                </c:pt>
                <c:pt idx="3">
                  <c:v>6.22</c:v>
                </c:pt>
                <c:pt idx="4">
                  <c:v>7.9749999999999996</c:v>
                </c:pt>
                <c:pt idx="5">
                  <c:v>11.994300000000001</c:v>
                </c:pt>
                <c:pt idx="6">
                  <c:v>5.7070850000000002</c:v>
                </c:pt>
                <c:pt idx="7">
                  <c:v>8.3049999999999997</c:v>
                </c:pt>
                <c:pt idx="8">
                  <c:v>6.3326500000000001</c:v>
                </c:pt>
                <c:pt idx="9">
                  <c:v>6.4409999999999998</c:v>
                </c:pt>
                <c:pt idx="10">
                  <c:v>8</c:v>
                </c:pt>
                <c:pt idx="11">
                  <c:v>7.75</c:v>
                </c:pt>
                <c:pt idx="12">
                  <c:v>10.3</c:v>
                </c:pt>
                <c:pt idx="13">
                  <c:v>12</c:v>
                </c:pt>
                <c:pt idx="14">
                  <c:v>11.75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CB-4CE7-B989-C56A06603AE6}"/>
            </c:ext>
          </c:extLst>
        </c:ser>
        <c:ser>
          <c:idx val="2"/>
          <c:order val="2"/>
          <c:tx>
            <c:strRef>
              <c:f>'Median by Gender'!$B$39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60CB-4CE7-B989-C56A06603A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60CB-4CE7-B989-C56A06603AE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60CB-4CE7-B989-C56A06603AE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CB-4CE7-B989-C56A06603AE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CB-4CE7-B989-C56A06603AE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Gender'!$C$39:$Q$39</c:f>
              <c:numCache>
                <c:formatCode>"$"#,##0.0</c:formatCode>
                <c:ptCount val="15"/>
                <c:pt idx="0">
                  <c:v>14</c:v>
                </c:pt>
                <c:pt idx="1">
                  <c:v>9.2481100000000005</c:v>
                </c:pt>
                <c:pt idx="2">
                  <c:v>10.3</c:v>
                </c:pt>
                <c:pt idx="3">
                  <c:v>8.25</c:v>
                </c:pt>
                <c:pt idx="4">
                  <c:v>9.5</c:v>
                </c:pt>
                <c:pt idx="5">
                  <c:v>8.016</c:v>
                </c:pt>
                <c:pt idx="6">
                  <c:v>8.2850000000000001</c:v>
                </c:pt>
                <c:pt idx="7">
                  <c:v>9.1597399999999993</c:v>
                </c:pt>
                <c:pt idx="8">
                  <c:v>9.8324999999999996</c:v>
                </c:pt>
                <c:pt idx="9">
                  <c:v>13.04495</c:v>
                </c:pt>
                <c:pt idx="10">
                  <c:v>11.76</c:v>
                </c:pt>
                <c:pt idx="11">
                  <c:v>12.8</c:v>
                </c:pt>
                <c:pt idx="12">
                  <c:v>15</c:v>
                </c:pt>
                <c:pt idx="13">
                  <c:v>15.2</c:v>
                </c:pt>
                <c:pt idx="14">
                  <c:v>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CB-4CE7-B989-C56A06603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Gender'!$S$37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AA1F-46C2-9121-F1B84CA4E55A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AA1F-46C2-9121-F1B84CA4E55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AA1F-46C2-9121-F1B84CA4E55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1F-46C2-9121-F1B84CA4E55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1F-46C2-9121-F1B84CA4E55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Gender'!$T$36:$AH$36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Gender'!$T$37:$AH$37</c:f>
              <c:numCache>
                <c:formatCode>"$"#,##0.0</c:formatCode>
                <c:ptCount val="15"/>
                <c:pt idx="0">
                  <c:v>32.61149244186047</c:v>
                </c:pt>
                <c:pt idx="1">
                  <c:v>36.779016432646543</c:v>
                </c:pt>
                <c:pt idx="2">
                  <c:v>50.573182190209828</c:v>
                </c:pt>
                <c:pt idx="3">
                  <c:v>51.650548570850297</c:v>
                </c:pt>
                <c:pt idx="4">
                  <c:v>54.591018611247037</c:v>
                </c:pt>
                <c:pt idx="5">
                  <c:v>124.1324050713266</c:v>
                </c:pt>
                <c:pt idx="6">
                  <c:v>54.187487563838452</c:v>
                </c:pt>
                <c:pt idx="7">
                  <c:v>52.598486416254381</c:v>
                </c:pt>
                <c:pt idx="8">
                  <c:v>106.87404784652736</c:v>
                </c:pt>
                <c:pt idx="9">
                  <c:v>120.32610112467894</c:v>
                </c:pt>
                <c:pt idx="10">
                  <c:v>126.18782101967507</c:v>
                </c:pt>
                <c:pt idx="11">
                  <c:v>97.272949822735555</c:v>
                </c:pt>
                <c:pt idx="12">
                  <c:v>193.72933740005922</c:v>
                </c:pt>
                <c:pt idx="13">
                  <c:v>186.25869342220753</c:v>
                </c:pt>
                <c:pt idx="14">
                  <c:v>254.32203056041669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1F-46C2-9121-F1B84CA4E55A}"/>
            </c:ext>
          </c:extLst>
        </c:ser>
        <c:ser>
          <c:idx val="1"/>
          <c:order val="1"/>
          <c:tx>
            <c:strRef>
              <c:f>'Median by Gender'!$S$38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AA1F-46C2-9121-F1B84CA4E55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AA1F-46C2-9121-F1B84CA4E55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1F-46C2-9121-F1B84CA4E55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1F-46C2-9121-F1B84CA4E55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Gender'!$T$36:$AH$36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Gender'!$T$38:$AH$38</c:f>
              <c:numCache>
                <c:formatCode>"$"#,##0.0</c:formatCode>
                <c:ptCount val="15"/>
                <c:pt idx="0">
                  <c:v>20.536593333333329</c:v>
                </c:pt>
                <c:pt idx="1">
                  <c:v>23.721608</c:v>
                </c:pt>
                <c:pt idx="2">
                  <c:v>17.654742162162169</c:v>
                </c:pt>
                <c:pt idx="3">
                  <c:v>20.69980820000001</c:v>
                </c:pt>
                <c:pt idx="4">
                  <c:v>31.212509230769214</c:v>
                </c:pt>
                <c:pt idx="5">
                  <c:v>33.323621428571421</c:v>
                </c:pt>
                <c:pt idx="6">
                  <c:v>25.451418044444427</c:v>
                </c:pt>
                <c:pt idx="7">
                  <c:v>35.573195418803422</c:v>
                </c:pt>
                <c:pt idx="8">
                  <c:v>39.283359923497258</c:v>
                </c:pt>
                <c:pt idx="9">
                  <c:v>17.689562181818186</c:v>
                </c:pt>
                <c:pt idx="10">
                  <c:v>22.734852901734108</c:v>
                </c:pt>
                <c:pt idx="11">
                  <c:v>24.284339384615375</c:v>
                </c:pt>
                <c:pt idx="12">
                  <c:v>48.400799653465349</c:v>
                </c:pt>
                <c:pt idx="13">
                  <c:v>47.291242391304344</c:v>
                </c:pt>
                <c:pt idx="14">
                  <c:v>24.462121212121211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1F-46C2-9121-F1B84CA4E55A}"/>
            </c:ext>
          </c:extLst>
        </c:ser>
        <c:ser>
          <c:idx val="2"/>
          <c:order val="2"/>
          <c:tx>
            <c:strRef>
              <c:f>'Median by Gender'!$S$39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AA1F-46C2-9121-F1B84CA4E5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AA1F-46C2-9121-F1B84CA4E55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AA1F-46C2-9121-F1B84CA4E55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1F-46C2-9121-F1B84CA4E55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1F-46C2-9121-F1B84CA4E55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Gender'!$T$36:$AH$36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Gender'!$T$39:$AH$39</c:f>
              <c:numCache>
                <c:formatCode>"$"#,##0.0</c:formatCode>
                <c:ptCount val="15"/>
                <c:pt idx="0">
                  <c:v>36.090268923076927</c:v>
                </c:pt>
                <c:pt idx="1">
                  <c:v>30.125110103092783</c:v>
                </c:pt>
                <c:pt idx="2">
                  <c:v>31.167715315315313</c:v>
                </c:pt>
                <c:pt idx="3">
                  <c:v>38.537784615384602</c:v>
                </c:pt>
                <c:pt idx="4">
                  <c:v>34.747198574850295</c:v>
                </c:pt>
                <c:pt idx="5">
                  <c:v>47.878502329501927</c:v>
                </c:pt>
                <c:pt idx="6">
                  <c:v>30.242939294277928</c:v>
                </c:pt>
                <c:pt idx="7">
                  <c:v>47.009533331034518</c:v>
                </c:pt>
                <c:pt idx="8">
                  <c:v>63.225077211870492</c:v>
                </c:pt>
                <c:pt idx="9">
                  <c:v>57.656022691318348</c:v>
                </c:pt>
                <c:pt idx="10">
                  <c:v>36.717754213938413</c:v>
                </c:pt>
                <c:pt idx="11">
                  <c:v>66.403256195936152</c:v>
                </c:pt>
                <c:pt idx="12">
                  <c:v>61.014986829652997</c:v>
                </c:pt>
                <c:pt idx="13">
                  <c:v>101.59845120062694</c:v>
                </c:pt>
                <c:pt idx="14">
                  <c:v>88.713235283018875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1F-46C2-9121-F1B84CA4E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Activity'!$B$7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Activity'!$C$7:$Q$7</c:f>
              <c:numCache>
                <c:formatCode>"$"#,##0.0</c:formatCode>
                <c:ptCount val="15"/>
                <c:pt idx="0">
                  <c:v>32.199022210000003</c:v>
                </c:pt>
                <c:pt idx="1">
                  <c:v>57.167169190000003</c:v>
                </c:pt>
                <c:pt idx="2">
                  <c:v>19.975138537999999</c:v>
                </c:pt>
                <c:pt idx="3">
                  <c:v>21.618167199999998</c:v>
                </c:pt>
                <c:pt idx="4">
                  <c:v>42.093327468999995</c:v>
                </c:pt>
                <c:pt idx="5">
                  <c:v>67.32189489999999</c:v>
                </c:pt>
                <c:pt idx="6">
                  <c:v>127.64408345099999</c:v>
                </c:pt>
                <c:pt idx="7">
                  <c:v>72.340660192000001</c:v>
                </c:pt>
                <c:pt idx="8">
                  <c:v>111.40742059607001</c:v>
                </c:pt>
                <c:pt idx="9">
                  <c:v>73.881156632</c:v>
                </c:pt>
                <c:pt idx="10">
                  <c:v>72.83757989999998</c:v>
                </c:pt>
                <c:pt idx="11">
                  <c:v>97.856568069999994</c:v>
                </c:pt>
                <c:pt idx="12">
                  <c:v>130.73836265100002</c:v>
                </c:pt>
                <c:pt idx="13">
                  <c:v>265.04704780600002</c:v>
                </c:pt>
                <c:pt idx="14">
                  <c:v>19.328551000000004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A-42FC-9674-8C8A1EFC1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'Exit Activity'!$B$8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BC3A-42FC-9674-8C8A1EFC10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BC3A-42FC-9674-8C8A1EFC10D2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3A-42FC-9674-8C8A1EFC10D2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BC3A-42FC-9674-8C8A1EFC10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'Exit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Activity'!$C$8:$Q$8</c:f>
              <c:numCache>
                <c:formatCode>General</c:formatCode>
                <c:ptCount val="15"/>
                <c:pt idx="0">
                  <c:v>537</c:v>
                </c:pt>
                <c:pt idx="1">
                  <c:v>628</c:v>
                </c:pt>
                <c:pt idx="2">
                  <c:v>493</c:v>
                </c:pt>
                <c:pt idx="3">
                  <c:v>484</c:v>
                </c:pt>
                <c:pt idx="4">
                  <c:v>711</c:v>
                </c:pt>
                <c:pt idx="5">
                  <c:v>740</c:v>
                </c:pt>
                <c:pt idx="6">
                  <c:v>869</c:v>
                </c:pt>
                <c:pt idx="7">
                  <c:v>905</c:v>
                </c:pt>
                <c:pt idx="8">
                  <c:v>1082</c:v>
                </c:pt>
                <c:pt idx="9">
                  <c:v>1037</c:v>
                </c:pt>
                <c:pt idx="10">
                  <c:v>923</c:v>
                </c:pt>
                <c:pt idx="11">
                  <c:v>940</c:v>
                </c:pt>
                <c:pt idx="12">
                  <c:v>1045</c:v>
                </c:pt>
                <c:pt idx="13">
                  <c:v>985</c:v>
                </c:pt>
                <c:pt idx="14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3A-42FC-9674-8C8A1EFC1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Activity'!$B$39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'Exit Activity'!$C$37:$AQ$38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 Activity'!$C$39:$AQ$39</c:f>
              <c:numCache>
                <c:formatCode>"$"#,##0.0</c:formatCode>
                <c:ptCount val="41"/>
                <c:pt idx="0">
                  <c:v>11.604528400000001</c:v>
                </c:pt>
                <c:pt idx="1">
                  <c:v>7.6902967100000001</c:v>
                </c:pt>
                <c:pt idx="2">
                  <c:v>11.486846600000003</c:v>
                </c:pt>
                <c:pt idx="3">
                  <c:v>11.311655758999999</c:v>
                </c:pt>
                <c:pt idx="4">
                  <c:v>11.713208199999999</c:v>
                </c:pt>
                <c:pt idx="5">
                  <c:v>18.897169000000005</c:v>
                </c:pt>
                <c:pt idx="6">
                  <c:v>9.9414111999999992</c:v>
                </c:pt>
                <c:pt idx="7">
                  <c:v>26.770106500000001</c:v>
                </c:pt>
                <c:pt idx="8">
                  <c:v>13.196316099999995</c:v>
                </c:pt>
                <c:pt idx="9">
                  <c:v>82.8956716</c:v>
                </c:pt>
                <c:pt idx="10">
                  <c:v>15.501501750999997</c:v>
                </c:pt>
                <c:pt idx="11">
                  <c:v>16.050594</c:v>
                </c:pt>
                <c:pt idx="12">
                  <c:v>5.4522708999999985</c:v>
                </c:pt>
                <c:pt idx="13">
                  <c:v>15.003656430000005</c:v>
                </c:pt>
                <c:pt idx="14">
                  <c:v>20.102522200000003</c:v>
                </c:pt>
                <c:pt idx="15">
                  <c:v>31.782210662000004</c:v>
                </c:pt>
                <c:pt idx="16">
                  <c:v>22.587605900000007</c:v>
                </c:pt>
                <c:pt idx="17">
                  <c:v>23.691800756070005</c:v>
                </c:pt>
                <c:pt idx="18">
                  <c:v>21.907288269999992</c:v>
                </c:pt>
                <c:pt idx="19">
                  <c:v>43.220725669999986</c:v>
                </c:pt>
                <c:pt idx="20">
                  <c:v>12.581531999999996</c:v>
                </c:pt>
                <c:pt idx="21">
                  <c:v>18.878433059999992</c:v>
                </c:pt>
                <c:pt idx="22">
                  <c:v>21.610883501999997</c:v>
                </c:pt>
                <c:pt idx="23">
                  <c:v>20.810308070000001</c:v>
                </c:pt>
                <c:pt idx="24">
                  <c:v>19.393269999999998</c:v>
                </c:pt>
                <c:pt idx="25">
                  <c:v>21.989738689999996</c:v>
                </c:pt>
                <c:pt idx="26">
                  <c:v>21.066714200000014</c:v>
                </c:pt>
                <c:pt idx="27">
                  <c:v>10.387857009999998</c:v>
                </c:pt>
                <c:pt idx="28">
                  <c:v>33.503738239999997</c:v>
                </c:pt>
                <c:pt idx="29">
                  <c:v>19.759450030000004</c:v>
                </c:pt>
                <c:pt idx="30">
                  <c:v>15.709897800000002</c:v>
                </c:pt>
                <c:pt idx="31">
                  <c:v>28.883482000000004</c:v>
                </c:pt>
                <c:pt idx="32">
                  <c:v>27.087827549999997</c:v>
                </c:pt>
                <c:pt idx="33">
                  <c:v>33.064415000000004</c:v>
                </c:pt>
                <c:pt idx="34">
                  <c:v>31.357596700999995</c:v>
                </c:pt>
                <c:pt idx="35">
                  <c:v>39.228523400000007</c:v>
                </c:pt>
                <c:pt idx="36">
                  <c:v>52.392708655999996</c:v>
                </c:pt>
                <c:pt idx="37">
                  <c:v>144.58365900000004</c:v>
                </c:pt>
                <c:pt idx="38">
                  <c:v>43.859514349999984</c:v>
                </c:pt>
                <c:pt idx="39">
                  <c:v>24.211165800000003</c:v>
                </c:pt>
                <c:pt idx="40">
                  <c:v>19.328551000000004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D-4101-8377-9BF2E4293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'Exit Activity'!$B$40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'Exit Activity'!$C$37:$AQ$38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 Activity'!$C$40:$AQ$40</c:f>
              <c:numCache>
                <c:formatCode>General</c:formatCode>
                <c:ptCount val="41"/>
                <c:pt idx="0">
                  <c:v>180</c:v>
                </c:pt>
                <c:pt idx="1">
                  <c:v>156</c:v>
                </c:pt>
                <c:pt idx="2">
                  <c:v>166</c:v>
                </c:pt>
                <c:pt idx="3">
                  <c:v>209</c:v>
                </c:pt>
                <c:pt idx="4">
                  <c:v>211</c:v>
                </c:pt>
                <c:pt idx="5">
                  <c:v>161</c:v>
                </c:pt>
                <c:pt idx="6">
                  <c:v>182</c:v>
                </c:pt>
                <c:pt idx="7">
                  <c:v>186</c:v>
                </c:pt>
                <c:pt idx="8">
                  <c:v>225</c:v>
                </c:pt>
                <c:pt idx="9">
                  <c:v>201</c:v>
                </c:pt>
                <c:pt idx="10">
                  <c:v>208</c:v>
                </c:pt>
                <c:pt idx="11">
                  <c:v>235</c:v>
                </c:pt>
                <c:pt idx="12">
                  <c:v>216</c:v>
                </c:pt>
                <c:pt idx="13">
                  <c:v>202</c:v>
                </c:pt>
                <c:pt idx="14">
                  <c:v>243</c:v>
                </c:pt>
                <c:pt idx="15">
                  <c:v>244</c:v>
                </c:pt>
                <c:pt idx="16">
                  <c:v>273</c:v>
                </c:pt>
                <c:pt idx="17">
                  <c:v>284</c:v>
                </c:pt>
                <c:pt idx="18">
                  <c:v>267</c:v>
                </c:pt>
                <c:pt idx="19">
                  <c:v>258</c:v>
                </c:pt>
                <c:pt idx="20">
                  <c:v>285</c:v>
                </c:pt>
                <c:pt idx="21">
                  <c:v>251</c:v>
                </c:pt>
                <c:pt idx="22">
                  <c:v>261</c:v>
                </c:pt>
                <c:pt idx="23">
                  <c:v>240</c:v>
                </c:pt>
                <c:pt idx="24">
                  <c:v>261</c:v>
                </c:pt>
                <c:pt idx="25">
                  <c:v>225</c:v>
                </c:pt>
                <c:pt idx="26">
                  <c:v>223</c:v>
                </c:pt>
                <c:pt idx="27">
                  <c:v>214</c:v>
                </c:pt>
                <c:pt idx="28">
                  <c:v>259</c:v>
                </c:pt>
                <c:pt idx="29">
                  <c:v>230</c:v>
                </c:pt>
                <c:pt idx="30">
                  <c:v>214</c:v>
                </c:pt>
                <c:pt idx="31">
                  <c:v>237</c:v>
                </c:pt>
                <c:pt idx="32">
                  <c:v>272</c:v>
                </c:pt>
                <c:pt idx="33">
                  <c:v>259</c:v>
                </c:pt>
                <c:pt idx="34">
                  <c:v>261</c:v>
                </c:pt>
                <c:pt idx="35">
                  <c:v>253</c:v>
                </c:pt>
                <c:pt idx="36">
                  <c:v>237</c:v>
                </c:pt>
                <c:pt idx="37">
                  <c:v>288</c:v>
                </c:pt>
                <c:pt idx="38">
                  <c:v>245</c:v>
                </c:pt>
                <c:pt idx="39">
                  <c:v>215</c:v>
                </c:pt>
                <c:pt idx="40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FD-4101-8377-9BF2E4293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Size'!$C$8</c:f>
              <c:strCache>
                <c:ptCount val="1"/>
                <c:pt idx="0">
                  <c:v>Under $25M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Size'!$D$8:$R$8</c:f>
              <c:numCache>
                <c:formatCode>General</c:formatCode>
                <c:ptCount val="15"/>
                <c:pt idx="0">
                  <c:v>89</c:v>
                </c:pt>
                <c:pt idx="1">
                  <c:v>91</c:v>
                </c:pt>
                <c:pt idx="2">
                  <c:v>74</c:v>
                </c:pt>
                <c:pt idx="3">
                  <c:v>75</c:v>
                </c:pt>
                <c:pt idx="4">
                  <c:v>95</c:v>
                </c:pt>
                <c:pt idx="5">
                  <c:v>98</c:v>
                </c:pt>
                <c:pt idx="6">
                  <c:v>91</c:v>
                </c:pt>
                <c:pt idx="7">
                  <c:v>109</c:v>
                </c:pt>
                <c:pt idx="8">
                  <c:v>120</c:v>
                </c:pt>
                <c:pt idx="9">
                  <c:v>107</c:v>
                </c:pt>
                <c:pt idx="10">
                  <c:v>87</c:v>
                </c:pt>
                <c:pt idx="11">
                  <c:v>69</c:v>
                </c:pt>
                <c:pt idx="12">
                  <c:v>77</c:v>
                </c:pt>
                <c:pt idx="13">
                  <c:v>56</c:v>
                </c:pt>
                <c:pt idx="1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F-4E5D-99FF-DCDD515A8CCC}"/>
            </c:ext>
          </c:extLst>
        </c:ser>
        <c:ser>
          <c:idx val="2"/>
          <c:order val="1"/>
          <c:tx>
            <c:strRef>
              <c:f>'Exits x Size'!$C$9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Size'!$D$9:$R$9</c:f>
              <c:numCache>
                <c:formatCode>General</c:formatCode>
                <c:ptCount val="15"/>
                <c:pt idx="0">
                  <c:v>48</c:v>
                </c:pt>
                <c:pt idx="1">
                  <c:v>40</c:v>
                </c:pt>
                <c:pt idx="2">
                  <c:v>43</c:v>
                </c:pt>
                <c:pt idx="3">
                  <c:v>24</c:v>
                </c:pt>
                <c:pt idx="4">
                  <c:v>34</c:v>
                </c:pt>
                <c:pt idx="5">
                  <c:v>44</c:v>
                </c:pt>
                <c:pt idx="6">
                  <c:v>44</c:v>
                </c:pt>
                <c:pt idx="7">
                  <c:v>48</c:v>
                </c:pt>
                <c:pt idx="8">
                  <c:v>52</c:v>
                </c:pt>
                <c:pt idx="9">
                  <c:v>54</c:v>
                </c:pt>
                <c:pt idx="10">
                  <c:v>26</c:v>
                </c:pt>
                <c:pt idx="11">
                  <c:v>36</c:v>
                </c:pt>
                <c:pt idx="12">
                  <c:v>27</c:v>
                </c:pt>
                <c:pt idx="13">
                  <c:v>30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F-4E5D-99FF-DCDD515A8CCC}"/>
            </c:ext>
          </c:extLst>
        </c:ser>
        <c:ser>
          <c:idx val="3"/>
          <c:order val="2"/>
          <c:tx>
            <c:strRef>
              <c:f>'Exits x Size'!$C$10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Size'!$D$10:$R$10</c:f>
              <c:numCache>
                <c:formatCode>General</c:formatCode>
                <c:ptCount val="15"/>
                <c:pt idx="0">
                  <c:v>58</c:v>
                </c:pt>
                <c:pt idx="1">
                  <c:v>43</c:v>
                </c:pt>
                <c:pt idx="2">
                  <c:v>21</c:v>
                </c:pt>
                <c:pt idx="3">
                  <c:v>11</c:v>
                </c:pt>
                <c:pt idx="4">
                  <c:v>41</c:v>
                </c:pt>
                <c:pt idx="5">
                  <c:v>54</c:v>
                </c:pt>
                <c:pt idx="6">
                  <c:v>32</c:v>
                </c:pt>
                <c:pt idx="7">
                  <c:v>33</c:v>
                </c:pt>
                <c:pt idx="8">
                  <c:v>54</c:v>
                </c:pt>
                <c:pt idx="9">
                  <c:v>44</c:v>
                </c:pt>
                <c:pt idx="10">
                  <c:v>32</c:v>
                </c:pt>
                <c:pt idx="11">
                  <c:v>38</c:v>
                </c:pt>
                <c:pt idx="12">
                  <c:v>46</c:v>
                </c:pt>
                <c:pt idx="13">
                  <c:v>41</c:v>
                </c:pt>
                <c:pt idx="1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8F-4E5D-99FF-DCDD515A8CCC}"/>
            </c:ext>
          </c:extLst>
        </c:ser>
        <c:ser>
          <c:idx val="0"/>
          <c:order val="3"/>
          <c:tx>
            <c:strRef>
              <c:f>'Exits x Size'!$C$11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'Exits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Size'!$D$11:$R$11</c:f>
              <c:numCache>
                <c:formatCode>General</c:formatCode>
                <c:ptCount val="15"/>
                <c:pt idx="0">
                  <c:v>91</c:v>
                </c:pt>
                <c:pt idx="1">
                  <c:v>132</c:v>
                </c:pt>
                <c:pt idx="2">
                  <c:v>45</c:v>
                </c:pt>
                <c:pt idx="3">
                  <c:v>39</c:v>
                </c:pt>
                <c:pt idx="4">
                  <c:v>89</c:v>
                </c:pt>
                <c:pt idx="5">
                  <c:v>86</c:v>
                </c:pt>
                <c:pt idx="6">
                  <c:v>106</c:v>
                </c:pt>
                <c:pt idx="7">
                  <c:v>121</c:v>
                </c:pt>
                <c:pt idx="8">
                  <c:v>166</c:v>
                </c:pt>
                <c:pt idx="9">
                  <c:v>117</c:v>
                </c:pt>
                <c:pt idx="10">
                  <c:v>110</c:v>
                </c:pt>
                <c:pt idx="11">
                  <c:v>104</c:v>
                </c:pt>
                <c:pt idx="12">
                  <c:v>152</c:v>
                </c:pt>
                <c:pt idx="13">
                  <c:v>143</c:v>
                </c:pt>
                <c:pt idx="1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8F-4E5D-99FF-DCDD515A8CCC}"/>
            </c:ext>
          </c:extLst>
        </c:ser>
        <c:ser>
          <c:idx val="4"/>
          <c:order val="4"/>
          <c:tx>
            <c:strRef>
              <c:f>'Exits x Size'!$C$12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'Exits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Size'!$D$12:$R$12</c:f>
              <c:numCache>
                <c:formatCode>General</c:formatCode>
                <c:ptCount val="15"/>
                <c:pt idx="0">
                  <c:v>7</c:v>
                </c:pt>
                <c:pt idx="1">
                  <c:v>25</c:v>
                </c:pt>
                <c:pt idx="2">
                  <c:v>7</c:v>
                </c:pt>
                <c:pt idx="3">
                  <c:v>10</c:v>
                </c:pt>
                <c:pt idx="4">
                  <c:v>22</c:v>
                </c:pt>
                <c:pt idx="5">
                  <c:v>25</c:v>
                </c:pt>
                <c:pt idx="6">
                  <c:v>31</c:v>
                </c:pt>
                <c:pt idx="7">
                  <c:v>28</c:v>
                </c:pt>
                <c:pt idx="8">
                  <c:v>46</c:v>
                </c:pt>
                <c:pt idx="9">
                  <c:v>33</c:v>
                </c:pt>
                <c:pt idx="10">
                  <c:v>35</c:v>
                </c:pt>
                <c:pt idx="11">
                  <c:v>45</c:v>
                </c:pt>
                <c:pt idx="12">
                  <c:v>53</c:v>
                </c:pt>
                <c:pt idx="13">
                  <c:v>58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8F-4E5D-99FF-DCDD515A8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Size'!$C$45</c:f>
              <c:strCache>
                <c:ptCount val="1"/>
                <c:pt idx="0">
                  <c:v>Under $25M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Size'!$D$44:$R$44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Size'!$D$45:$R$45</c:f>
              <c:numCache>
                <c:formatCode>"$"#,##0.0</c:formatCode>
                <c:ptCount val="15"/>
                <c:pt idx="0">
                  <c:v>0.9698423100000001</c:v>
                </c:pt>
                <c:pt idx="1">
                  <c:v>0.83864029000000007</c:v>
                </c:pt>
                <c:pt idx="2">
                  <c:v>0.70105703800000019</c:v>
                </c:pt>
                <c:pt idx="3">
                  <c:v>0.7639341999999999</c:v>
                </c:pt>
                <c:pt idx="4">
                  <c:v>1.0720511690000001</c:v>
                </c:pt>
                <c:pt idx="5">
                  <c:v>0.9902263</c:v>
                </c:pt>
                <c:pt idx="6">
                  <c:v>0.91930955100000022</c:v>
                </c:pt>
                <c:pt idx="7">
                  <c:v>1.1944344919999998</c:v>
                </c:pt>
                <c:pt idx="8">
                  <c:v>1.2246301960700003</c:v>
                </c:pt>
                <c:pt idx="9">
                  <c:v>1.0333697320000002</c:v>
                </c:pt>
                <c:pt idx="10">
                  <c:v>0.87767309999999987</c:v>
                </c:pt>
                <c:pt idx="11">
                  <c:v>0.74103447000000033</c:v>
                </c:pt>
                <c:pt idx="12">
                  <c:v>0.93572585100000016</c:v>
                </c:pt>
                <c:pt idx="13">
                  <c:v>0.64652980599999998</c:v>
                </c:pt>
                <c:pt idx="14">
                  <c:v>9.5700000000000007E-2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AB-418A-AC28-C3ABF705F26B}"/>
            </c:ext>
          </c:extLst>
        </c:ser>
        <c:ser>
          <c:idx val="2"/>
          <c:order val="1"/>
          <c:tx>
            <c:strRef>
              <c:f>'Exits x Size'!$C$46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Size'!$D$44:$R$44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Size'!$D$46:$R$46</c:f>
              <c:numCache>
                <c:formatCode>"$"#,##0.0</c:formatCode>
                <c:ptCount val="15"/>
                <c:pt idx="0">
                  <c:v>1.8214339999999998</c:v>
                </c:pt>
                <c:pt idx="1">
                  <c:v>1.4257801999999999</c:v>
                </c:pt>
                <c:pt idx="2">
                  <c:v>1.5295260000000002</c:v>
                </c:pt>
                <c:pt idx="3">
                  <c:v>0.77939999999999998</c:v>
                </c:pt>
                <c:pt idx="4">
                  <c:v>1.1610227</c:v>
                </c:pt>
                <c:pt idx="5">
                  <c:v>1.4929136000000001</c:v>
                </c:pt>
                <c:pt idx="6">
                  <c:v>1.56673</c:v>
                </c:pt>
                <c:pt idx="7">
                  <c:v>1.6959012</c:v>
                </c:pt>
                <c:pt idx="8">
                  <c:v>1.9499375999999997</c:v>
                </c:pt>
                <c:pt idx="9">
                  <c:v>1.9725308999999995</c:v>
                </c:pt>
                <c:pt idx="10">
                  <c:v>0.95400410000000002</c:v>
                </c:pt>
                <c:pt idx="11">
                  <c:v>1.3045945999999999</c:v>
                </c:pt>
                <c:pt idx="12">
                  <c:v>0.94061419999999984</c:v>
                </c:pt>
                <c:pt idx="13">
                  <c:v>1.0954514999999996</c:v>
                </c:pt>
                <c:pt idx="14">
                  <c:v>0.156109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AB-418A-AC28-C3ABF705F26B}"/>
            </c:ext>
          </c:extLst>
        </c:ser>
        <c:ser>
          <c:idx val="3"/>
          <c:order val="2"/>
          <c:tx>
            <c:strRef>
              <c:f>'Exits x Size'!$C$47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Size'!$D$44:$R$44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Size'!$D$47:$R$47</c:f>
              <c:numCache>
                <c:formatCode>"$"#,##0.0</c:formatCode>
                <c:ptCount val="15"/>
                <c:pt idx="0">
                  <c:v>4.1007229000000001</c:v>
                </c:pt>
                <c:pt idx="1">
                  <c:v>3.0616497000000003</c:v>
                </c:pt>
                <c:pt idx="2">
                  <c:v>1.3930374999999999</c:v>
                </c:pt>
                <c:pt idx="3">
                  <c:v>0.69270000000000009</c:v>
                </c:pt>
                <c:pt idx="4">
                  <c:v>2.9699695999999998</c:v>
                </c:pt>
                <c:pt idx="5">
                  <c:v>3.8404139999999991</c:v>
                </c:pt>
                <c:pt idx="6">
                  <c:v>2.2174978999999997</c:v>
                </c:pt>
                <c:pt idx="7">
                  <c:v>2.2636105000000004</c:v>
                </c:pt>
                <c:pt idx="8">
                  <c:v>3.6964018000000012</c:v>
                </c:pt>
                <c:pt idx="9">
                  <c:v>3.1921280000000007</c:v>
                </c:pt>
                <c:pt idx="10">
                  <c:v>2.2757836999999999</c:v>
                </c:pt>
                <c:pt idx="11">
                  <c:v>2.7149210000000004</c:v>
                </c:pt>
                <c:pt idx="12">
                  <c:v>3.1154565999999999</c:v>
                </c:pt>
                <c:pt idx="13">
                  <c:v>2.8078954999999994</c:v>
                </c:pt>
                <c:pt idx="14">
                  <c:v>0.27994999999999998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AB-418A-AC28-C3ABF705F26B}"/>
            </c:ext>
          </c:extLst>
        </c:ser>
        <c:ser>
          <c:idx val="0"/>
          <c:order val="3"/>
          <c:tx>
            <c:strRef>
              <c:f>'Exits x Size'!$C$48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'Exits x Size'!$D$44:$R$44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Size'!$D$48:$R$48</c:f>
              <c:numCache>
                <c:formatCode>"$"#,##0.0</c:formatCode>
                <c:ptCount val="15"/>
                <c:pt idx="0">
                  <c:v>19.928515999999998</c:v>
                </c:pt>
                <c:pt idx="1">
                  <c:v>32.400493999999995</c:v>
                </c:pt>
                <c:pt idx="2">
                  <c:v>8.8963579999999993</c:v>
                </c:pt>
                <c:pt idx="3">
                  <c:v>8.6556029999999993</c:v>
                </c:pt>
                <c:pt idx="4">
                  <c:v>19.941650999999997</c:v>
                </c:pt>
                <c:pt idx="5">
                  <c:v>20.095415999999993</c:v>
                </c:pt>
                <c:pt idx="6">
                  <c:v>23.974214999999997</c:v>
                </c:pt>
                <c:pt idx="7">
                  <c:v>27.029829999999993</c:v>
                </c:pt>
                <c:pt idx="8">
                  <c:v>37.255543999999986</c:v>
                </c:pt>
                <c:pt idx="9">
                  <c:v>28.311719999999998</c:v>
                </c:pt>
                <c:pt idx="10">
                  <c:v>22.978545999999991</c:v>
                </c:pt>
                <c:pt idx="11">
                  <c:v>23.460172999999994</c:v>
                </c:pt>
                <c:pt idx="12">
                  <c:v>37.271252000000011</c:v>
                </c:pt>
                <c:pt idx="13">
                  <c:v>34.813743000000002</c:v>
                </c:pt>
                <c:pt idx="14">
                  <c:v>3.3496410000000001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AB-418A-AC28-C3ABF705F26B}"/>
            </c:ext>
          </c:extLst>
        </c:ser>
        <c:ser>
          <c:idx val="4"/>
          <c:order val="4"/>
          <c:tx>
            <c:strRef>
              <c:f>'Exits x Size'!$C$49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'Exits x Size'!$D$44:$R$44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Size'!$D$49:$R$49</c:f>
              <c:numCache>
                <c:formatCode>"$"#,##0.0</c:formatCode>
                <c:ptCount val="15"/>
                <c:pt idx="0">
                  <c:v>5.3785069999999999</c:v>
                </c:pt>
                <c:pt idx="1">
                  <c:v>19.440605000000001</c:v>
                </c:pt>
                <c:pt idx="2">
                  <c:v>7.4551600000000002</c:v>
                </c:pt>
                <c:pt idx="3">
                  <c:v>10.72653</c:v>
                </c:pt>
                <c:pt idx="4">
                  <c:v>16.948633000000001</c:v>
                </c:pt>
                <c:pt idx="5">
                  <c:v>40.902924999999996</c:v>
                </c:pt>
                <c:pt idx="6">
                  <c:v>98.966330999999997</c:v>
                </c:pt>
                <c:pt idx="7">
                  <c:v>40.156884000000005</c:v>
                </c:pt>
                <c:pt idx="8">
                  <c:v>67.280907000000013</c:v>
                </c:pt>
                <c:pt idx="9">
                  <c:v>39.371408000000002</c:v>
                </c:pt>
                <c:pt idx="10">
                  <c:v>45.751572999999986</c:v>
                </c:pt>
                <c:pt idx="11">
                  <c:v>69.635845000000003</c:v>
                </c:pt>
                <c:pt idx="12">
                  <c:v>88.475314000000012</c:v>
                </c:pt>
                <c:pt idx="13">
                  <c:v>225.68342800000002</c:v>
                </c:pt>
                <c:pt idx="14">
                  <c:v>15.447151000000002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AB-418A-AC28-C3ABF705F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'Angel &amp; Seed Activity'!$B$41</c:f>
              <c:strCache>
                <c:ptCount val="1"/>
                <c:pt idx="0">
                  <c:v>Angel 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multiLvlStrRef>
              <c:f>'Angel &amp; Seed Activity'!$C$39:$AQ$40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'Angel &amp; Seed Activity'!$C$41:$AQ$41</c:f>
              <c:numCache>
                <c:formatCode>"$"#,##0.0</c:formatCode>
                <c:ptCount val="41"/>
                <c:pt idx="0">
                  <c:v>0.28257561700000011</c:v>
                </c:pt>
                <c:pt idx="1">
                  <c:v>0.25030767700000001</c:v>
                </c:pt>
                <c:pt idx="2">
                  <c:v>0.23383125575200001</c:v>
                </c:pt>
                <c:pt idx="3">
                  <c:v>0.33758944400000007</c:v>
                </c:pt>
                <c:pt idx="4">
                  <c:v>0.36848436400000018</c:v>
                </c:pt>
                <c:pt idx="5">
                  <c:v>0.27287946599999996</c:v>
                </c:pt>
                <c:pt idx="6">
                  <c:v>0.33415131199999998</c:v>
                </c:pt>
                <c:pt idx="7">
                  <c:v>0.34942781839999992</c:v>
                </c:pt>
                <c:pt idx="8">
                  <c:v>0.47335063899999974</c:v>
                </c:pt>
                <c:pt idx="9">
                  <c:v>0.41007393400000003</c:v>
                </c:pt>
                <c:pt idx="10">
                  <c:v>0.30146783000000005</c:v>
                </c:pt>
                <c:pt idx="11">
                  <c:v>0.38882449299999988</c:v>
                </c:pt>
                <c:pt idx="12">
                  <c:v>0.42296962100000007</c:v>
                </c:pt>
                <c:pt idx="13">
                  <c:v>0.6374018050000001</c:v>
                </c:pt>
                <c:pt idx="14">
                  <c:v>0.65917552099999965</c:v>
                </c:pt>
                <c:pt idx="15">
                  <c:v>0.589213616</c:v>
                </c:pt>
                <c:pt idx="16">
                  <c:v>0.58554623599999955</c:v>
                </c:pt>
                <c:pt idx="17">
                  <c:v>0.6096003710000002</c:v>
                </c:pt>
                <c:pt idx="18">
                  <c:v>0.80530620399999975</c:v>
                </c:pt>
                <c:pt idx="19">
                  <c:v>0.9157073569999995</c:v>
                </c:pt>
                <c:pt idx="20">
                  <c:v>0.87810482699999948</c:v>
                </c:pt>
                <c:pt idx="21">
                  <c:v>0.79961549769999929</c:v>
                </c:pt>
                <c:pt idx="22">
                  <c:v>0.95638992199999928</c:v>
                </c:pt>
                <c:pt idx="23">
                  <c:v>0.79423912264999996</c:v>
                </c:pt>
                <c:pt idx="24">
                  <c:v>0.78581966189999919</c:v>
                </c:pt>
                <c:pt idx="25">
                  <c:v>0.73065090999999993</c:v>
                </c:pt>
                <c:pt idx="26">
                  <c:v>0.68847722100000042</c:v>
                </c:pt>
                <c:pt idx="27">
                  <c:v>0.58872684099999972</c:v>
                </c:pt>
                <c:pt idx="28">
                  <c:v>0.70343835500000018</c:v>
                </c:pt>
                <c:pt idx="29">
                  <c:v>0.68360238769999893</c:v>
                </c:pt>
                <c:pt idx="30">
                  <c:v>0.78188256699999881</c:v>
                </c:pt>
                <c:pt idx="31">
                  <c:v>0.75173136300000043</c:v>
                </c:pt>
                <c:pt idx="32">
                  <c:v>0.75009541199999885</c:v>
                </c:pt>
                <c:pt idx="33">
                  <c:v>0.70700834499999943</c:v>
                </c:pt>
                <c:pt idx="34">
                  <c:v>0.65969118800000026</c:v>
                </c:pt>
                <c:pt idx="35">
                  <c:v>0.86050177900000013</c:v>
                </c:pt>
                <c:pt idx="36">
                  <c:v>1.2060312019999997</c:v>
                </c:pt>
                <c:pt idx="37">
                  <c:v>0.67237616699999903</c:v>
                </c:pt>
                <c:pt idx="38">
                  <c:v>0.81735299200000033</c:v>
                </c:pt>
                <c:pt idx="39">
                  <c:v>1.0435769619999993</c:v>
                </c:pt>
                <c:pt idx="40">
                  <c:v>0.92856808899999888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3-457F-AFF9-8EACA971F041}"/>
            </c:ext>
          </c:extLst>
        </c:ser>
        <c:ser>
          <c:idx val="1"/>
          <c:order val="1"/>
          <c:tx>
            <c:strRef>
              <c:f>'Angel &amp; Seed Activity'!$B$42</c:f>
              <c:strCache>
                <c:ptCount val="1"/>
                <c:pt idx="0">
                  <c:v>Seed deal value ($B)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invertIfNegative val="0"/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23-457F-AFF9-8EACA971F04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23-457F-AFF9-8EACA971F04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23-457F-AFF9-8EACA971F04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23-457F-AFF9-8EACA971F041}"/>
              </c:ext>
            </c:extLst>
          </c:dPt>
          <c:cat>
            <c:multiLvlStrRef>
              <c:f>'Angel &amp; Seed Activity'!$C$39:$AQ$40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'Angel &amp; Seed Activity'!$C$42:$AQ$42</c:f>
              <c:numCache>
                <c:formatCode>"$"#,##0.0</c:formatCode>
                <c:ptCount val="41"/>
                <c:pt idx="0">
                  <c:v>0.12489962399999997</c:v>
                </c:pt>
                <c:pt idx="1">
                  <c:v>8.5625236999999993E-2</c:v>
                </c:pt>
                <c:pt idx="2">
                  <c:v>0.11781973100000001</c:v>
                </c:pt>
                <c:pt idx="3">
                  <c:v>0.138611809</c:v>
                </c:pt>
                <c:pt idx="4">
                  <c:v>0.43258019899999989</c:v>
                </c:pt>
                <c:pt idx="5">
                  <c:v>0.29112779300000002</c:v>
                </c:pt>
                <c:pt idx="6">
                  <c:v>0.192641857</c:v>
                </c:pt>
                <c:pt idx="7">
                  <c:v>0.2591187793000001</c:v>
                </c:pt>
                <c:pt idx="8">
                  <c:v>0.34973276110000012</c:v>
                </c:pt>
                <c:pt idx="9">
                  <c:v>0.62236951900000004</c:v>
                </c:pt>
                <c:pt idx="10">
                  <c:v>0.37362685599999995</c:v>
                </c:pt>
                <c:pt idx="11">
                  <c:v>0.40137421450000027</c:v>
                </c:pt>
                <c:pt idx="12">
                  <c:v>0.56617453849999977</c:v>
                </c:pt>
                <c:pt idx="13">
                  <c:v>0.49612533499999995</c:v>
                </c:pt>
                <c:pt idx="14">
                  <c:v>0.57465655599999987</c:v>
                </c:pt>
                <c:pt idx="15">
                  <c:v>0.6032840635800002</c:v>
                </c:pt>
                <c:pt idx="16">
                  <c:v>0.6214568932999992</c:v>
                </c:pt>
                <c:pt idx="17">
                  <c:v>0.61386224649999976</c:v>
                </c:pt>
                <c:pt idx="18">
                  <c:v>0.77435545440000009</c:v>
                </c:pt>
                <c:pt idx="19">
                  <c:v>0.72246327450000036</c:v>
                </c:pt>
                <c:pt idx="20">
                  <c:v>0.80482407400000033</c:v>
                </c:pt>
                <c:pt idx="21">
                  <c:v>0.97494627269999989</c:v>
                </c:pt>
                <c:pt idx="22">
                  <c:v>0.80530367200000075</c:v>
                </c:pt>
                <c:pt idx="23">
                  <c:v>0.8501462470000003</c:v>
                </c:pt>
                <c:pt idx="24">
                  <c:v>0.93304961980000023</c:v>
                </c:pt>
                <c:pt idx="25">
                  <c:v>0.94593577999999978</c:v>
                </c:pt>
                <c:pt idx="26">
                  <c:v>0.97827374099999953</c:v>
                </c:pt>
                <c:pt idx="27">
                  <c:v>0.99894543009999992</c:v>
                </c:pt>
                <c:pt idx="28">
                  <c:v>1.1790445018999998</c:v>
                </c:pt>
                <c:pt idx="29">
                  <c:v>1.0782096589999994</c:v>
                </c:pt>
                <c:pt idx="30">
                  <c:v>1.2437397860000001</c:v>
                </c:pt>
                <c:pt idx="31">
                  <c:v>1.1696439693999989</c:v>
                </c:pt>
                <c:pt idx="32">
                  <c:v>1.3690261699999999</c:v>
                </c:pt>
                <c:pt idx="33">
                  <c:v>2.5670396750000024</c:v>
                </c:pt>
                <c:pt idx="34">
                  <c:v>1.3373662630000009</c:v>
                </c:pt>
                <c:pt idx="35">
                  <c:v>1.5324732565999977</c:v>
                </c:pt>
                <c:pt idx="36">
                  <c:v>1.6668957313000012</c:v>
                </c:pt>
                <c:pt idx="37">
                  <c:v>1.5070267292999997</c:v>
                </c:pt>
                <c:pt idx="38">
                  <c:v>1.6653497840999989</c:v>
                </c:pt>
                <c:pt idx="39">
                  <c:v>1.6025938819999992</c:v>
                </c:pt>
                <c:pt idx="40">
                  <c:v>0.97411998099999997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23-457F-AFF9-8EACA971F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993389984"/>
        <c:axId val="1993391856"/>
      </c:barChart>
      <c:lineChart>
        <c:grouping val="standard"/>
        <c:varyColors val="0"/>
        <c:ser>
          <c:idx val="2"/>
          <c:order val="2"/>
          <c:tx>
            <c:strRef>
              <c:f>'Angel &amp; Seed Activity'!$B$43</c:f>
              <c:strCache>
                <c:ptCount val="1"/>
                <c:pt idx="0">
                  <c:v>Angel deal count</c:v>
                </c:pt>
              </c:strCache>
            </c:strRef>
          </c:tx>
          <c:marker>
            <c:symbol val="none"/>
          </c:marker>
          <c:cat>
            <c:multiLvlStrRef>
              <c:f>'Angel &amp; Seed Activity'!$C$39:$AQ$40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'Angel &amp; Seed Activity'!$C$43:$AQ$43</c:f>
              <c:numCache>
                <c:formatCode>General</c:formatCode>
                <c:ptCount val="41"/>
                <c:pt idx="0">
                  <c:v>264</c:v>
                </c:pt>
                <c:pt idx="1">
                  <c:v>249</c:v>
                </c:pt>
                <c:pt idx="2">
                  <c:v>247</c:v>
                </c:pt>
                <c:pt idx="3">
                  <c:v>286</c:v>
                </c:pt>
                <c:pt idx="4">
                  <c:v>393</c:v>
                </c:pt>
                <c:pt idx="5">
                  <c:v>336</c:v>
                </c:pt>
                <c:pt idx="6">
                  <c:v>342</c:v>
                </c:pt>
                <c:pt idx="7">
                  <c:v>356</c:v>
                </c:pt>
                <c:pt idx="8">
                  <c:v>470</c:v>
                </c:pt>
                <c:pt idx="9">
                  <c:v>388</c:v>
                </c:pt>
                <c:pt idx="10">
                  <c:v>377</c:v>
                </c:pt>
                <c:pt idx="11">
                  <c:v>394</c:v>
                </c:pt>
                <c:pt idx="12">
                  <c:v>545</c:v>
                </c:pt>
                <c:pt idx="13">
                  <c:v>469</c:v>
                </c:pt>
                <c:pt idx="14">
                  <c:v>544</c:v>
                </c:pt>
                <c:pt idx="15">
                  <c:v>616</c:v>
                </c:pt>
                <c:pt idx="16">
                  <c:v>734</c:v>
                </c:pt>
                <c:pt idx="17">
                  <c:v>632</c:v>
                </c:pt>
                <c:pt idx="18">
                  <c:v>687</c:v>
                </c:pt>
                <c:pt idx="19">
                  <c:v>741</c:v>
                </c:pt>
                <c:pt idx="20">
                  <c:v>823</c:v>
                </c:pt>
                <c:pt idx="21">
                  <c:v>807</c:v>
                </c:pt>
                <c:pt idx="22">
                  <c:v>825</c:v>
                </c:pt>
                <c:pt idx="23">
                  <c:v>735</c:v>
                </c:pt>
                <c:pt idx="24">
                  <c:v>736</c:v>
                </c:pt>
                <c:pt idx="25">
                  <c:v>646</c:v>
                </c:pt>
                <c:pt idx="26">
                  <c:v>589</c:v>
                </c:pt>
                <c:pt idx="27">
                  <c:v>549</c:v>
                </c:pt>
                <c:pt idx="28">
                  <c:v>645</c:v>
                </c:pt>
                <c:pt idx="29">
                  <c:v>618</c:v>
                </c:pt>
                <c:pt idx="30">
                  <c:v>677</c:v>
                </c:pt>
                <c:pt idx="31">
                  <c:v>713</c:v>
                </c:pt>
                <c:pt idx="32">
                  <c:v>635</c:v>
                </c:pt>
                <c:pt idx="33">
                  <c:v>579</c:v>
                </c:pt>
                <c:pt idx="34">
                  <c:v>508</c:v>
                </c:pt>
                <c:pt idx="35">
                  <c:v>575</c:v>
                </c:pt>
                <c:pt idx="36">
                  <c:v>608</c:v>
                </c:pt>
                <c:pt idx="37">
                  <c:v>571</c:v>
                </c:pt>
                <c:pt idx="38">
                  <c:v>612</c:v>
                </c:pt>
                <c:pt idx="39">
                  <c:v>636</c:v>
                </c:pt>
                <c:pt idx="40">
                  <c:v>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723-457F-AFF9-8EACA971F041}"/>
            </c:ext>
          </c:extLst>
        </c:ser>
        <c:ser>
          <c:idx val="3"/>
          <c:order val="3"/>
          <c:tx>
            <c:strRef>
              <c:f>'Angel &amp; Seed Activity'!$B$44</c:f>
              <c:strCache>
                <c:ptCount val="1"/>
                <c:pt idx="0">
                  <c:v>Seed deal count</c:v>
                </c:pt>
              </c:strCache>
            </c:strRef>
          </c:tx>
          <c:marker>
            <c:symbol val="none"/>
          </c:marker>
          <c:cat>
            <c:multiLvlStrRef>
              <c:f>'Angel &amp; Seed Activity'!$C$39:$AQ$40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'Angel &amp; Seed Activity'!$C$44:$AQ$44</c:f>
              <c:numCache>
                <c:formatCode>General</c:formatCode>
                <c:ptCount val="41"/>
                <c:pt idx="0">
                  <c:v>202</c:v>
                </c:pt>
                <c:pt idx="1">
                  <c:v>139</c:v>
                </c:pt>
                <c:pt idx="2">
                  <c:v>176</c:v>
                </c:pt>
                <c:pt idx="3">
                  <c:v>199</c:v>
                </c:pt>
                <c:pt idx="4">
                  <c:v>329</c:v>
                </c:pt>
                <c:pt idx="5">
                  <c:v>272</c:v>
                </c:pt>
                <c:pt idx="6">
                  <c:v>275</c:v>
                </c:pt>
                <c:pt idx="7">
                  <c:v>341</c:v>
                </c:pt>
                <c:pt idx="8">
                  <c:v>512</c:v>
                </c:pt>
                <c:pt idx="9">
                  <c:v>495</c:v>
                </c:pt>
                <c:pt idx="10">
                  <c:v>460</c:v>
                </c:pt>
                <c:pt idx="11">
                  <c:v>493</c:v>
                </c:pt>
                <c:pt idx="12">
                  <c:v>702</c:v>
                </c:pt>
                <c:pt idx="13">
                  <c:v>628</c:v>
                </c:pt>
                <c:pt idx="14">
                  <c:v>641</c:v>
                </c:pt>
                <c:pt idx="15">
                  <c:v>609</c:v>
                </c:pt>
                <c:pt idx="16">
                  <c:v>694</c:v>
                </c:pt>
                <c:pt idx="17">
                  <c:v>636</c:v>
                </c:pt>
                <c:pt idx="18">
                  <c:v>768</c:v>
                </c:pt>
                <c:pt idx="19">
                  <c:v>646</c:v>
                </c:pt>
                <c:pt idx="20">
                  <c:v>703</c:v>
                </c:pt>
                <c:pt idx="21">
                  <c:v>721</c:v>
                </c:pt>
                <c:pt idx="22">
                  <c:v>607</c:v>
                </c:pt>
                <c:pt idx="23">
                  <c:v>588</c:v>
                </c:pt>
                <c:pt idx="24">
                  <c:v>651</c:v>
                </c:pt>
                <c:pt idx="25">
                  <c:v>570</c:v>
                </c:pt>
                <c:pt idx="26">
                  <c:v>557</c:v>
                </c:pt>
                <c:pt idx="27">
                  <c:v>551</c:v>
                </c:pt>
                <c:pt idx="28">
                  <c:v>665</c:v>
                </c:pt>
                <c:pt idx="29">
                  <c:v>595</c:v>
                </c:pt>
                <c:pt idx="30">
                  <c:v>591</c:v>
                </c:pt>
                <c:pt idx="31">
                  <c:v>572</c:v>
                </c:pt>
                <c:pt idx="32">
                  <c:v>652</c:v>
                </c:pt>
                <c:pt idx="33">
                  <c:v>619</c:v>
                </c:pt>
                <c:pt idx="34">
                  <c:v>557</c:v>
                </c:pt>
                <c:pt idx="35">
                  <c:v>664</c:v>
                </c:pt>
                <c:pt idx="36">
                  <c:v>690</c:v>
                </c:pt>
                <c:pt idx="37">
                  <c:v>695</c:v>
                </c:pt>
                <c:pt idx="38">
                  <c:v>679</c:v>
                </c:pt>
                <c:pt idx="39">
                  <c:v>567</c:v>
                </c:pt>
                <c:pt idx="40">
                  <c:v>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23-457F-AFF9-8EACA971F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465549262482541"/>
          <c:y val="0.95346394677922375"/>
          <c:w val="0.53068901475034924"/>
          <c:h val="3.824279803009594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239962171830354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Size'!$U$9</c:f>
              <c:strCache>
                <c:ptCount val="1"/>
                <c:pt idx="0">
                  <c:v>Under $25M</c:v>
                </c:pt>
              </c:strCache>
            </c:strRef>
          </c:tx>
          <c:invertIfNegative val="0"/>
          <c:cat>
            <c:multiLvlStrRef>
              <c:f>'Exits x Size'!$V$7:$BJ$8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Size'!$V$9:$BJ$9</c:f>
              <c:numCache>
                <c:formatCode>General</c:formatCode>
                <c:ptCount val="41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29</c:v>
                </c:pt>
                <c:pt idx="5">
                  <c:v>27</c:v>
                </c:pt>
                <c:pt idx="6">
                  <c:v>22</c:v>
                </c:pt>
                <c:pt idx="7">
                  <c:v>20</c:v>
                </c:pt>
                <c:pt idx="8">
                  <c:v>22</c:v>
                </c:pt>
                <c:pt idx="9">
                  <c:v>22</c:v>
                </c:pt>
                <c:pt idx="10">
                  <c:v>29</c:v>
                </c:pt>
                <c:pt idx="11">
                  <c:v>18</c:v>
                </c:pt>
                <c:pt idx="12">
                  <c:v>30</c:v>
                </c:pt>
                <c:pt idx="13">
                  <c:v>18</c:v>
                </c:pt>
                <c:pt idx="14">
                  <c:v>30</c:v>
                </c:pt>
                <c:pt idx="15">
                  <c:v>31</c:v>
                </c:pt>
                <c:pt idx="16">
                  <c:v>36</c:v>
                </c:pt>
                <c:pt idx="17">
                  <c:v>35</c:v>
                </c:pt>
                <c:pt idx="18">
                  <c:v>23</c:v>
                </c:pt>
                <c:pt idx="19">
                  <c:v>26</c:v>
                </c:pt>
                <c:pt idx="20">
                  <c:v>31</c:v>
                </c:pt>
                <c:pt idx="21">
                  <c:v>25</c:v>
                </c:pt>
                <c:pt idx="22">
                  <c:v>24</c:v>
                </c:pt>
                <c:pt idx="23">
                  <c:v>27</c:v>
                </c:pt>
                <c:pt idx="24">
                  <c:v>20</c:v>
                </c:pt>
                <c:pt idx="25">
                  <c:v>23</c:v>
                </c:pt>
                <c:pt idx="26">
                  <c:v>18</c:v>
                </c:pt>
                <c:pt idx="27">
                  <c:v>26</c:v>
                </c:pt>
                <c:pt idx="28">
                  <c:v>22</c:v>
                </c:pt>
                <c:pt idx="29">
                  <c:v>24</c:v>
                </c:pt>
                <c:pt idx="30">
                  <c:v>14</c:v>
                </c:pt>
                <c:pt idx="31">
                  <c:v>9</c:v>
                </c:pt>
                <c:pt idx="32">
                  <c:v>25</c:v>
                </c:pt>
                <c:pt idx="33">
                  <c:v>11</c:v>
                </c:pt>
                <c:pt idx="34">
                  <c:v>27</c:v>
                </c:pt>
                <c:pt idx="35">
                  <c:v>14</c:v>
                </c:pt>
                <c:pt idx="36">
                  <c:v>13</c:v>
                </c:pt>
                <c:pt idx="37">
                  <c:v>18</c:v>
                </c:pt>
                <c:pt idx="38">
                  <c:v>19</c:v>
                </c:pt>
                <c:pt idx="39">
                  <c:v>6</c:v>
                </c:pt>
                <c:pt idx="4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D-4EB0-93BA-568F1FAC3692}"/>
            </c:ext>
          </c:extLst>
        </c:ser>
        <c:ser>
          <c:idx val="2"/>
          <c:order val="1"/>
          <c:tx>
            <c:strRef>
              <c:f>'Exits x Size'!$U$10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'Exits x Size'!$V$7:$BJ$8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Size'!$V$10:$BJ$10</c:f>
              <c:numCache>
                <c:formatCode>General</c:formatCode>
                <c:ptCount val="41"/>
                <c:pt idx="0">
                  <c:v>8</c:v>
                </c:pt>
                <c:pt idx="1">
                  <c:v>8</c:v>
                </c:pt>
                <c:pt idx="2">
                  <c:v>10</c:v>
                </c:pt>
                <c:pt idx="3">
                  <c:v>8</c:v>
                </c:pt>
                <c:pt idx="4">
                  <c:v>12</c:v>
                </c:pt>
                <c:pt idx="5">
                  <c:v>9</c:v>
                </c:pt>
                <c:pt idx="6">
                  <c:v>14</c:v>
                </c:pt>
                <c:pt idx="7">
                  <c:v>9</c:v>
                </c:pt>
                <c:pt idx="8">
                  <c:v>9</c:v>
                </c:pt>
                <c:pt idx="9">
                  <c:v>8</c:v>
                </c:pt>
                <c:pt idx="10">
                  <c:v>9</c:v>
                </c:pt>
                <c:pt idx="11">
                  <c:v>18</c:v>
                </c:pt>
                <c:pt idx="12">
                  <c:v>8</c:v>
                </c:pt>
                <c:pt idx="13">
                  <c:v>10</c:v>
                </c:pt>
                <c:pt idx="14">
                  <c:v>14</c:v>
                </c:pt>
                <c:pt idx="15">
                  <c:v>16</c:v>
                </c:pt>
                <c:pt idx="16">
                  <c:v>13</c:v>
                </c:pt>
                <c:pt idx="17">
                  <c:v>16</c:v>
                </c:pt>
                <c:pt idx="18">
                  <c:v>12</c:v>
                </c:pt>
                <c:pt idx="19">
                  <c:v>11</c:v>
                </c:pt>
                <c:pt idx="20">
                  <c:v>18</c:v>
                </c:pt>
                <c:pt idx="21">
                  <c:v>11</c:v>
                </c:pt>
                <c:pt idx="22">
                  <c:v>11</c:v>
                </c:pt>
                <c:pt idx="23">
                  <c:v>14</c:v>
                </c:pt>
                <c:pt idx="24">
                  <c:v>6</c:v>
                </c:pt>
                <c:pt idx="25">
                  <c:v>5</c:v>
                </c:pt>
                <c:pt idx="26">
                  <c:v>6</c:v>
                </c:pt>
                <c:pt idx="27">
                  <c:v>9</c:v>
                </c:pt>
                <c:pt idx="28">
                  <c:v>13</c:v>
                </c:pt>
                <c:pt idx="29">
                  <c:v>6</c:v>
                </c:pt>
                <c:pt idx="30">
                  <c:v>9</c:v>
                </c:pt>
                <c:pt idx="31">
                  <c:v>8</c:v>
                </c:pt>
                <c:pt idx="32">
                  <c:v>8</c:v>
                </c:pt>
                <c:pt idx="33">
                  <c:v>5</c:v>
                </c:pt>
                <c:pt idx="34">
                  <c:v>7</c:v>
                </c:pt>
                <c:pt idx="35">
                  <c:v>7</c:v>
                </c:pt>
                <c:pt idx="36">
                  <c:v>8</c:v>
                </c:pt>
                <c:pt idx="37">
                  <c:v>10</c:v>
                </c:pt>
                <c:pt idx="38">
                  <c:v>6</c:v>
                </c:pt>
                <c:pt idx="39">
                  <c:v>6</c:v>
                </c:pt>
                <c:pt idx="4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BD-4EB0-93BA-568F1FAC3692}"/>
            </c:ext>
          </c:extLst>
        </c:ser>
        <c:ser>
          <c:idx val="3"/>
          <c:order val="2"/>
          <c:tx>
            <c:strRef>
              <c:f>'Exits x Size'!$U$11</c:f>
              <c:strCache>
                <c:ptCount val="1"/>
                <c:pt idx="0">
                  <c:v>$50M-$100M</c:v>
                </c:pt>
              </c:strCache>
            </c:strRef>
          </c:tx>
          <c:invertIfNegative val="0"/>
          <c:cat>
            <c:multiLvlStrRef>
              <c:f>'Exits x Size'!$V$7:$BJ$8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Size'!$V$11:$BJ$11</c:f>
              <c:numCache>
                <c:formatCode>General</c:formatCode>
                <c:ptCount val="41"/>
                <c:pt idx="0">
                  <c:v>5</c:v>
                </c:pt>
                <c:pt idx="1">
                  <c:v>7</c:v>
                </c:pt>
                <c:pt idx="2">
                  <c:v>11</c:v>
                </c:pt>
                <c:pt idx="3">
                  <c:v>18</c:v>
                </c:pt>
                <c:pt idx="4">
                  <c:v>17</c:v>
                </c:pt>
                <c:pt idx="5">
                  <c:v>12</c:v>
                </c:pt>
                <c:pt idx="6">
                  <c:v>14</c:v>
                </c:pt>
                <c:pt idx="7">
                  <c:v>11</c:v>
                </c:pt>
                <c:pt idx="8">
                  <c:v>6</c:v>
                </c:pt>
                <c:pt idx="9">
                  <c:v>7</c:v>
                </c:pt>
                <c:pt idx="10">
                  <c:v>7</c:v>
                </c:pt>
                <c:pt idx="11">
                  <c:v>12</c:v>
                </c:pt>
                <c:pt idx="12">
                  <c:v>6</c:v>
                </c:pt>
                <c:pt idx="13">
                  <c:v>7</c:v>
                </c:pt>
                <c:pt idx="14">
                  <c:v>10</c:v>
                </c:pt>
                <c:pt idx="15">
                  <c:v>10</c:v>
                </c:pt>
                <c:pt idx="16">
                  <c:v>12</c:v>
                </c:pt>
                <c:pt idx="17">
                  <c:v>15</c:v>
                </c:pt>
                <c:pt idx="18">
                  <c:v>13</c:v>
                </c:pt>
                <c:pt idx="19">
                  <c:v>14</c:v>
                </c:pt>
                <c:pt idx="20">
                  <c:v>16</c:v>
                </c:pt>
                <c:pt idx="21">
                  <c:v>11</c:v>
                </c:pt>
                <c:pt idx="22">
                  <c:v>11</c:v>
                </c:pt>
                <c:pt idx="23">
                  <c:v>6</c:v>
                </c:pt>
                <c:pt idx="24">
                  <c:v>6</c:v>
                </c:pt>
                <c:pt idx="25">
                  <c:v>8</c:v>
                </c:pt>
                <c:pt idx="26">
                  <c:v>11</c:v>
                </c:pt>
                <c:pt idx="27">
                  <c:v>7</c:v>
                </c:pt>
                <c:pt idx="28">
                  <c:v>7</c:v>
                </c:pt>
                <c:pt idx="29">
                  <c:v>11</c:v>
                </c:pt>
                <c:pt idx="30">
                  <c:v>8</c:v>
                </c:pt>
                <c:pt idx="31">
                  <c:v>12</c:v>
                </c:pt>
                <c:pt idx="32">
                  <c:v>11</c:v>
                </c:pt>
                <c:pt idx="33">
                  <c:v>8</c:v>
                </c:pt>
                <c:pt idx="34">
                  <c:v>14</c:v>
                </c:pt>
                <c:pt idx="35">
                  <c:v>13</c:v>
                </c:pt>
                <c:pt idx="36">
                  <c:v>14</c:v>
                </c:pt>
                <c:pt idx="37">
                  <c:v>15</c:v>
                </c:pt>
                <c:pt idx="38">
                  <c:v>9</c:v>
                </c:pt>
                <c:pt idx="39">
                  <c:v>3</c:v>
                </c:pt>
                <c:pt idx="4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BD-4EB0-93BA-568F1FAC3692}"/>
            </c:ext>
          </c:extLst>
        </c:ser>
        <c:ser>
          <c:idx val="0"/>
          <c:order val="3"/>
          <c:tx>
            <c:strRef>
              <c:f>'Exits x Size'!$U$12</c:f>
              <c:strCache>
                <c:ptCount val="1"/>
                <c:pt idx="0">
                  <c:v>$100M-$500M</c:v>
                </c:pt>
              </c:strCache>
            </c:strRef>
          </c:tx>
          <c:invertIfNegative val="0"/>
          <c:cat>
            <c:multiLvlStrRef>
              <c:f>'Exits x Size'!$V$7:$BJ$8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Size'!$V$12:$BJ$12</c:f>
              <c:numCache>
                <c:formatCode>General</c:formatCode>
                <c:ptCount val="41"/>
                <c:pt idx="0">
                  <c:v>23</c:v>
                </c:pt>
                <c:pt idx="1">
                  <c:v>21</c:v>
                </c:pt>
                <c:pt idx="2">
                  <c:v>16</c:v>
                </c:pt>
                <c:pt idx="3">
                  <c:v>29</c:v>
                </c:pt>
                <c:pt idx="4">
                  <c:v>22</c:v>
                </c:pt>
                <c:pt idx="5">
                  <c:v>17</c:v>
                </c:pt>
                <c:pt idx="6">
                  <c:v>23</c:v>
                </c:pt>
                <c:pt idx="7">
                  <c:v>24</c:v>
                </c:pt>
                <c:pt idx="8">
                  <c:v>29</c:v>
                </c:pt>
                <c:pt idx="9">
                  <c:v>32</c:v>
                </c:pt>
                <c:pt idx="10">
                  <c:v>16</c:v>
                </c:pt>
                <c:pt idx="11">
                  <c:v>29</c:v>
                </c:pt>
                <c:pt idx="12">
                  <c:v>20</c:v>
                </c:pt>
                <c:pt idx="13">
                  <c:v>31</c:v>
                </c:pt>
                <c:pt idx="14">
                  <c:v>35</c:v>
                </c:pt>
                <c:pt idx="15">
                  <c:v>35</c:v>
                </c:pt>
                <c:pt idx="16">
                  <c:v>42</c:v>
                </c:pt>
                <c:pt idx="17">
                  <c:v>40</c:v>
                </c:pt>
                <c:pt idx="18">
                  <c:v>46</c:v>
                </c:pt>
                <c:pt idx="19">
                  <c:v>38</c:v>
                </c:pt>
                <c:pt idx="20">
                  <c:v>24</c:v>
                </c:pt>
                <c:pt idx="21">
                  <c:v>28</c:v>
                </c:pt>
                <c:pt idx="22">
                  <c:v>33</c:v>
                </c:pt>
                <c:pt idx="23">
                  <c:v>32</c:v>
                </c:pt>
                <c:pt idx="24">
                  <c:v>31</c:v>
                </c:pt>
                <c:pt idx="25">
                  <c:v>23</c:v>
                </c:pt>
                <c:pt idx="26">
                  <c:v>37</c:v>
                </c:pt>
                <c:pt idx="27">
                  <c:v>19</c:v>
                </c:pt>
                <c:pt idx="28">
                  <c:v>13</c:v>
                </c:pt>
                <c:pt idx="29">
                  <c:v>29</c:v>
                </c:pt>
                <c:pt idx="30">
                  <c:v>28</c:v>
                </c:pt>
                <c:pt idx="31">
                  <c:v>34</c:v>
                </c:pt>
                <c:pt idx="32">
                  <c:v>35</c:v>
                </c:pt>
                <c:pt idx="33">
                  <c:v>41</c:v>
                </c:pt>
                <c:pt idx="34">
                  <c:v>36</c:v>
                </c:pt>
                <c:pt idx="35">
                  <c:v>40</c:v>
                </c:pt>
                <c:pt idx="36">
                  <c:v>39</c:v>
                </c:pt>
                <c:pt idx="37">
                  <c:v>45</c:v>
                </c:pt>
                <c:pt idx="38">
                  <c:v>30</c:v>
                </c:pt>
                <c:pt idx="39">
                  <c:v>29</c:v>
                </c:pt>
                <c:pt idx="4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BD-4EB0-93BA-568F1FAC3692}"/>
            </c:ext>
          </c:extLst>
        </c:ser>
        <c:ser>
          <c:idx val="4"/>
          <c:order val="4"/>
          <c:tx>
            <c:strRef>
              <c:f>'Exits x Size'!$U$13</c:f>
              <c:strCache>
                <c:ptCount val="1"/>
                <c:pt idx="0">
                  <c:v>$500M+</c:v>
                </c:pt>
              </c:strCache>
            </c:strRef>
          </c:tx>
          <c:invertIfNegative val="0"/>
          <c:cat>
            <c:multiLvlStrRef>
              <c:f>'Exits x Size'!$V$7:$BJ$8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Size'!$V$13:$BJ$13</c:f>
              <c:numCache>
                <c:formatCode>General</c:formatCode>
                <c:ptCount val="41"/>
                <c:pt idx="0">
                  <c:v>6</c:v>
                </c:pt>
                <c:pt idx="1">
                  <c:v>2</c:v>
                </c:pt>
                <c:pt idx="2">
                  <c:v>9</c:v>
                </c:pt>
                <c:pt idx="3">
                  <c:v>5</c:v>
                </c:pt>
                <c:pt idx="4">
                  <c:v>6</c:v>
                </c:pt>
                <c:pt idx="5">
                  <c:v>10</c:v>
                </c:pt>
                <c:pt idx="6">
                  <c:v>3</c:v>
                </c:pt>
                <c:pt idx="7">
                  <c:v>6</c:v>
                </c:pt>
                <c:pt idx="8">
                  <c:v>8</c:v>
                </c:pt>
                <c:pt idx="9">
                  <c:v>6</c:v>
                </c:pt>
                <c:pt idx="10">
                  <c:v>10</c:v>
                </c:pt>
                <c:pt idx="11">
                  <c:v>7</c:v>
                </c:pt>
                <c:pt idx="12">
                  <c:v>1</c:v>
                </c:pt>
                <c:pt idx="13">
                  <c:v>6</c:v>
                </c:pt>
                <c:pt idx="14">
                  <c:v>11</c:v>
                </c:pt>
                <c:pt idx="15">
                  <c:v>10</c:v>
                </c:pt>
                <c:pt idx="16">
                  <c:v>10</c:v>
                </c:pt>
                <c:pt idx="17">
                  <c:v>12</c:v>
                </c:pt>
                <c:pt idx="18">
                  <c:v>9</c:v>
                </c:pt>
                <c:pt idx="19">
                  <c:v>15</c:v>
                </c:pt>
                <c:pt idx="20">
                  <c:v>4</c:v>
                </c:pt>
                <c:pt idx="21">
                  <c:v>8</c:v>
                </c:pt>
                <c:pt idx="22">
                  <c:v>13</c:v>
                </c:pt>
                <c:pt idx="23">
                  <c:v>8</c:v>
                </c:pt>
                <c:pt idx="24">
                  <c:v>9</c:v>
                </c:pt>
                <c:pt idx="25">
                  <c:v>8</c:v>
                </c:pt>
                <c:pt idx="26">
                  <c:v>11</c:v>
                </c:pt>
                <c:pt idx="27">
                  <c:v>7</c:v>
                </c:pt>
                <c:pt idx="28">
                  <c:v>11</c:v>
                </c:pt>
                <c:pt idx="29">
                  <c:v>11</c:v>
                </c:pt>
                <c:pt idx="30">
                  <c:v>7</c:v>
                </c:pt>
                <c:pt idx="31">
                  <c:v>16</c:v>
                </c:pt>
                <c:pt idx="32">
                  <c:v>6</c:v>
                </c:pt>
                <c:pt idx="33">
                  <c:v>16</c:v>
                </c:pt>
                <c:pt idx="34">
                  <c:v>17</c:v>
                </c:pt>
                <c:pt idx="35">
                  <c:v>14</c:v>
                </c:pt>
                <c:pt idx="36">
                  <c:v>10</c:v>
                </c:pt>
                <c:pt idx="37">
                  <c:v>19</c:v>
                </c:pt>
                <c:pt idx="38">
                  <c:v>16</c:v>
                </c:pt>
                <c:pt idx="39">
                  <c:v>13</c:v>
                </c:pt>
                <c:pt idx="4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BD-4EB0-93BA-568F1FAC3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239962171830354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Size'!$U$46</c:f>
              <c:strCache>
                <c:ptCount val="1"/>
                <c:pt idx="0">
                  <c:v>Under $25M</c:v>
                </c:pt>
              </c:strCache>
            </c:strRef>
          </c:tx>
          <c:invertIfNegative val="0"/>
          <c:cat>
            <c:multiLvlStrRef>
              <c:f>'Exits x Size'!$V$44:$BJ$45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Size'!$V$46:$BJ$46</c:f>
              <c:numCache>
                <c:formatCode>"$"#,##0.0</c:formatCode>
                <c:ptCount val="41"/>
                <c:pt idx="0">
                  <c:v>0.30978400000000006</c:v>
                </c:pt>
                <c:pt idx="1">
                  <c:v>0.20052150999999999</c:v>
                </c:pt>
                <c:pt idx="2">
                  <c:v>0.30244999999999994</c:v>
                </c:pt>
                <c:pt idx="3">
                  <c:v>0.25929565900000001</c:v>
                </c:pt>
                <c:pt idx="4">
                  <c:v>0.25691000000000003</c:v>
                </c:pt>
                <c:pt idx="5">
                  <c:v>0.27379979999999993</c:v>
                </c:pt>
                <c:pt idx="6">
                  <c:v>0.25880000000000009</c:v>
                </c:pt>
                <c:pt idx="7">
                  <c:v>0.20071649999999999</c:v>
                </c:pt>
                <c:pt idx="8">
                  <c:v>0.21602000000000002</c:v>
                </c:pt>
                <c:pt idx="9">
                  <c:v>0.21953299999999998</c:v>
                </c:pt>
                <c:pt idx="10">
                  <c:v>0.28375655100000002</c:v>
                </c:pt>
                <c:pt idx="11">
                  <c:v>0.2</c:v>
                </c:pt>
                <c:pt idx="12">
                  <c:v>0.32604500000000003</c:v>
                </c:pt>
                <c:pt idx="13">
                  <c:v>0.20391362999999996</c:v>
                </c:pt>
                <c:pt idx="14">
                  <c:v>0.34201560000000003</c:v>
                </c:pt>
                <c:pt idx="15">
                  <c:v>0.322460262</c:v>
                </c:pt>
                <c:pt idx="16">
                  <c:v>0.41340279999999996</c:v>
                </c:pt>
                <c:pt idx="17">
                  <c:v>0.36288405606999996</c:v>
                </c:pt>
                <c:pt idx="18">
                  <c:v>0.23161636999999999</c:v>
                </c:pt>
                <c:pt idx="19">
                  <c:v>0.21672696999999996</c:v>
                </c:pt>
                <c:pt idx="20">
                  <c:v>0.35892230000000008</c:v>
                </c:pt>
                <c:pt idx="21">
                  <c:v>0.23817086000000001</c:v>
                </c:pt>
                <c:pt idx="22">
                  <c:v>0.17186090200000001</c:v>
                </c:pt>
                <c:pt idx="23">
                  <c:v>0.26441567000000005</c:v>
                </c:pt>
                <c:pt idx="24">
                  <c:v>0.20010000000000003</c:v>
                </c:pt>
                <c:pt idx="25">
                  <c:v>0.21175519000000001</c:v>
                </c:pt>
                <c:pt idx="26">
                  <c:v>0.20911000000000002</c:v>
                </c:pt>
                <c:pt idx="27">
                  <c:v>0.25670790999999998</c:v>
                </c:pt>
                <c:pt idx="28">
                  <c:v>0.24453764000000003</c:v>
                </c:pt>
                <c:pt idx="29">
                  <c:v>0.21788742999999999</c:v>
                </c:pt>
                <c:pt idx="30">
                  <c:v>0.1554992</c:v>
                </c:pt>
                <c:pt idx="31">
                  <c:v>0.12311019999999999</c:v>
                </c:pt>
                <c:pt idx="32">
                  <c:v>0.29683644999999997</c:v>
                </c:pt>
                <c:pt idx="33">
                  <c:v>0.13935</c:v>
                </c:pt>
                <c:pt idx="34">
                  <c:v>0.30018340099999996</c:v>
                </c:pt>
                <c:pt idx="35">
                  <c:v>0.19935600000000001</c:v>
                </c:pt>
                <c:pt idx="36">
                  <c:v>0.134793256</c:v>
                </c:pt>
                <c:pt idx="37">
                  <c:v>0.21542150000000002</c:v>
                </c:pt>
                <c:pt idx="38">
                  <c:v>0.21972505000000001</c:v>
                </c:pt>
                <c:pt idx="39">
                  <c:v>7.6590000000000005E-2</c:v>
                </c:pt>
                <c:pt idx="40">
                  <c:v>9.5700000000000007E-2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35-4068-A3DF-A2351FE65E34}"/>
            </c:ext>
          </c:extLst>
        </c:ser>
        <c:ser>
          <c:idx val="2"/>
          <c:order val="1"/>
          <c:tx>
            <c:strRef>
              <c:f>'Exits x Size'!$U$47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'Exits x Size'!$V$44:$BJ$45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Size'!$V$47:$BJ$47</c:f>
              <c:numCache>
                <c:formatCode>"$"#,##0.0</c:formatCode>
                <c:ptCount val="41"/>
                <c:pt idx="0">
                  <c:v>0.27843499999999999</c:v>
                </c:pt>
                <c:pt idx="1">
                  <c:v>0.26296770000000003</c:v>
                </c:pt>
                <c:pt idx="2">
                  <c:v>0.34572000000000003</c:v>
                </c:pt>
                <c:pt idx="3">
                  <c:v>0.27389999999999998</c:v>
                </c:pt>
                <c:pt idx="4">
                  <c:v>0.41937000000000008</c:v>
                </c:pt>
                <c:pt idx="5">
                  <c:v>0.2963344</c:v>
                </c:pt>
                <c:pt idx="6">
                  <c:v>0.47772919999999996</c:v>
                </c:pt>
                <c:pt idx="7">
                  <c:v>0.29948000000000002</c:v>
                </c:pt>
                <c:pt idx="8">
                  <c:v>0.31069999999999998</c:v>
                </c:pt>
                <c:pt idx="9">
                  <c:v>0.27960000000000002</c:v>
                </c:pt>
                <c:pt idx="10">
                  <c:v>0.28943000000000002</c:v>
                </c:pt>
                <c:pt idx="11">
                  <c:v>0.68699999999999983</c:v>
                </c:pt>
                <c:pt idx="12">
                  <c:v>0.29363270000000002</c:v>
                </c:pt>
                <c:pt idx="13">
                  <c:v>0.3689172</c:v>
                </c:pt>
                <c:pt idx="14">
                  <c:v>0.48343129999999995</c:v>
                </c:pt>
                <c:pt idx="15">
                  <c:v>0.54992000000000008</c:v>
                </c:pt>
                <c:pt idx="16">
                  <c:v>0.47214059999999991</c:v>
                </c:pt>
                <c:pt idx="17">
                  <c:v>0.57838000000000001</c:v>
                </c:pt>
                <c:pt idx="18">
                  <c:v>0.49910200000000005</c:v>
                </c:pt>
                <c:pt idx="19">
                  <c:v>0.40031499999999992</c:v>
                </c:pt>
                <c:pt idx="20">
                  <c:v>0.60217009999999993</c:v>
                </c:pt>
                <c:pt idx="21">
                  <c:v>0.42581440000000004</c:v>
                </c:pt>
                <c:pt idx="22">
                  <c:v>0.40885400000000005</c:v>
                </c:pt>
                <c:pt idx="23">
                  <c:v>0.53569239999999996</c:v>
                </c:pt>
                <c:pt idx="24">
                  <c:v>0.223496</c:v>
                </c:pt>
                <c:pt idx="25">
                  <c:v>0.18424720000000003</c:v>
                </c:pt>
                <c:pt idx="26">
                  <c:v>0.21780089999999999</c:v>
                </c:pt>
                <c:pt idx="27">
                  <c:v>0.32845999999999997</c:v>
                </c:pt>
                <c:pt idx="28">
                  <c:v>0.46855859999999994</c:v>
                </c:pt>
                <c:pt idx="29">
                  <c:v>0.24797</c:v>
                </c:pt>
                <c:pt idx="30">
                  <c:v>0.31820900000000002</c:v>
                </c:pt>
                <c:pt idx="31">
                  <c:v>0.26985699999999996</c:v>
                </c:pt>
                <c:pt idx="32">
                  <c:v>0.29641970000000001</c:v>
                </c:pt>
                <c:pt idx="33">
                  <c:v>0.16600000000000001</c:v>
                </c:pt>
                <c:pt idx="34">
                  <c:v>0.257855</c:v>
                </c:pt>
                <c:pt idx="35">
                  <c:v>0.22033949999999999</c:v>
                </c:pt>
                <c:pt idx="36">
                  <c:v>0.29028499999999996</c:v>
                </c:pt>
                <c:pt idx="37">
                  <c:v>0.33089049999999998</c:v>
                </c:pt>
                <c:pt idx="38">
                  <c:v>0.23847599999999999</c:v>
                </c:pt>
                <c:pt idx="39">
                  <c:v>0.23580000000000001</c:v>
                </c:pt>
                <c:pt idx="40">
                  <c:v>0.156109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35-4068-A3DF-A2351FE65E34}"/>
            </c:ext>
          </c:extLst>
        </c:ser>
        <c:ser>
          <c:idx val="3"/>
          <c:order val="2"/>
          <c:tx>
            <c:strRef>
              <c:f>'Exits x Size'!$U$48</c:f>
              <c:strCache>
                <c:ptCount val="1"/>
                <c:pt idx="0">
                  <c:v>$50M-$100M</c:v>
                </c:pt>
              </c:strCache>
            </c:strRef>
          </c:tx>
          <c:invertIfNegative val="0"/>
          <c:cat>
            <c:multiLvlStrRef>
              <c:f>'Exits x Size'!$V$44:$BJ$45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Size'!$V$48:$BJ$48</c:f>
              <c:numCache>
                <c:formatCode>"$"#,##0.0</c:formatCode>
                <c:ptCount val="41"/>
                <c:pt idx="0">
                  <c:v>0.33249040000000002</c:v>
                </c:pt>
                <c:pt idx="1">
                  <c:v>0.55667350000000004</c:v>
                </c:pt>
                <c:pt idx="2">
                  <c:v>0.81788459999999996</c:v>
                </c:pt>
                <c:pt idx="3">
                  <c:v>1.2629211</c:v>
                </c:pt>
                <c:pt idx="4">
                  <c:v>1.2126582000000001</c:v>
                </c:pt>
                <c:pt idx="5">
                  <c:v>0.91129579999999999</c:v>
                </c:pt>
                <c:pt idx="6">
                  <c:v>0.97585000000000011</c:v>
                </c:pt>
                <c:pt idx="7">
                  <c:v>0.74060999999999999</c:v>
                </c:pt>
                <c:pt idx="8">
                  <c:v>0.38715810000000001</c:v>
                </c:pt>
                <c:pt idx="9">
                  <c:v>0.53219159999999999</c:v>
                </c:pt>
                <c:pt idx="10">
                  <c:v>0.46000320000000006</c:v>
                </c:pt>
                <c:pt idx="11">
                  <c:v>0.83814500000000003</c:v>
                </c:pt>
                <c:pt idx="12">
                  <c:v>0.35388619999999998</c:v>
                </c:pt>
                <c:pt idx="13">
                  <c:v>0.57262860000000004</c:v>
                </c:pt>
                <c:pt idx="14">
                  <c:v>0.68131330000000001</c:v>
                </c:pt>
                <c:pt idx="15">
                  <c:v>0.65578239999999999</c:v>
                </c:pt>
                <c:pt idx="16">
                  <c:v>0.8046994999999999</c:v>
                </c:pt>
                <c:pt idx="17">
                  <c:v>0.9754037000000001</c:v>
                </c:pt>
                <c:pt idx="18">
                  <c:v>0.91936289999999998</c:v>
                </c:pt>
                <c:pt idx="19">
                  <c:v>0.99693569999999998</c:v>
                </c:pt>
                <c:pt idx="20">
                  <c:v>1.1706906000000001</c:v>
                </c:pt>
                <c:pt idx="21">
                  <c:v>0.75331680000000001</c:v>
                </c:pt>
                <c:pt idx="22">
                  <c:v>0.83328259999999987</c:v>
                </c:pt>
                <c:pt idx="23">
                  <c:v>0.43483799999999995</c:v>
                </c:pt>
                <c:pt idx="24">
                  <c:v>0.45288299999999998</c:v>
                </c:pt>
                <c:pt idx="25">
                  <c:v>0.54984730000000004</c:v>
                </c:pt>
                <c:pt idx="26">
                  <c:v>0.79278729999999997</c:v>
                </c:pt>
                <c:pt idx="27">
                  <c:v>0.48026609999999997</c:v>
                </c:pt>
                <c:pt idx="28">
                  <c:v>0.49160000000000004</c:v>
                </c:pt>
                <c:pt idx="29">
                  <c:v>0.79858059999999986</c:v>
                </c:pt>
                <c:pt idx="30">
                  <c:v>0.56570659999999995</c:v>
                </c:pt>
                <c:pt idx="31">
                  <c:v>0.85903380000000007</c:v>
                </c:pt>
                <c:pt idx="32">
                  <c:v>0.72166240000000004</c:v>
                </c:pt>
                <c:pt idx="33">
                  <c:v>0.502</c:v>
                </c:pt>
                <c:pt idx="34">
                  <c:v>1.0483873000000001</c:v>
                </c:pt>
                <c:pt idx="35">
                  <c:v>0.84340689999999996</c:v>
                </c:pt>
                <c:pt idx="36">
                  <c:v>0.94104339999999997</c:v>
                </c:pt>
                <c:pt idx="37">
                  <c:v>0.98119999999999996</c:v>
                </c:pt>
                <c:pt idx="38">
                  <c:v>0.6695643</c:v>
                </c:pt>
                <c:pt idx="39">
                  <c:v>0.21608780000000002</c:v>
                </c:pt>
                <c:pt idx="40">
                  <c:v>0.27994999999999998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35-4068-A3DF-A2351FE65E34}"/>
            </c:ext>
          </c:extLst>
        </c:ser>
        <c:ser>
          <c:idx val="0"/>
          <c:order val="3"/>
          <c:tx>
            <c:strRef>
              <c:f>'Exits x Size'!$U$49</c:f>
              <c:strCache>
                <c:ptCount val="1"/>
                <c:pt idx="0">
                  <c:v>$100M-$500M</c:v>
                </c:pt>
              </c:strCache>
            </c:strRef>
          </c:tx>
          <c:invertIfNegative val="0"/>
          <c:cat>
            <c:multiLvlStrRef>
              <c:f>'Exits x Size'!$V$44:$BJ$45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Size'!$V$49:$BJ$49</c:f>
              <c:numCache>
                <c:formatCode>"$"#,##0.0</c:formatCode>
                <c:ptCount val="41"/>
                <c:pt idx="0">
                  <c:v>5.4125299999999994</c:v>
                </c:pt>
                <c:pt idx="1">
                  <c:v>4.6823739999999994</c:v>
                </c:pt>
                <c:pt idx="2">
                  <c:v>3.4611240000000003</c:v>
                </c:pt>
                <c:pt idx="3">
                  <c:v>6.3856229999999998</c:v>
                </c:pt>
                <c:pt idx="4">
                  <c:v>5.2193969999999998</c:v>
                </c:pt>
                <c:pt idx="5">
                  <c:v>4.6250770000000001</c:v>
                </c:pt>
                <c:pt idx="6">
                  <c:v>5.5470319999999989</c:v>
                </c:pt>
                <c:pt idx="7">
                  <c:v>4.7039099999999996</c:v>
                </c:pt>
                <c:pt idx="8">
                  <c:v>6.853816000000001</c:v>
                </c:pt>
                <c:pt idx="9">
                  <c:v>6.8108989999999991</c:v>
                </c:pt>
                <c:pt idx="10">
                  <c:v>4.253933</c:v>
                </c:pt>
                <c:pt idx="11">
                  <c:v>6.0555670000000008</c:v>
                </c:pt>
                <c:pt idx="12">
                  <c:v>3.7876810000000001</c:v>
                </c:pt>
                <c:pt idx="13">
                  <c:v>7.4648270000000005</c:v>
                </c:pt>
                <c:pt idx="14">
                  <c:v>8.3124299999999991</c:v>
                </c:pt>
                <c:pt idx="15">
                  <c:v>7.4648920000000007</c:v>
                </c:pt>
                <c:pt idx="16">
                  <c:v>9.3921109999999981</c:v>
                </c:pt>
                <c:pt idx="17">
                  <c:v>9.1510520000000017</c:v>
                </c:pt>
                <c:pt idx="18">
                  <c:v>10.698261999999996</c:v>
                </c:pt>
                <c:pt idx="19">
                  <c:v>8.0141189999999991</c:v>
                </c:pt>
                <c:pt idx="20">
                  <c:v>5.4385289999999999</c:v>
                </c:pt>
                <c:pt idx="21">
                  <c:v>6.3954270000000006</c:v>
                </c:pt>
                <c:pt idx="22">
                  <c:v>8.399011999999999</c:v>
                </c:pt>
                <c:pt idx="23">
                  <c:v>8.0787519999999997</c:v>
                </c:pt>
                <c:pt idx="24">
                  <c:v>6.6067909999999994</c:v>
                </c:pt>
                <c:pt idx="25">
                  <c:v>4.5260230000000004</c:v>
                </c:pt>
                <c:pt idx="26">
                  <c:v>7.4188660000000004</c:v>
                </c:pt>
                <c:pt idx="27">
                  <c:v>4.4268660000000004</c:v>
                </c:pt>
                <c:pt idx="28">
                  <c:v>3.1500939999999997</c:v>
                </c:pt>
                <c:pt idx="29">
                  <c:v>5.4359690000000009</c:v>
                </c:pt>
                <c:pt idx="30">
                  <c:v>6.9354130000000005</c:v>
                </c:pt>
                <c:pt idx="31">
                  <c:v>7.9386970000000003</c:v>
                </c:pt>
                <c:pt idx="32">
                  <c:v>8.563777</c:v>
                </c:pt>
                <c:pt idx="33">
                  <c:v>10.268367999999999</c:v>
                </c:pt>
                <c:pt idx="34">
                  <c:v>8.8719359999999998</c:v>
                </c:pt>
                <c:pt idx="35">
                  <c:v>9.5671710000000019</c:v>
                </c:pt>
                <c:pt idx="36">
                  <c:v>8.9770319999999995</c:v>
                </c:pt>
                <c:pt idx="37">
                  <c:v>11.899694</c:v>
                </c:pt>
                <c:pt idx="38">
                  <c:v>7.3070930000000009</c:v>
                </c:pt>
                <c:pt idx="39">
                  <c:v>6.6299240000000017</c:v>
                </c:pt>
                <c:pt idx="40">
                  <c:v>3.3496410000000001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35-4068-A3DF-A2351FE65E34}"/>
            </c:ext>
          </c:extLst>
        </c:ser>
        <c:ser>
          <c:idx val="4"/>
          <c:order val="4"/>
          <c:tx>
            <c:strRef>
              <c:f>'Exits x Size'!$U$50</c:f>
              <c:strCache>
                <c:ptCount val="1"/>
                <c:pt idx="0">
                  <c:v>$500M+</c:v>
                </c:pt>
              </c:strCache>
            </c:strRef>
          </c:tx>
          <c:invertIfNegative val="0"/>
          <c:cat>
            <c:multiLvlStrRef>
              <c:f>'Exits x Size'!$V$44:$BJ$45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Size'!$V$50:$BJ$50</c:f>
              <c:numCache>
                <c:formatCode>"$"#,##0.0</c:formatCode>
                <c:ptCount val="41"/>
                <c:pt idx="0">
                  <c:v>5.2712889999999994</c:v>
                </c:pt>
                <c:pt idx="1">
                  <c:v>1.98776</c:v>
                </c:pt>
                <c:pt idx="2">
                  <c:v>6.5596679999999994</c:v>
                </c:pt>
                <c:pt idx="3">
                  <c:v>3.1299160000000001</c:v>
                </c:pt>
                <c:pt idx="4">
                  <c:v>4.6048730000000004</c:v>
                </c:pt>
                <c:pt idx="5">
                  <c:v>12.790662000000001</c:v>
                </c:pt>
                <c:pt idx="6">
                  <c:v>2.6819999999999999</c:v>
                </c:pt>
                <c:pt idx="7">
                  <c:v>20.825389999999999</c:v>
                </c:pt>
                <c:pt idx="8">
                  <c:v>5.4286220000000007</c:v>
                </c:pt>
                <c:pt idx="9">
                  <c:v>75.053448000000003</c:v>
                </c:pt>
                <c:pt idx="10">
                  <c:v>10.214379000000001</c:v>
                </c:pt>
                <c:pt idx="11">
                  <c:v>8.2698819999999991</c:v>
                </c:pt>
                <c:pt idx="12">
                  <c:v>0.69102599999999992</c:v>
                </c:pt>
                <c:pt idx="13">
                  <c:v>6.39337</c:v>
                </c:pt>
                <c:pt idx="14">
                  <c:v>10.283332</c:v>
                </c:pt>
                <c:pt idx="15">
                  <c:v>22.789155999999998</c:v>
                </c:pt>
                <c:pt idx="16">
                  <c:v>11.505252</c:v>
                </c:pt>
                <c:pt idx="17">
                  <c:v>12.624081</c:v>
                </c:pt>
                <c:pt idx="18">
                  <c:v>9.5589449999999996</c:v>
                </c:pt>
                <c:pt idx="19">
                  <c:v>33.592629000000002</c:v>
                </c:pt>
                <c:pt idx="20">
                  <c:v>5.0112200000000007</c:v>
                </c:pt>
                <c:pt idx="21">
                  <c:v>11.065704</c:v>
                </c:pt>
                <c:pt idx="22">
                  <c:v>11.797874</c:v>
                </c:pt>
                <c:pt idx="23">
                  <c:v>11.49661</c:v>
                </c:pt>
                <c:pt idx="24">
                  <c:v>11.91</c:v>
                </c:pt>
                <c:pt idx="25">
                  <c:v>16.517866000000001</c:v>
                </c:pt>
                <c:pt idx="26">
                  <c:v>12.428150000000002</c:v>
                </c:pt>
                <c:pt idx="27">
                  <c:v>4.8955570000000002</c:v>
                </c:pt>
                <c:pt idx="28">
                  <c:v>29.148948000000001</c:v>
                </c:pt>
                <c:pt idx="29">
                  <c:v>13.059042999999999</c:v>
                </c:pt>
                <c:pt idx="30">
                  <c:v>7.7350699999999994</c:v>
                </c:pt>
                <c:pt idx="31">
                  <c:v>19.692784000000003</c:v>
                </c:pt>
                <c:pt idx="32">
                  <c:v>17.209131999999997</c:v>
                </c:pt>
                <c:pt idx="33">
                  <c:v>21.988697000000005</c:v>
                </c:pt>
                <c:pt idx="34">
                  <c:v>20.879234999999998</c:v>
                </c:pt>
                <c:pt idx="35">
                  <c:v>28.398250000000001</c:v>
                </c:pt>
                <c:pt idx="36">
                  <c:v>42.049554999999998</c:v>
                </c:pt>
                <c:pt idx="37">
                  <c:v>131.156453</c:v>
                </c:pt>
                <c:pt idx="38">
                  <c:v>35.424656000000006</c:v>
                </c:pt>
                <c:pt idx="39">
                  <c:v>17.052764</c:v>
                </c:pt>
                <c:pt idx="40">
                  <c:v>15.447151000000002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35-4068-A3DF-A2351FE65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113197766167078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Sector'!$C$8:$Q$8</c:f>
              <c:numCache>
                <c:formatCode>General</c:formatCode>
                <c:ptCount val="15"/>
                <c:pt idx="0">
                  <c:v>181</c:v>
                </c:pt>
                <c:pt idx="1">
                  <c:v>200</c:v>
                </c:pt>
                <c:pt idx="2">
                  <c:v>185</c:v>
                </c:pt>
                <c:pt idx="3">
                  <c:v>194</c:v>
                </c:pt>
                <c:pt idx="4">
                  <c:v>283</c:v>
                </c:pt>
                <c:pt idx="5">
                  <c:v>318</c:v>
                </c:pt>
                <c:pt idx="6">
                  <c:v>358</c:v>
                </c:pt>
                <c:pt idx="7">
                  <c:v>377</c:v>
                </c:pt>
                <c:pt idx="8">
                  <c:v>442</c:v>
                </c:pt>
                <c:pt idx="9">
                  <c:v>419</c:v>
                </c:pt>
                <c:pt idx="10">
                  <c:v>420</c:v>
                </c:pt>
                <c:pt idx="11">
                  <c:v>457</c:v>
                </c:pt>
                <c:pt idx="12">
                  <c:v>528</c:v>
                </c:pt>
                <c:pt idx="13">
                  <c:v>478</c:v>
                </c:pt>
                <c:pt idx="14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F-4FC9-8C32-B86BAF3592EC}"/>
            </c:ext>
          </c:extLst>
        </c:ser>
        <c:ser>
          <c:idx val="2"/>
          <c:order val="1"/>
          <c:tx>
            <c:strRef>
              <c:f>'Exits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Sector'!$C$9:$Q$9</c:f>
              <c:numCache>
                <c:formatCode>General</c:formatCode>
                <c:ptCount val="15"/>
                <c:pt idx="0">
                  <c:v>56</c:v>
                </c:pt>
                <c:pt idx="1">
                  <c:v>47</c:v>
                </c:pt>
                <c:pt idx="2">
                  <c:v>27</c:v>
                </c:pt>
                <c:pt idx="3">
                  <c:v>31</c:v>
                </c:pt>
                <c:pt idx="4">
                  <c:v>49</c:v>
                </c:pt>
                <c:pt idx="5">
                  <c:v>42</c:v>
                </c:pt>
                <c:pt idx="6">
                  <c:v>50</c:v>
                </c:pt>
                <c:pt idx="7">
                  <c:v>70</c:v>
                </c:pt>
                <c:pt idx="8">
                  <c:v>106</c:v>
                </c:pt>
                <c:pt idx="9">
                  <c:v>81</c:v>
                </c:pt>
                <c:pt idx="10">
                  <c:v>64</c:v>
                </c:pt>
                <c:pt idx="11">
                  <c:v>66</c:v>
                </c:pt>
                <c:pt idx="12">
                  <c:v>96</c:v>
                </c:pt>
                <c:pt idx="13">
                  <c:v>94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9F-4FC9-8C32-B86BAF3592EC}"/>
            </c:ext>
          </c:extLst>
        </c:ser>
        <c:ser>
          <c:idx val="3"/>
          <c:order val="2"/>
          <c:tx>
            <c:strRef>
              <c:f>'Exits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Sector'!$C$10:$Q$10</c:f>
              <c:numCache>
                <c:formatCode>General</c:formatCode>
                <c:ptCount val="15"/>
                <c:pt idx="0">
                  <c:v>74</c:v>
                </c:pt>
                <c:pt idx="1">
                  <c:v>83</c:v>
                </c:pt>
                <c:pt idx="2">
                  <c:v>73</c:v>
                </c:pt>
                <c:pt idx="3">
                  <c:v>58</c:v>
                </c:pt>
                <c:pt idx="4">
                  <c:v>90</c:v>
                </c:pt>
                <c:pt idx="5">
                  <c:v>75</c:v>
                </c:pt>
                <c:pt idx="6">
                  <c:v>125</c:v>
                </c:pt>
                <c:pt idx="7">
                  <c:v>102</c:v>
                </c:pt>
                <c:pt idx="8">
                  <c:v>113</c:v>
                </c:pt>
                <c:pt idx="9">
                  <c:v>137</c:v>
                </c:pt>
                <c:pt idx="10">
                  <c:v>111</c:v>
                </c:pt>
                <c:pt idx="11">
                  <c:v>138</c:v>
                </c:pt>
                <c:pt idx="12">
                  <c:v>135</c:v>
                </c:pt>
                <c:pt idx="13">
                  <c:v>117</c:v>
                </c:pt>
                <c:pt idx="14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9F-4FC9-8C32-B86BAF3592EC}"/>
            </c:ext>
          </c:extLst>
        </c:ser>
        <c:ser>
          <c:idx val="0"/>
          <c:order val="3"/>
          <c:tx>
            <c:strRef>
              <c:f>'Exits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Sector'!$C$11:$Q$11</c:f>
              <c:numCache>
                <c:formatCode>General</c:formatCode>
                <c:ptCount val="15"/>
                <c:pt idx="0">
                  <c:v>13</c:v>
                </c:pt>
                <c:pt idx="1">
                  <c:v>31</c:v>
                </c:pt>
                <c:pt idx="2">
                  <c:v>30</c:v>
                </c:pt>
                <c:pt idx="3">
                  <c:v>23</c:v>
                </c:pt>
                <c:pt idx="4">
                  <c:v>48</c:v>
                </c:pt>
                <c:pt idx="5">
                  <c:v>45</c:v>
                </c:pt>
                <c:pt idx="6">
                  <c:v>66</c:v>
                </c:pt>
                <c:pt idx="7">
                  <c:v>62</c:v>
                </c:pt>
                <c:pt idx="8">
                  <c:v>64</c:v>
                </c:pt>
                <c:pt idx="9">
                  <c:v>56</c:v>
                </c:pt>
                <c:pt idx="10">
                  <c:v>49</c:v>
                </c:pt>
                <c:pt idx="11">
                  <c:v>33</c:v>
                </c:pt>
                <c:pt idx="12">
                  <c:v>37</c:v>
                </c:pt>
                <c:pt idx="13">
                  <c:v>46</c:v>
                </c:pt>
                <c:pt idx="1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9F-4FC9-8C32-B86BAF3592EC}"/>
            </c:ext>
          </c:extLst>
        </c:ser>
        <c:ser>
          <c:idx val="4"/>
          <c:order val="4"/>
          <c:tx>
            <c:strRef>
              <c:f>'Exits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Sector'!$C$12:$Q$12</c:f>
              <c:numCache>
                <c:formatCode>General</c:formatCode>
                <c:ptCount val="15"/>
                <c:pt idx="0">
                  <c:v>84</c:v>
                </c:pt>
                <c:pt idx="1">
                  <c:v>112</c:v>
                </c:pt>
                <c:pt idx="2">
                  <c:v>64</c:v>
                </c:pt>
                <c:pt idx="3">
                  <c:v>64</c:v>
                </c:pt>
                <c:pt idx="4">
                  <c:v>86</c:v>
                </c:pt>
                <c:pt idx="5">
                  <c:v>57</c:v>
                </c:pt>
                <c:pt idx="6">
                  <c:v>70</c:v>
                </c:pt>
                <c:pt idx="7">
                  <c:v>65</c:v>
                </c:pt>
                <c:pt idx="8">
                  <c:v>61</c:v>
                </c:pt>
                <c:pt idx="9">
                  <c:v>54</c:v>
                </c:pt>
                <c:pt idx="10">
                  <c:v>38</c:v>
                </c:pt>
                <c:pt idx="11">
                  <c:v>38</c:v>
                </c:pt>
                <c:pt idx="12">
                  <c:v>37</c:v>
                </c:pt>
                <c:pt idx="13">
                  <c:v>30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9F-4FC9-8C32-B86BAF3592EC}"/>
            </c:ext>
          </c:extLst>
        </c:ser>
        <c:ser>
          <c:idx val="5"/>
          <c:order val="5"/>
          <c:tx>
            <c:strRef>
              <c:f>'Exits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Sector'!$C$13:$Q$13</c:f>
              <c:numCache>
                <c:formatCode>General</c:formatCode>
                <c:ptCount val="15"/>
                <c:pt idx="0">
                  <c:v>21</c:v>
                </c:pt>
                <c:pt idx="1">
                  <c:v>19</c:v>
                </c:pt>
                <c:pt idx="2">
                  <c:v>30</c:v>
                </c:pt>
                <c:pt idx="3">
                  <c:v>23</c:v>
                </c:pt>
                <c:pt idx="4">
                  <c:v>25</c:v>
                </c:pt>
                <c:pt idx="5">
                  <c:v>27</c:v>
                </c:pt>
                <c:pt idx="6">
                  <c:v>34</c:v>
                </c:pt>
                <c:pt idx="7">
                  <c:v>32</c:v>
                </c:pt>
                <c:pt idx="8">
                  <c:v>46</c:v>
                </c:pt>
                <c:pt idx="9">
                  <c:v>54</c:v>
                </c:pt>
                <c:pt idx="10">
                  <c:v>48</c:v>
                </c:pt>
                <c:pt idx="11">
                  <c:v>50</c:v>
                </c:pt>
                <c:pt idx="12">
                  <c:v>45</c:v>
                </c:pt>
                <c:pt idx="13">
                  <c:v>51</c:v>
                </c:pt>
                <c:pt idx="14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9F-4FC9-8C32-B86BAF3592EC}"/>
            </c:ext>
          </c:extLst>
        </c:ser>
        <c:ser>
          <c:idx val="6"/>
          <c:order val="6"/>
          <c:tx>
            <c:strRef>
              <c:f>'Exits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Sector'!$C$14:$Q$14</c:f>
              <c:numCache>
                <c:formatCode>General</c:formatCode>
                <c:ptCount val="15"/>
                <c:pt idx="0">
                  <c:v>25</c:v>
                </c:pt>
                <c:pt idx="1">
                  <c:v>42</c:v>
                </c:pt>
                <c:pt idx="2">
                  <c:v>19</c:v>
                </c:pt>
                <c:pt idx="3">
                  <c:v>32</c:v>
                </c:pt>
                <c:pt idx="4">
                  <c:v>42</c:v>
                </c:pt>
                <c:pt idx="5">
                  <c:v>59</c:v>
                </c:pt>
                <c:pt idx="6">
                  <c:v>58</c:v>
                </c:pt>
                <c:pt idx="7">
                  <c:v>58</c:v>
                </c:pt>
                <c:pt idx="8">
                  <c:v>61</c:v>
                </c:pt>
                <c:pt idx="9">
                  <c:v>64</c:v>
                </c:pt>
                <c:pt idx="10">
                  <c:v>44</c:v>
                </c:pt>
                <c:pt idx="11">
                  <c:v>38</c:v>
                </c:pt>
                <c:pt idx="12">
                  <c:v>58</c:v>
                </c:pt>
                <c:pt idx="13">
                  <c:v>55</c:v>
                </c:pt>
                <c:pt idx="1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9F-4FC9-8C32-B86BAF3592EC}"/>
            </c:ext>
          </c:extLst>
        </c:ser>
        <c:ser>
          <c:idx val="7"/>
          <c:order val="7"/>
          <c:tx>
            <c:strRef>
              <c:f>'Exits x Sector'!$B$15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Sector'!$C$15:$Q$15</c:f>
              <c:numCache>
                <c:formatCode>General</c:formatCode>
                <c:ptCount val="15"/>
                <c:pt idx="0">
                  <c:v>6</c:v>
                </c:pt>
                <c:pt idx="1">
                  <c:v>8</c:v>
                </c:pt>
                <c:pt idx="2">
                  <c:v>3</c:v>
                </c:pt>
                <c:pt idx="3">
                  <c:v>6</c:v>
                </c:pt>
                <c:pt idx="4">
                  <c:v>11</c:v>
                </c:pt>
                <c:pt idx="5">
                  <c:v>20</c:v>
                </c:pt>
                <c:pt idx="6">
                  <c:v>12</c:v>
                </c:pt>
                <c:pt idx="7">
                  <c:v>15</c:v>
                </c:pt>
                <c:pt idx="8">
                  <c:v>27</c:v>
                </c:pt>
                <c:pt idx="9">
                  <c:v>20</c:v>
                </c:pt>
                <c:pt idx="10">
                  <c:v>12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9F-4FC9-8C32-B86BAF3592EC}"/>
            </c:ext>
          </c:extLst>
        </c:ser>
        <c:ser>
          <c:idx val="8"/>
          <c:order val="8"/>
          <c:tx>
            <c:strRef>
              <c:f>'Exits x Sector'!$B$16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Sector'!$C$16:$Q$16</c:f>
              <c:numCache>
                <c:formatCode>General</c:formatCode>
                <c:ptCount val="15"/>
                <c:pt idx="0">
                  <c:v>9</c:v>
                </c:pt>
                <c:pt idx="1">
                  <c:v>11</c:v>
                </c:pt>
                <c:pt idx="2">
                  <c:v>13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17</c:v>
                </c:pt>
                <c:pt idx="7">
                  <c:v>24</c:v>
                </c:pt>
                <c:pt idx="8">
                  <c:v>37</c:v>
                </c:pt>
                <c:pt idx="9">
                  <c:v>29</c:v>
                </c:pt>
                <c:pt idx="10">
                  <c:v>35</c:v>
                </c:pt>
                <c:pt idx="11">
                  <c:v>21</c:v>
                </c:pt>
                <c:pt idx="12">
                  <c:v>15</c:v>
                </c:pt>
                <c:pt idx="13">
                  <c:v>26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9F-4FC9-8C32-B86BAF359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5590871263043338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Sector'!$B$51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Sector'!$C$51:$Q$51</c:f>
              <c:numCache>
                <c:formatCode>"$"#,##0.0</c:formatCode>
                <c:ptCount val="15"/>
                <c:pt idx="0">
                  <c:v>7.656577113</c:v>
                </c:pt>
                <c:pt idx="1">
                  <c:v>15.073191299999996</c:v>
                </c:pt>
                <c:pt idx="2">
                  <c:v>4.9815406000000007</c:v>
                </c:pt>
                <c:pt idx="3">
                  <c:v>3.9317420000000007</c:v>
                </c:pt>
                <c:pt idx="4">
                  <c:v>10.717150368999999</c:v>
                </c:pt>
                <c:pt idx="5">
                  <c:v>26.291172799999998</c:v>
                </c:pt>
                <c:pt idx="6">
                  <c:v>92.325830230999983</c:v>
                </c:pt>
                <c:pt idx="7">
                  <c:v>32.263683561999997</c:v>
                </c:pt>
                <c:pt idx="8">
                  <c:v>44.91542389</c:v>
                </c:pt>
                <c:pt idx="9">
                  <c:v>20.374737648</c:v>
                </c:pt>
                <c:pt idx="10">
                  <c:v>27.365309389999997</c:v>
                </c:pt>
                <c:pt idx="11">
                  <c:v>40.476251199999986</c:v>
                </c:pt>
                <c:pt idx="12">
                  <c:v>59.534216050999994</c:v>
                </c:pt>
                <c:pt idx="13">
                  <c:v>95.101831806000035</c:v>
                </c:pt>
                <c:pt idx="14">
                  <c:v>12.113260999999998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6-42A6-8530-D41DC18D91D3}"/>
            </c:ext>
          </c:extLst>
        </c:ser>
        <c:ser>
          <c:idx val="2"/>
          <c:order val="1"/>
          <c:tx>
            <c:strRef>
              <c:f>'Exits x Sector'!$B$52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Sector'!$C$52:$Q$52</c:f>
              <c:numCache>
                <c:formatCode>"$"#,##0.0</c:formatCode>
                <c:ptCount val="15"/>
                <c:pt idx="0">
                  <c:v>4.4059251000000001</c:v>
                </c:pt>
                <c:pt idx="1">
                  <c:v>8.8048894000000004</c:v>
                </c:pt>
                <c:pt idx="2">
                  <c:v>1.9635799380000001</c:v>
                </c:pt>
                <c:pt idx="3">
                  <c:v>3.0608779999999998</c:v>
                </c:pt>
                <c:pt idx="4">
                  <c:v>8.5939241999999982</c:v>
                </c:pt>
                <c:pt idx="5">
                  <c:v>5.8824162000000007</c:v>
                </c:pt>
                <c:pt idx="6">
                  <c:v>8.6321815999999991</c:v>
                </c:pt>
                <c:pt idx="7">
                  <c:v>10.7890674</c:v>
                </c:pt>
                <c:pt idx="8">
                  <c:v>19.935436199999994</c:v>
                </c:pt>
                <c:pt idx="9">
                  <c:v>20.973816500000005</c:v>
                </c:pt>
                <c:pt idx="10">
                  <c:v>22.037875700000004</c:v>
                </c:pt>
                <c:pt idx="11">
                  <c:v>17.355158840000001</c:v>
                </c:pt>
                <c:pt idx="12">
                  <c:v>36.802117899999992</c:v>
                </c:pt>
                <c:pt idx="13">
                  <c:v>32.794425000000004</c:v>
                </c:pt>
                <c:pt idx="14">
                  <c:v>4.6299699999999993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6-42A6-8530-D41DC18D91D3}"/>
            </c:ext>
          </c:extLst>
        </c:ser>
        <c:ser>
          <c:idx val="3"/>
          <c:order val="2"/>
          <c:tx>
            <c:strRef>
              <c:f>'Exits x Sector'!$B$53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Sector'!$C$53:$Q$53</c:f>
              <c:numCache>
                <c:formatCode>"$"#,##0.0</c:formatCode>
                <c:ptCount val="15"/>
                <c:pt idx="0">
                  <c:v>3.5149549970000002</c:v>
                </c:pt>
                <c:pt idx="1">
                  <c:v>3.52022068</c:v>
                </c:pt>
                <c:pt idx="2">
                  <c:v>7.1818729999999977</c:v>
                </c:pt>
                <c:pt idx="3">
                  <c:v>6.2461947799999988</c:v>
                </c:pt>
                <c:pt idx="4">
                  <c:v>7.7015541999999995</c:v>
                </c:pt>
                <c:pt idx="5">
                  <c:v>2.9586021999999992</c:v>
                </c:pt>
                <c:pt idx="6">
                  <c:v>4.2329720000000002</c:v>
                </c:pt>
                <c:pt idx="7">
                  <c:v>6.1311973999999996</c:v>
                </c:pt>
                <c:pt idx="8">
                  <c:v>12.517676469000001</c:v>
                </c:pt>
                <c:pt idx="9">
                  <c:v>8.5311299999999992</c:v>
                </c:pt>
                <c:pt idx="10">
                  <c:v>5.0412600000000003</c:v>
                </c:pt>
                <c:pt idx="11">
                  <c:v>14.7322443</c:v>
                </c:pt>
                <c:pt idx="12">
                  <c:v>9.8221833999999983</c:v>
                </c:pt>
                <c:pt idx="13">
                  <c:v>108.14503000000001</c:v>
                </c:pt>
                <c:pt idx="14">
                  <c:v>0.71186000000000005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16-42A6-8530-D41DC18D91D3}"/>
            </c:ext>
          </c:extLst>
        </c:ser>
        <c:ser>
          <c:idx val="0"/>
          <c:order val="3"/>
          <c:tx>
            <c:strRef>
              <c:f>'Exits x Sector'!$B$54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Sector'!$C$54:$Q$54</c:f>
              <c:numCache>
                <c:formatCode>"$"#,##0.0</c:formatCode>
                <c:ptCount val="15"/>
                <c:pt idx="0">
                  <c:v>1.9214909999999998</c:v>
                </c:pt>
                <c:pt idx="1">
                  <c:v>0.63904299999999992</c:v>
                </c:pt>
                <c:pt idx="2">
                  <c:v>0.252772</c:v>
                </c:pt>
                <c:pt idx="3">
                  <c:v>0.44459199999999999</c:v>
                </c:pt>
                <c:pt idx="4">
                  <c:v>0.8063013</c:v>
                </c:pt>
                <c:pt idx="5">
                  <c:v>1.24762</c:v>
                </c:pt>
                <c:pt idx="6">
                  <c:v>2.1141676200000004</c:v>
                </c:pt>
                <c:pt idx="7">
                  <c:v>0.52728799999999998</c:v>
                </c:pt>
                <c:pt idx="8">
                  <c:v>3.3155200000000002</c:v>
                </c:pt>
                <c:pt idx="9">
                  <c:v>1.54095</c:v>
                </c:pt>
                <c:pt idx="10">
                  <c:v>0.40044999999999997</c:v>
                </c:pt>
                <c:pt idx="11">
                  <c:v>2.7741501</c:v>
                </c:pt>
                <c:pt idx="12">
                  <c:v>3.1594559999999996</c:v>
                </c:pt>
                <c:pt idx="13">
                  <c:v>2.6883000000000004</c:v>
                </c:pt>
                <c:pt idx="14">
                  <c:v>6.4999999999999997E-3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16-42A6-8530-D41DC18D91D3}"/>
            </c:ext>
          </c:extLst>
        </c:ser>
        <c:ser>
          <c:idx val="4"/>
          <c:order val="4"/>
          <c:tx>
            <c:strRef>
              <c:f>'Exits x Sector'!$B$55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Sector'!$C$55:$Q$55</c:f>
              <c:numCache>
                <c:formatCode>"$"#,##0.0</c:formatCode>
                <c:ptCount val="15"/>
                <c:pt idx="0">
                  <c:v>6.1218431999999989</c:v>
                </c:pt>
                <c:pt idx="1">
                  <c:v>15.174552599999998</c:v>
                </c:pt>
                <c:pt idx="2">
                  <c:v>2.0016590000000001</c:v>
                </c:pt>
                <c:pt idx="3">
                  <c:v>3.0678309999999995</c:v>
                </c:pt>
                <c:pt idx="4">
                  <c:v>5.1500450000000004</c:v>
                </c:pt>
                <c:pt idx="5">
                  <c:v>5.2402809999999995</c:v>
                </c:pt>
                <c:pt idx="6">
                  <c:v>8.6880640000000007</c:v>
                </c:pt>
                <c:pt idx="7">
                  <c:v>7.3083493000000015</c:v>
                </c:pt>
                <c:pt idx="8">
                  <c:v>5.7824762999999999</c:v>
                </c:pt>
                <c:pt idx="9">
                  <c:v>5.8143158999999995</c:v>
                </c:pt>
                <c:pt idx="10">
                  <c:v>4.1797431999999999</c:v>
                </c:pt>
                <c:pt idx="11">
                  <c:v>8.0501483</c:v>
                </c:pt>
                <c:pt idx="12">
                  <c:v>1.4280656999999999</c:v>
                </c:pt>
                <c:pt idx="13">
                  <c:v>3.3585320000000003</c:v>
                </c:pt>
                <c:pt idx="14">
                  <c:v>0.216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16-42A6-8530-D41DC18D91D3}"/>
            </c:ext>
          </c:extLst>
        </c:ser>
        <c:ser>
          <c:idx val="5"/>
          <c:order val="5"/>
          <c:tx>
            <c:strRef>
              <c:f>'Exits x Sector'!$B$56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Sector'!$C$56:$Q$56</c:f>
              <c:numCache>
                <c:formatCode>"$"#,##0.0</c:formatCode>
                <c:ptCount val="15"/>
                <c:pt idx="0">
                  <c:v>1.4725903999999999</c:v>
                </c:pt>
                <c:pt idx="1">
                  <c:v>2.9819319999999996</c:v>
                </c:pt>
                <c:pt idx="2">
                  <c:v>1.0810569999999999</c:v>
                </c:pt>
                <c:pt idx="3">
                  <c:v>0.22790000000000002</c:v>
                </c:pt>
                <c:pt idx="4">
                  <c:v>2.0237409999999998</c:v>
                </c:pt>
                <c:pt idx="5">
                  <c:v>1.798578</c:v>
                </c:pt>
                <c:pt idx="6">
                  <c:v>1.805345</c:v>
                </c:pt>
                <c:pt idx="7">
                  <c:v>2.4469461999999997</c:v>
                </c:pt>
                <c:pt idx="8">
                  <c:v>5.3201691000000002</c:v>
                </c:pt>
                <c:pt idx="9">
                  <c:v>3.2655854000000004</c:v>
                </c:pt>
                <c:pt idx="10">
                  <c:v>2.8396620000000001</c:v>
                </c:pt>
                <c:pt idx="11">
                  <c:v>2.2783310000000001</c:v>
                </c:pt>
                <c:pt idx="12">
                  <c:v>2.6779000000000002</c:v>
                </c:pt>
                <c:pt idx="13">
                  <c:v>2.2763640000000001</c:v>
                </c:pt>
                <c:pt idx="14">
                  <c:v>1.5527599999999999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16-42A6-8530-D41DC18D91D3}"/>
            </c:ext>
          </c:extLst>
        </c:ser>
        <c:ser>
          <c:idx val="6"/>
          <c:order val="6"/>
          <c:tx>
            <c:strRef>
              <c:f>'Exits x Sector'!$B$57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Sector'!$C$57:$Q$57</c:f>
              <c:numCache>
                <c:formatCode>"$"#,##0.0</c:formatCode>
                <c:ptCount val="15"/>
                <c:pt idx="0">
                  <c:v>4.1382752999999992</c:v>
                </c:pt>
                <c:pt idx="1">
                  <c:v>4.3654415099999992</c:v>
                </c:pt>
                <c:pt idx="2">
                  <c:v>1.5772699999999999</c:v>
                </c:pt>
                <c:pt idx="3">
                  <c:v>2.3445919999999996</c:v>
                </c:pt>
                <c:pt idx="4">
                  <c:v>3.2241380000000004</c:v>
                </c:pt>
                <c:pt idx="5">
                  <c:v>4.4461306999999994</c:v>
                </c:pt>
                <c:pt idx="6">
                  <c:v>4.140701</c:v>
                </c:pt>
                <c:pt idx="7">
                  <c:v>5.3822764999999997</c:v>
                </c:pt>
                <c:pt idx="8">
                  <c:v>5.9464685670700002</c:v>
                </c:pt>
                <c:pt idx="9">
                  <c:v>6.9508633</c:v>
                </c:pt>
                <c:pt idx="10">
                  <c:v>3.3782720100000003</c:v>
                </c:pt>
                <c:pt idx="11">
                  <c:v>2.9793811300000002</c:v>
                </c:pt>
                <c:pt idx="12">
                  <c:v>8.3548567000000009</c:v>
                </c:pt>
                <c:pt idx="13">
                  <c:v>14.111715</c:v>
                </c:pt>
                <c:pt idx="14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16-42A6-8530-D41DC18D91D3}"/>
            </c:ext>
          </c:extLst>
        </c:ser>
        <c:ser>
          <c:idx val="7"/>
          <c:order val="7"/>
          <c:tx>
            <c:strRef>
              <c:f>'Exits x Sector'!$B$58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Sector'!$C$58:$Q$58</c:f>
              <c:numCache>
                <c:formatCode>"$"#,##0.0</c:formatCode>
                <c:ptCount val="15"/>
                <c:pt idx="0">
                  <c:v>8.1544900000000003E-2</c:v>
                </c:pt>
                <c:pt idx="1">
                  <c:v>0.64150370000000001</c:v>
                </c:pt>
                <c:pt idx="2">
                  <c:v>8.1750000000000003E-2</c:v>
                </c:pt>
                <c:pt idx="3">
                  <c:v>1.5900000000000001E-2</c:v>
                </c:pt>
                <c:pt idx="4">
                  <c:v>0.8861</c:v>
                </c:pt>
                <c:pt idx="5">
                  <c:v>1.973535</c:v>
                </c:pt>
                <c:pt idx="6">
                  <c:v>0.93497200000000003</c:v>
                </c:pt>
                <c:pt idx="7">
                  <c:v>0.188</c:v>
                </c:pt>
                <c:pt idx="8">
                  <c:v>0.60573607000000007</c:v>
                </c:pt>
                <c:pt idx="9">
                  <c:v>1.6759299999999999</c:v>
                </c:pt>
                <c:pt idx="10">
                  <c:v>0.36030000000000001</c:v>
                </c:pt>
                <c:pt idx="11">
                  <c:v>0.17</c:v>
                </c:pt>
                <c:pt idx="12">
                  <c:v>1.3750328999999999</c:v>
                </c:pt>
                <c:pt idx="13">
                  <c:v>1.6E-2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16-42A6-8530-D41DC18D91D3}"/>
            </c:ext>
          </c:extLst>
        </c:ser>
        <c:ser>
          <c:idx val="8"/>
          <c:order val="8"/>
          <c:tx>
            <c:strRef>
              <c:f>'Exits x Sector'!$B$59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Sector'!$C$59:$Q$59</c:f>
              <c:numCache>
                <c:formatCode>"$"#,##0.0</c:formatCode>
                <c:ptCount val="15"/>
                <c:pt idx="0">
                  <c:v>0.67034999999999989</c:v>
                </c:pt>
                <c:pt idx="1">
                  <c:v>1.067253</c:v>
                </c:pt>
                <c:pt idx="2">
                  <c:v>0.20499999999999999</c:v>
                </c:pt>
                <c:pt idx="3">
                  <c:v>1.5863756</c:v>
                </c:pt>
                <c:pt idx="4">
                  <c:v>0.79300000000000004</c:v>
                </c:pt>
                <c:pt idx="5">
                  <c:v>1.1792199999999999</c:v>
                </c:pt>
                <c:pt idx="6">
                  <c:v>0.24709500000000001</c:v>
                </c:pt>
                <c:pt idx="7">
                  <c:v>3.7757460000000003</c:v>
                </c:pt>
                <c:pt idx="8">
                  <c:v>6.9266079999999999</c:v>
                </c:pt>
                <c:pt idx="9">
                  <c:v>0.46786099999999997</c:v>
                </c:pt>
                <c:pt idx="10">
                  <c:v>3.8712170000000001</c:v>
                </c:pt>
                <c:pt idx="11">
                  <c:v>6.4901500000000008</c:v>
                </c:pt>
                <c:pt idx="12">
                  <c:v>3.6023829999999997</c:v>
                </c:pt>
                <c:pt idx="13">
                  <c:v>3.6596594999999996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16-42A6-8530-D41DC18D91D3}"/>
            </c:ext>
          </c:extLst>
        </c:ser>
        <c:ser>
          <c:idx val="9"/>
          <c:order val="9"/>
          <c:tx>
            <c:strRef>
              <c:f>'Exits x Sector'!$B$60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Sector'!$C$60:$Q$60</c:f>
              <c:numCache>
                <c:formatCode>"$"#,##0.0</c:formatCode>
                <c:ptCount val="15"/>
                <c:pt idx="0">
                  <c:v>2.2154701999999999</c:v>
                </c:pt>
                <c:pt idx="1">
                  <c:v>4.8991419999999994</c:v>
                </c:pt>
                <c:pt idx="2">
                  <c:v>0.64863699999999991</c:v>
                </c:pt>
                <c:pt idx="3">
                  <c:v>0.69216181999999993</c:v>
                </c:pt>
                <c:pt idx="4">
                  <c:v>2.1973733999999996</c:v>
                </c:pt>
                <c:pt idx="5">
                  <c:v>16.304338999999999</c:v>
                </c:pt>
                <c:pt idx="6">
                  <c:v>4.5227550000000001</c:v>
                </c:pt>
                <c:pt idx="7">
                  <c:v>3.5281058300000003</c:v>
                </c:pt>
                <c:pt idx="8">
                  <c:v>6.1419059999999996</c:v>
                </c:pt>
                <c:pt idx="9">
                  <c:v>4.2859668840000005</c:v>
                </c:pt>
                <c:pt idx="10">
                  <c:v>3.3634906</c:v>
                </c:pt>
                <c:pt idx="11">
                  <c:v>2.5507531999999999</c:v>
                </c:pt>
                <c:pt idx="12">
                  <c:v>3.9821510000000004</c:v>
                </c:pt>
                <c:pt idx="13">
                  <c:v>2.8951905</c:v>
                </c:pt>
                <c:pt idx="14">
                  <c:v>3.8200000000000005E-2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16-42A6-8530-D41DC18D9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4686591767492461"/>
          <c:y val="9.6120163197422101E-2"/>
          <c:w val="0.25313408232507523"/>
          <c:h val="0.55693459109690502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865377770446831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Sector'!$S$9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'Exits x Sector'!$T$7:$BH$8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Sector'!$T$9:$BH$9</c:f>
              <c:numCache>
                <c:formatCode>General</c:formatCode>
                <c:ptCount val="41"/>
                <c:pt idx="0">
                  <c:v>72</c:v>
                </c:pt>
                <c:pt idx="1">
                  <c:v>64</c:v>
                </c:pt>
                <c:pt idx="2">
                  <c:v>75</c:v>
                </c:pt>
                <c:pt idx="3">
                  <c:v>72</c:v>
                </c:pt>
                <c:pt idx="4">
                  <c:v>88</c:v>
                </c:pt>
                <c:pt idx="5">
                  <c:v>66</c:v>
                </c:pt>
                <c:pt idx="6">
                  <c:v>85</c:v>
                </c:pt>
                <c:pt idx="7">
                  <c:v>79</c:v>
                </c:pt>
                <c:pt idx="8">
                  <c:v>90</c:v>
                </c:pt>
                <c:pt idx="9">
                  <c:v>86</c:v>
                </c:pt>
                <c:pt idx="10">
                  <c:v>84</c:v>
                </c:pt>
                <c:pt idx="11">
                  <c:v>98</c:v>
                </c:pt>
                <c:pt idx="12">
                  <c:v>99</c:v>
                </c:pt>
                <c:pt idx="13">
                  <c:v>96</c:v>
                </c:pt>
                <c:pt idx="14">
                  <c:v>91</c:v>
                </c:pt>
                <c:pt idx="15">
                  <c:v>91</c:v>
                </c:pt>
                <c:pt idx="16">
                  <c:v>99</c:v>
                </c:pt>
                <c:pt idx="17">
                  <c:v>129</c:v>
                </c:pt>
                <c:pt idx="18">
                  <c:v>107</c:v>
                </c:pt>
                <c:pt idx="19">
                  <c:v>107</c:v>
                </c:pt>
                <c:pt idx="20">
                  <c:v>112</c:v>
                </c:pt>
                <c:pt idx="21">
                  <c:v>96</c:v>
                </c:pt>
                <c:pt idx="22">
                  <c:v>111</c:v>
                </c:pt>
                <c:pt idx="23">
                  <c:v>100</c:v>
                </c:pt>
                <c:pt idx="24">
                  <c:v>107</c:v>
                </c:pt>
                <c:pt idx="25">
                  <c:v>108</c:v>
                </c:pt>
                <c:pt idx="26">
                  <c:v>106</c:v>
                </c:pt>
                <c:pt idx="27">
                  <c:v>99</c:v>
                </c:pt>
                <c:pt idx="28">
                  <c:v>129</c:v>
                </c:pt>
                <c:pt idx="29">
                  <c:v>109</c:v>
                </c:pt>
                <c:pt idx="30">
                  <c:v>112</c:v>
                </c:pt>
                <c:pt idx="31">
                  <c:v>107</c:v>
                </c:pt>
                <c:pt idx="32">
                  <c:v>145</c:v>
                </c:pt>
                <c:pt idx="33">
                  <c:v>119</c:v>
                </c:pt>
                <c:pt idx="34">
                  <c:v>135</c:v>
                </c:pt>
                <c:pt idx="35">
                  <c:v>129</c:v>
                </c:pt>
                <c:pt idx="36">
                  <c:v>119</c:v>
                </c:pt>
                <c:pt idx="37">
                  <c:v>131</c:v>
                </c:pt>
                <c:pt idx="38">
                  <c:v>113</c:v>
                </c:pt>
                <c:pt idx="39">
                  <c:v>115</c:v>
                </c:pt>
                <c:pt idx="40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6-4CDD-BAB5-456F2C495FE6}"/>
            </c:ext>
          </c:extLst>
        </c:ser>
        <c:ser>
          <c:idx val="2"/>
          <c:order val="1"/>
          <c:tx>
            <c:strRef>
              <c:f>'Exits x Sector'!$S$10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'Exits x Sector'!$T$7:$BH$8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Sector'!$T$10:$BH$10</c:f>
              <c:numCache>
                <c:formatCode>General</c:formatCode>
                <c:ptCount val="41"/>
                <c:pt idx="0">
                  <c:v>11</c:v>
                </c:pt>
                <c:pt idx="1">
                  <c:v>11</c:v>
                </c:pt>
                <c:pt idx="2">
                  <c:v>12</c:v>
                </c:pt>
                <c:pt idx="3">
                  <c:v>15</c:v>
                </c:pt>
                <c:pt idx="4">
                  <c:v>12</c:v>
                </c:pt>
                <c:pt idx="5">
                  <c:v>15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7</c:v>
                </c:pt>
                <c:pt idx="10">
                  <c:v>9</c:v>
                </c:pt>
                <c:pt idx="11">
                  <c:v>17</c:v>
                </c:pt>
                <c:pt idx="12">
                  <c:v>10</c:v>
                </c:pt>
                <c:pt idx="13">
                  <c:v>17</c:v>
                </c:pt>
                <c:pt idx="14">
                  <c:v>19</c:v>
                </c:pt>
                <c:pt idx="15">
                  <c:v>24</c:v>
                </c:pt>
                <c:pt idx="16">
                  <c:v>32</c:v>
                </c:pt>
                <c:pt idx="17">
                  <c:v>27</c:v>
                </c:pt>
                <c:pt idx="18">
                  <c:v>25</c:v>
                </c:pt>
                <c:pt idx="19">
                  <c:v>22</c:v>
                </c:pt>
                <c:pt idx="20">
                  <c:v>18</c:v>
                </c:pt>
                <c:pt idx="21">
                  <c:v>24</c:v>
                </c:pt>
                <c:pt idx="22">
                  <c:v>18</c:v>
                </c:pt>
                <c:pt idx="23">
                  <c:v>21</c:v>
                </c:pt>
                <c:pt idx="24">
                  <c:v>17</c:v>
                </c:pt>
                <c:pt idx="25">
                  <c:v>20</c:v>
                </c:pt>
                <c:pt idx="26">
                  <c:v>13</c:v>
                </c:pt>
                <c:pt idx="27">
                  <c:v>14</c:v>
                </c:pt>
                <c:pt idx="28">
                  <c:v>25</c:v>
                </c:pt>
                <c:pt idx="29">
                  <c:v>15</c:v>
                </c:pt>
                <c:pt idx="30">
                  <c:v>13</c:v>
                </c:pt>
                <c:pt idx="31">
                  <c:v>13</c:v>
                </c:pt>
                <c:pt idx="32">
                  <c:v>19</c:v>
                </c:pt>
                <c:pt idx="33">
                  <c:v>25</c:v>
                </c:pt>
                <c:pt idx="34">
                  <c:v>31</c:v>
                </c:pt>
                <c:pt idx="35">
                  <c:v>21</c:v>
                </c:pt>
                <c:pt idx="36">
                  <c:v>17</c:v>
                </c:pt>
                <c:pt idx="37">
                  <c:v>34</c:v>
                </c:pt>
                <c:pt idx="38">
                  <c:v>23</c:v>
                </c:pt>
                <c:pt idx="39">
                  <c:v>20</c:v>
                </c:pt>
                <c:pt idx="4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6-4CDD-BAB5-456F2C495FE6}"/>
            </c:ext>
          </c:extLst>
        </c:ser>
        <c:ser>
          <c:idx val="3"/>
          <c:order val="2"/>
          <c:tx>
            <c:strRef>
              <c:f>'Exits x Sector'!$S$11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'Exits x Sector'!$T$7:$BH$8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Sector'!$T$11:$BH$11</c:f>
              <c:numCache>
                <c:formatCode>General</c:formatCode>
                <c:ptCount val="41"/>
                <c:pt idx="0">
                  <c:v>20</c:v>
                </c:pt>
                <c:pt idx="1">
                  <c:v>20</c:v>
                </c:pt>
                <c:pt idx="2">
                  <c:v>21</c:v>
                </c:pt>
                <c:pt idx="3">
                  <c:v>29</c:v>
                </c:pt>
                <c:pt idx="4">
                  <c:v>21</c:v>
                </c:pt>
                <c:pt idx="5">
                  <c:v>16</c:v>
                </c:pt>
                <c:pt idx="6">
                  <c:v>14</c:v>
                </c:pt>
                <c:pt idx="7">
                  <c:v>24</c:v>
                </c:pt>
                <c:pt idx="8">
                  <c:v>28</c:v>
                </c:pt>
                <c:pt idx="9">
                  <c:v>34</c:v>
                </c:pt>
                <c:pt idx="10">
                  <c:v>31</c:v>
                </c:pt>
                <c:pt idx="11">
                  <c:v>32</c:v>
                </c:pt>
                <c:pt idx="12">
                  <c:v>27</c:v>
                </c:pt>
                <c:pt idx="13">
                  <c:v>21</c:v>
                </c:pt>
                <c:pt idx="14">
                  <c:v>26</c:v>
                </c:pt>
                <c:pt idx="15">
                  <c:v>28</c:v>
                </c:pt>
                <c:pt idx="16">
                  <c:v>29</c:v>
                </c:pt>
                <c:pt idx="17">
                  <c:v>30</c:v>
                </c:pt>
                <c:pt idx="18">
                  <c:v>28</c:v>
                </c:pt>
                <c:pt idx="19">
                  <c:v>26</c:v>
                </c:pt>
                <c:pt idx="20">
                  <c:v>43</c:v>
                </c:pt>
                <c:pt idx="21">
                  <c:v>38</c:v>
                </c:pt>
                <c:pt idx="22">
                  <c:v>30</c:v>
                </c:pt>
                <c:pt idx="23">
                  <c:v>26</c:v>
                </c:pt>
                <c:pt idx="24">
                  <c:v>34</c:v>
                </c:pt>
                <c:pt idx="25">
                  <c:v>25</c:v>
                </c:pt>
                <c:pt idx="26">
                  <c:v>24</c:v>
                </c:pt>
                <c:pt idx="27">
                  <c:v>28</c:v>
                </c:pt>
                <c:pt idx="28">
                  <c:v>38</c:v>
                </c:pt>
                <c:pt idx="29">
                  <c:v>34</c:v>
                </c:pt>
                <c:pt idx="30">
                  <c:v>25</c:v>
                </c:pt>
                <c:pt idx="31">
                  <c:v>41</c:v>
                </c:pt>
                <c:pt idx="32">
                  <c:v>36</c:v>
                </c:pt>
                <c:pt idx="33">
                  <c:v>38</c:v>
                </c:pt>
                <c:pt idx="34">
                  <c:v>31</c:v>
                </c:pt>
                <c:pt idx="35">
                  <c:v>30</c:v>
                </c:pt>
                <c:pt idx="36">
                  <c:v>23</c:v>
                </c:pt>
                <c:pt idx="37">
                  <c:v>42</c:v>
                </c:pt>
                <c:pt idx="38">
                  <c:v>30</c:v>
                </c:pt>
                <c:pt idx="39">
                  <c:v>22</c:v>
                </c:pt>
                <c:pt idx="4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46-4CDD-BAB5-456F2C495FE6}"/>
            </c:ext>
          </c:extLst>
        </c:ser>
        <c:ser>
          <c:idx val="0"/>
          <c:order val="3"/>
          <c:tx>
            <c:strRef>
              <c:f>'Exits x Sector'!$S$12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'Exits x Sector'!$T$7:$BH$8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Sector'!$T$12:$BH$12</c:f>
              <c:numCache>
                <c:formatCode>General</c:formatCode>
                <c:ptCount val="41"/>
                <c:pt idx="0">
                  <c:v>11</c:v>
                </c:pt>
                <c:pt idx="1">
                  <c:v>14</c:v>
                </c:pt>
                <c:pt idx="2">
                  <c:v>7</c:v>
                </c:pt>
                <c:pt idx="3">
                  <c:v>16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16</c:v>
                </c:pt>
                <c:pt idx="9">
                  <c:v>17</c:v>
                </c:pt>
                <c:pt idx="10">
                  <c:v>15</c:v>
                </c:pt>
                <c:pt idx="11">
                  <c:v>18</c:v>
                </c:pt>
                <c:pt idx="12">
                  <c:v>13</c:v>
                </c:pt>
                <c:pt idx="13">
                  <c:v>14</c:v>
                </c:pt>
                <c:pt idx="14">
                  <c:v>18</c:v>
                </c:pt>
                <c:pt idx="15">
                  <c:v>17</c:v>
                </c:pt>
                <c:pt idx="16">
                  <c:v>18</c:v>
                </c:pt>
                <c:pt idx="17">
                  <c:v>18</c:v>
                </c:pt>
                <c:pt idx="18">
                  <c:v>14</c:v>
                </c:pt>
                <c:pt idx="19">
                  <c:v>14</c:v>
                </c:pt>
                <c:pt idx="20">
                  <c:v>21</c:v>
                </c:pt>
                <c:pt idx="21">
                  <c:v>16</c:v>
                </c:pt>
                <c:pt idx="22">
                  <c:v>11</c:v>
                </c:pt>
                <c:pt idx="23">
                  <c:v>8</c:v>
                </c:pt>
                <c:pt idx="24">
                  <c:v>10</c:v>
                </c:pt>
                <c:pt idx="25">
                  <c:v>8</c:v>
                </c:pt>
                <c:pt idx="26">
                  <c:v>16</c:v>
                </c:pt>
                <c:pt idx="27">
                  <c:v>15</c:v>
                </c:pt>
                <c:pt idx="28">
                  <c:v>11</c:v>
                </c:pt>
                <c:pt idx="29">
                  <c:v>11</c:v>
                </c:pt>
                <c:pt idx="30">
                  <c:v>6</c:v>
                </c:pt>
                <c:pt idx="31">
                  <c:v>5</c:v>
                </c:pt>
                <c:pt idx="32">
                  <c:v>8</c:v>
                </c:pt>
                <c:pt idx="33">
                  <c:v>10</c:v>
                </c:pt>
                <c:pt idx="34">
                  <c:v>10</c:v>
                </c:pt>
                <c:pt idx="35">
                  <c:v>9</c:v>
                </c:pt>
                <c:pt idx="36">
                  <c:v>14</c:v>
                </c:pt>
                <c:pt idx="37">
                  <c:v>8</c:v>
                </c:pt>
                <c:pt idx="38">
                  <c:v>11</c:v>
                </c:pt>
                <c:pt idx="39">
                  <c:v>13</c:v>
                </c:pt>
                <c:pt idx="4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46-4CDD-BAB5-456F2C495FE6}"/>
            </c:ext>
          </c:extLst>
        </c:ser>
        <c:ser>
          <c:idx val="4"/>
          <c:order val="4"/>
          <c:tx>
            <c:strRef>
              <c:f>'Exits x Sector'!$S$13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'Exits x Sector'!$T$7:$BH$8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Sector'!$T$13:$BH$13</c:f>
              <c:numCache>
                <c:formatCode>General</c:formatCode>
                <c:ptCount val="41"/>
                <c:pt idx="0">
                  <c:v>26</c:v>
                </c:pt>
                <c:pt idx="1">
                  <c:v>15</c:v>
                </c:pt>
                <c:pt idx="2">
                  <c:v>20</c:v>
                </c:pt>
                <c:pt idx="3">
                  <c:v>25</c:v>
                </c:pt>
                <c:pt idx="4">
                  <c:v>17</c:v>
                </c:pt>
                <c:pt idx="5">
                  <c:v>15</c:v>
                </c:pt>
                <c:pt idx="6">
                  <c:v>14</c:v>
                </c:pt>
                <c:pt idx="7">
                  <c:v>11</c:v>
                </c:pt>
                <c:pt idx="8">
                  <c:v>18</c:v>
                </c:pt>
                <c:pt idx="9">
                  <c:v>18</c:v>
                </c:pt>
                <c:pt idx="10">
                  <c:v>17</c:v>
                </c:pt>
                <c:pt idx="11">
                  <c:v>17</c:v>
                </c:pt>
                <c:pt idx="12">
                  <c:v>18</c:v>
                </c:pt>
                <c:pt idx="13">
                  <c:v>15</c:v>
                </c:pt>
                <c:pt idx="14">
                  <c:v>12</c:v>
                </c:pt>
                <c:pt idx="15">
                  <c:v>20</c:v>
                </c:pt>
                <c:pt idx="16">
                  <c:v>19</c:v>
                </c:pt>
                <c:pt idx="17">
                  <c:v>14</c:v>
                </c:pt>
                <c:pt idx="18">
                  <c:v>15</c:v>
                </c:pt>
                <c:pt idx="19">
                  <c:v>13</c:v>
                </c:pt>
                <c:pt idx="20">
                  <c:v>14</c:v>
                </c:pt>
                <c:pt idx="21">
                  <c:v>13</c:v>
                </c:pt>
                <c:pt idx="22">
                  <c:v>10</c:v>
                </c:pt>
                <c:pt idx="23">
                  <c:v>17</c:v>
                </c:pt>
                <c:pt idx="24">
                  <c:v>4</c:v>
                </c:pt>
                <c:pt idx="25">
                  <c:v>8</c:v>
                </c:pt>
                <c:pt idx="26">
                  <c:v>13</c:v>
                </c:pt>
                <c:pt idx="27">
                  <c:v>13</c:v>
                </c:pt>
                <c:pt idx="28">
                  <c:v>8</c:v>
                </c:pt>
                <c:pt idx="29">
                  <c:v>10</c:v>
                </c:pt>
                <c:pt idx="30">
                  <c:v>9</c:v>
                </c:pt>
                <c:pt idx="31">
                  <c:v>11</c:v>
                </c:pt>
                <c:pt idx="32">
                  <c:v>12</c:v>
                </c:pt>
                <c:pt idx="33">
                  <c:v>4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10</c:v>
                </c:pt>
                <c:pt idx="38">
                  <c:v>8</c:v>
                </c:pt>
                <c:pt idx="39">
                  <c:v>4</c:v>
                </c:pt>
                <c:pt idx="4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46-4CDD-BAB5-456F2C495FE6}"/>
            </c:ext>
          </c:extLst>
        </c:ser>
        <c:ser>
          <c:idx val="5"/>
          <c:order val="5"/>
          <c:tx>
            <c:strRef>
              <c:f>'Exits x Sector'!$S$14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'Exits x Sector'!$T$7:$BH$8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Sector'!$T$14:$BH$14</c:f>
              <c:numCache>
                <c:formatCode>General</c:formatCode>
                <c:ptCount val="41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10</c:v>
                </c:pt>
                <c:pt idx="4">
                  <c:v>9</c:v>
                </c:pt>
                <c:pt idx="5">
                  <c:v>6</c:v>
                </c:pt>
                <c:pt idx="6">
                  <c:v>5</c:v>
                </c:pt>
                <c:pt idx="7">
                  <c:v>7</c:v>
                </c:pt>
                <c:pt idx="8">
                  <c:v>13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10</c:v>
                </c:pt>
                <c:pt idx="13">
                  <c:v>6</c:v>
                </c:pt>
                <c:pt idx="14">
                  <c:v>9</c:v>
                </c:pt>
                <c:pt idx="15">
                  <c:v>7</c:v>
                </c:pt>
                <c:pt idx="16">
                  <c:v>10</c:v>
                </c:pt>
                <c:pt idx="17">
                  <c:v>11</c:v>
                </c:pt>
                <c:pt idx="18">
                  <c:v>15</c:v>
                </c:pt>
                <c:pt idx="19">
                  <c:v>10</c:v>
                </c:pt>
                <c:pt idx="20">
                  <c:v>18</c:v>
                </c:pt>
                <c:pt idx="21">
                  <c:v>14</c:v>
                </c:pt>
                <c:pt idx="22">
                  <c:v>11</c:v>
                </c:pt>
                <c:pt idx="23">
                  <c:v>11</c:v>
                </c:pt>
                <c:pt idx="24">
                  <c:v>15</c:v>
                </c:pt>
                <c:pt idx="25">
                  <c:v>13</c:v>
                </c:pt>
                <c:pt idx="26">
                  <c:v>11</c:v>
                </c:pt>
                <c:pt idx="27">
                  <c:v>9</c:v>
                </c:pt>
                <c:pt idx="28">
                  <c:v>8</c:v>
                </c:pt>
                <c:pt idx="29">
                  <c:v>15</c:v>
                </c:pt>
                <c:pt idx="30">
                  <c:v>10</c:v>
                </c:pt>
                <c:pt idx="31">
                  <c:v>17</c:v>
                </c:pt>
                <c:pt idx="32">
                  <c:v>9</c:v>
                </c:pt>
                <c:pt idx="33">
                  <c:v>13</c:v>
                </c:pt>
                <c:pt idx="34">
                  <c:v>12</c:v>
                </c:pt>
                <c:pt idx="35">
                  <c:v>11</c:v>
                </c:pt>
                <c:pt idx="36">
                  <c:v>12</c:v>
                </c:pt>
                <c:pt idx="37">
                  <c:v>14</c:v>
                </c:pt>
                <c:pt idx="38">
                  <c:v>12</c:v>
                </c:pt>
                <c:pt idx="39">
                  <c:v>13</c:v>
                </c:pt>
                <c:pt idx="4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46-4CDD-BAB5-456F2C495FE6}"/>
            </c:ext>
          </c:extLst>
        </c:ser>
        <c:ser>
          <c:idx val="6"/>
          <c:order val="6"/>
          <c:tx>
            <c:strRef>
              <c:f>'Exits x Sector'!$S$15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'Exits x Sector'!$T$7:$BH$8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Sector'!$T$15:$BH$15</c:f>
              <c:numCache>
                <c:formatCode>General</c:formatCode>
                <c:ptCount val="41"/>
                <c:pt idx="0">
                  <c:v>11</c:v>
                </c:pt>
                <c:pt idx="1">
                  <c:v>8</c:v>
                </c:pt>
                <c:pt idx="2">
                  <c:v>10</c:v>
                </c:pt>
                <c:pt idx="3">
                  <c:v>13</c:v>
                </c:pt>
                <c:pt idx="4">
                  <c:v>22</c:v>
                </c:pt>
                <c:pt idx="5">
                  <c:v>6</c:v>
                </c:pt>
                <c:pt idx="6">
                  <c:v>17</c:v>
                </c:pt>
                <c:pt idx="7">
                  <c:v>14</c:v>
                </c:pt>
                <c:pt idx="8">
                  <c:v>11</c:v>
                </c:pt>
                <c:pt idx="9">
                  <c:v>17</c:v>
                </c:pt>
                <c:pt idx="10">
                  <c:v>14</c:v>
                </c:pt>
                <c:pt idx="11">
                  <c:v>16</c:v>
                </c:pt>
                <c:pt idx="12">
                  <c:v>11</c:v>
                </c:pt>
                <c:pt idx="13">
                  <c:v>9</c:v>
                </c:pt>
                <c:pt idx="14">
                  <c:v>23</c:v>
                </c:pt>
                <c:pt idx="15">
                  <c:v>15</c:v>
                </c:pt>
                <c:pt idx="16">
                  <c:v>16</c:v>
                </c:pt>
                <c:pt idx="17">
                  <c:v>14</c:v>
                </c:pt>
                <c:pt idx="18">
                  <c:v>13</c:v>
                </c:pt>
                <c:pt idx="19">
                  <c:v>18</c:v>
                </c:pt>
                <c:pt idx="20">
                  <c:v>15</c:v>
                </c:pt>
                <c:pt idx="21">
                  <c:v>12</c:v>
                </c:pt>
                <c:pt idx="22">
                  <c:v>21</c:v>
                </c:pt>
                <c:pt idx="23">
                  <c:v>16</c:v>
                </c:pt>
                <c:pt idx="24">
                  <c:v>17</c:v>
                </c:pt>
                <c:pt idx="25">
                  <c:v>7</c:v>
                </c:pt>
                <c:pt idx="26">
                  <c:v>12</c:v>
                </c:pt>
                <c:pt idx="27">
                  <c:v>8</c:v>
                </c:pt>
                <c:pt idx="28">
                  <c:v>8</c:v>
                </c:pt>
                <c:pt idx="29">
                  <c:v>5</c:v>
                </c:pt>
                <c:pt idx="30">
                  <c:v>13</c:v>
                </c:pt>
                <c:pt idx="31">
                  <c:v>12</c:v>
                </c:pt>
                <c:pt idx="32">
                  <c:v>12</c:v>
                </c:pt>
                <c:pt idx="33">
                  <c:v>18</c:v>
                </c:pt>
                <c:pt idx="34">
                  <c:v>13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14</c:v>
                </c:pt>
                <c:pt idx="39">
                  <c:v>11</c:v>
                </c:pt>
                <c:pt idx="4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46-4CDD-BAB5-456F2C495FE6}"/>
            </c:ext>
          </c:extLst>
        </c:ser>
        <c:ser>
          <c:idx val="7"/>
          <c:order val="7"/>
          <c:tx>
            <c:strRef>
              <c:f>'Exits x Sector'!$S$16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'Exits x Sector'!$T$7:$BH$8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Sector'!$T$16:$BH$16</c:f>
              <c:numCache>
                <c:formatCode>General</c:formatCode>
                <c:ptCount val="41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8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7</c:v>
                </c:pt>
                <c:pt idx="15">
                  <c:v>5</c:v>
                </c:pt>
                <c:pt idx="16">
                  <c:v>8</c:v>
                </c:pt>
                <c:pt idx="17">
                  <c:v>4</c:v>
                </c:pt>
                <c:pt idx="18">
                  <c:v>6</c:v>
                </c:pt>
                <c:pt idx="19">
                  <c:v>9</c:v>
                </c:pt>
                <c:pt idx="20">
                  <c:v>3</c:v>
                </c:pt>
                <c:pt idx="21">
                  <c:v>6</c:v>
                </c:pt>
                <c:pt idx="22">
                  <c:v>8</c:v>
                </c:pt>
                <c:pt idx="23">
                  <c:v>3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5</c:v>
                </c:pt>
                <c:pt idx="29">
                  <c:v>3</c:v>
                </c:pt>
                <c:pt idx="30">
                  <c:v>1</c:v>
                </c:pt>
                <c:pt idx="31">
                  <c:v>0</c:v>
                </c:pt>
                <c:pt idx="32">
                  <c:v>3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5</c:v>
                </c:pt>
                <c:pt idx="38">
                  <c:v>4</c:v>
                </c:pt>
                <c:pt idx="39">
                  <c:v>0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46-4CDD-BAB5-456F2C495FE6}"/>
            </c:ext>
          </c:extLst>
        </c:ser>
        <c:ser>
          <c:idx val="8"/>
          <c:order val="8"/>
          <c:tx>
            <c:strRef>
              <c:f>'Exits x Sector'!$S$17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'Exits x Sector'!$T$7:$BH$8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Sector'!$T$17:$BH$17</c:f>
              <c:numCache>
                <c:formatCode>General</c:formatCode>
                <c:ptCount val="41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5</c:v>
                </c:pt>
                <c:pt idx="9">
                  <c:v>3</c:v>
                </c:pt>
                <c:pt idx="10">
                  <c:v>3</c:v>
                </c:pt>
                <c:pt idx="11">
                  <c:v>6</c:v>
                </c:pt>
                <c:pt idx="12">
                  <c:v>1</c:v>
                </c:pt>
                <c:pt idx="13">
                  <c:v>5</c:v>
                </c:pt>
                <c:pt idx="14">
                  <c:v>6</c:v>
                </c:pt>
                <c:pt idx="15">
                  <c:v>12</c:v>
                </c:pt>
                <c:pt idx="16">
                  <c:v>10</c:v>
                </c:pt>
                <c:pt idx="17">
                  <c:v>7</c:v>
                </c:pt>
                <c:pt idx="18">
                  <c:v>12</c:v>
                </c:pt>
                <c:pt idx="19">
                  <c:v>8</c:v>
                </c:pt>
                <c:pt idx="20">
                  <c:v>4</c:v>
                </c:pt>
                <c:pt idx="21">
                  <c:v>5</c:v>
                </c:pt>
                <c:pt idx="22">
                  <c:v>12</c:v>
                </c:pt>
                <c:pt idx="23">
                  <c:v>8</c:v>
                </c:pt>
                <c:pt idx="24">
                  <c:v>15</c:v>
                </c:pt>
                <c:pt idx="25">
                  <c:v>9</c:v>
                </c:pt>
                <c:pt idx="26">
                  <c:v>7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4</c:v>
                </c:pt>
                <c:pt idx="31">
                  <c:v>7</c:v>
                </c:pt>
                <c:pt idx="32">
                  <c:v>6</c:v>
                </c:pt>
                <c:pt idx="33">
                  <c:v>4</c:v>
                </c:pt>
                <c:pt idx="34">
                  <c:v>4</c:v>
                </c:pt>
                <c:pt idx="35">
                  <c:v>1</c:v>
                </c:pt>
                <c:pt idx="36">
                  <c:v>8</c:v>
                </c:pt>
                <c:pt idx="37">
                  <c:v>5</c:v>
                </c:pt>
                <c:pt idx="38">
                  <c:v>12</c:v>
                </c:pt>
                <c:pt idx="39">
                  <c:v>1</c:v>
                </c:pt>
                <c:pt idx="4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46-4CDD-BAB5-456F2C495FE6}"/>
            </c:ext>
          </c:extLst>
        </c:ser>
        <c:ser>
          <c:idx val="9"/>
          <c:order val="9"/>
          <c:tx>
            <c:strRef>
              <c:f>'Exits x Sector'!$S$18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'Exits x Sector'!$T$7:$BH$8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Sector'!$T$18:$BH$18</c:f>
              <c:numCache>
                <c:formatCode>General</c:formatCode>
                <c:ptCount val="41"/>
                <c:pt idx="0">
                  <c:v>17</c:v>
                </c:pt>
                <c:pt idx="1">
                  <c:v>15</c:v>
                </c:pt>
                <c:pt idx="2">
                  <c:v>12</c:v>
                </c:pt>
                <c:pt idx="3">
                  <c:v>20</c:v>
                </c:pt>
                <c:pt idx="4">
                  <c:v>16</c:v>
                </c:pt>
                <c:pt idx="5">
                  <c:v>20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11</c:v>
                </c:pt>
                <c:pt idx="10">
                  <c:v>25</c:v>
                </c:pt>
                <c:pt idx="11">
                  <c:v>20</c:v>
                </c:pt>
                <c:pt idx="12">
                  <c:v>25</c:v>
                </c:pt>
                <c:pt idx="13">
                  <c:v>18</c:v>
                </c:pt>
                <c:pt idx="14">
                  <c:v>32</c:v>
                </c:pt>
                <c:pt idx="15">
                  <c:v>25</c:v>
                </c:pt>
                <c:pt idx="16">
                  <c:v>32</c:v>
                </c:pt>
                <c:pt idx="17">
                  <c:v>30</c:v>
                </c:pt>
                <c:pt idx="18">
                  <c:v>32</c:v>
                </c:pt>
                <c:pt idx="19">
                  <c:v>31</c:v>
                </c:pt>
                <c:pt idx="20">
                  <c:v>37</c:v>
                </c:pt>
                <c:pt idx="21">
                  <c:v>27</c:v>
                </c:pt>
                <c:pt idx="22">
                  <c:v>29</c:v>
                </c:pt>
                <c:pt idx="23">
                  <c:v>30</c:v>
                </c:pt>
                <c:pt idx="24">
                  <c:v>38</c:v>
                </c:pt>
                <c:pt idx="25">
                  <c:v>23</c:v>
                </c:pt>
                <c:pt idx="26">
                  <c:v>18</c:v>
                </c:pt>
                <c:pt idx="27">
                  <c:v>23</c:v>
                </c:pt>
                <c:pt idx="28">
                  <c:v>22</c:v>
                </c:pt>
                <c:pt idx="29">
                  <c:v>23</c:v>
                </c:pt>
                <c:pt idx="30">
                  <c:v>21</c:v>
                </c:pt>
                <c:pt idx="31">
                  <c:v>24</c:v>
                </c:pt>
                <c:pt idx="32">
                  <c:v>22</c:v>
                </c:pt>
                <c:pt idx="33">
                  <c:v>25</c:v>
                </c:pt>
                <c:pt idx="34">
                  <c:v>13</c:v>
                </c:pt>
                <c:pt idx="35">
                  <c:v>25</c:v>
                </c:pt>
                <c:pt idx="36">
                  <c:v>21</c:v>
                </c:pt>
                <c:pt idx="37">
                  <c:v>24</c:v>
                </c:pt>
                <c:pt idx="38">
                  <c:v>18</c:v>
                </c:pt>
                <c:pt idx="39">
                  <c:v>16</c:v>
                </c:pt>
                <c:pt idx="4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46-4CDD-BAB5-456F2C495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865377770446831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Sector'!$S$52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'Exits x Sector'!$T$50:$BH$51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Sector'!$T$52:$BH$52</c:f>
              <c:numCache>
                <c:formatCode>"$"#,##0.0</c:formatCode>
                <c:ptCount val="41"/>
                <c:pt idx="0">
                  <c:v>3.4562489999999997</c:v>
                </c:pt>
                <c:pt idx="1">
                  <c:v>2.30490021</c:v>
                </c:pt>
                <c:pt idx="2">
                  <c:v>3.2835549999999998</c:v>
                </c:pt>
                <c:pt idx="3">
                  <c:v>1.6724461589999999</c:v>
                </c:pt>
                <c:pt idx="4">
                  <c:v>1.9044699999999999</c:v>
                </c:pt>
                <c:pt idx="5">
                  <c:v>9.4193117999999991</c:v>
                </c:pt>
                <c:pt idx="6">
                  <c:v>4.3711130000000002</c:v>
                </c:pt>
                <c:pt idx="7">
                  <c:v>10.596278000000002</c:v>
                </c:pt>
                <c:pt idx="8">
                  <c:v>4.0143652999999997</c:v>
                </c:pt>
                <c:pt idx="9">
                  <c:v>71.935505000000006</c:v>
                </c:pt>
                <c:pt idx="10">
                  <c:v>9.0560939310000013</c:v>
                </c:pt>
                <c:pt idx="11">
                  <c:v>7.3198660000000002</c:v>
                </c:pt>
                <c:pt idx="12">
                  <c:v>2.7109769999999997</c:v>
                </c:pt>
                <c:pt idx="13">
                  <c:v>5.2176899999999993</c:v>
                </c:pt>
                <c:pt idx="14">
                  <c:v>7.7739720000000005</c:v>
                </c:pt>
                <c:pt idx="15">
                  <c:v>16.561044561999999</c:v>
                </c:pt>
                <c:pt idx="16">
                  <c:v>6.5041370000000018</c:v>
                </c:pt>
                <c:pt idx="17">
                  <c:v>5.4570220799999998</c:v>
                </c:pt>
                <c:pt idx="18">
                  <c:v>4.8955047099999991</c:v>
                </c:pt>
                <c:pt idx="19">
                  <c:v>28.058760100000004</c:v>
                </c:pt>
                <c:pt idx="20">
                  <c:v>1.4320619999999999</c:v>
                </c:pt>
                <c:pt idx="21">
                  <c:v>4.2064145599999998</c:v>
                </c:pt>
                <c:pt idx="22">
                  <c:v>6.1034410880000003</c:v>
                </c:pt>
                <c:pt idx="23">
                  <c:v>8.6328199999999988</c:v>
                </c:pt>
                <c:pt idx="24">
                  <c:v>11.526101000000001</c:v>
                </c:pt>
                <c:pt idx="25">
                  <c:v>4.5175681899999995</c:v>
                </c:pt>
                <c:pt idx="26">
                  <c:v>7.3699412999999998</c:v>
                </c:pt>
                <c:pt idx="27">
                  <c:v>3.9516988999999998</c:v>
                </c:pt>
                <c:pt idx="28">
                  <c:v>23.915112000000001</c:v>
                </c:pt>
                <c:pt idx="29">
                  <c:v>7.4560370000000011</c:v>
                </c:pt>
                <c:pt idx="30">
                  <c:v>3.5734691999999999</c:v>
                </c:pt>
                <c:pt idx="31">
                  <c:v>5.5316330000000011</c:v>
                </c:pt>
                <c:pt idx="32">
                  <c:v>12.34115815</c:v>
                </c:pt>
                <c:pt idx="33">
                  <c:v>13.208467999999998</c:v>
                </c:pt>
                <c:pt idx="34">
                  <c:v>13.853620901000003</c:v>
                </c:pt>
                <c:pt idx="35">
                  <c:v>20.130968999999997</c:v>
                </c:pt>
                <c:pt idx="36">
                  <c:v>14.708308455999997</c:v>
                </c:pt>
                <c:pt idx="37">
                  <c:v>54.666237000000002</c:v>
                </c:pt>
                <c:pt idx="38">
                  <c:v>17.84048335</c:v>
                </c:pt>
                <c:pt idx="39">
                  <c:v>7.8868030000000005</c:v>
                </c:pt>
                <c:pt idx="40">
                  <c:v>12.113260999999998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3-4CD2-998B-8680CAAC57CF}"/>
            </c:ext>
          </c:extLst>
        </c:ser>
        <c:ser>
          <c:idx val="2"/>
          <c:order val="1"/>
          <c:tx>
            <c:strRef>
              <c:f>'Exits x Sector'!$S$53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'Exits x Sector'!$T$50:$BH$51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Sector'!$T$53:$BH$53</c:f>
              <c:numCache>
                <c:formatCode>"$"#,##0.0</c:formatCode>
                <c:ptCount val="41"/>
                <c:pt idx="0">
                  <c:v>2.4602819999999999</c:v>
                </c:pt>
                <c:pt idx="1">
                  <c:v>1.1426642999999999</c:v>
                </c:pt>
                <c:pt idx="2">
                  <c:v>1.7777976000000002</c:v>
                </c:pt>
                <c:pt idx="3">
                  <c:v>3.2131802999999994</c:v>
                </c:pt>
                <c:pt idx="4">
                  <c:v>1.770373</c:v>
                </c:pt>
                <c:pt idx="5">
                  <c:v>3.1870631999999999</c:v>
                </c:pt>
                <c:pt idx="6">
                  <c:v>0.39024000000000003</c:v>
                </c:pt>
                <c:pt idx="7">
                  <c:v>0.53473999999999999</c:v>
                </c:pt>
                <c:pt idx="8">
                  <c:v>2.9524727999999998</c:v>
                </c:pt>
                <c:pt idx="9">
                  <c:v>3.3006136000000001</c:v>
                </c:pt>
                <c:pt idx="10">
                  <c:v>0.54214319999999994</c:v>
                </c:pt>
                <c:pt idx="11">
                  <c:v>1.8369519999999999</c:v>
                </c:pt>
                <c:pt idx="12">
                  <c:v>0.51098769999999993</c:v>
                </c:pt>
                <c:pt idx="13">
                  <c:v>3.2933399999999997</c:v>
                </c:pt>
                <c:pt idx="14">
                  <c:v>4.7310862999999994</c:v>
                </c:pt>
                <c:pt idx="15">
                  <c:v>2.2536534000000001</c:v>
                </c:pt>
                <c:pt idx="16">
                  <c:v>4.3354128999999997</c:v>
                </c:pt>
                <c:pt idx="17">
                  <c:v>4.4337796999999988</c:v>
                </c:pt>
                <c:pt idx="18">
                  <c:v>5.7750289000000006</c:v>
                </c:pt>
                <c:pt idx="19">
                  <c:v>5.3912147000000008</c:v>
                </c:pt>
                <c:pt idx="20">
                  <c:v>3.5847463000000004</c:v>
                </c:pt>
                <c:pt idx="21">
                  <c:v>5.0372852000000012</c:v>
                </c:pt>
                <c:pt idx="22">
                  <c:v>7.0774696000000006</c:v>
                </c:pt>
                <c:pt idx="23">
                  <c:v>5.2743153999999999</c:v>
                </c:pt>
                <c:pt idx="24">
                  <c:v>2.7169409999999998</c:v>
                </c:pt>
                <c:pt idx="25">
                  <c:v>12.3477555</c:v>
                </c:pt>
                <c:pt idx="26">
                  <c:v>4.3882151999999994</c:v>
                </c:pt>
                <c:pt idx="27">
                  <c:v>2.5849639999999998</c:v>
                </c:pt>
                <c:pt idx="28">
                  <c:v>3.6788605399999996</c:v>
                </c:pt>
                <c:pt idx="29">
                  <c:v>3.480855</c:v>
                </c:pt>
                <c:pt idx="30">
                  <c:v>5.6607624999999997</c:v>
                </c:pt>
                <c:pt idx="31">
                  <c:v>4.5346808000000003</c:v>
                </c:pt>
                <c:pt idx="32">
                  <c:v>9.9160000000000004</c:v>
                </c:pt>
                <c:pt idx="33">
                  <c:v>5.8646520000000013</c:v>
                </c:pt>
                <c:pt idx="34">
                  <c:v>8.406047899999999</c:v>
                </c:pt>
                <c:pt idx="35">
                  <c:v>12.615418000000002</c:v>
                </c:pt>
                <c:pt idx="36">
                  <c:v>4.2004720000000004</c:v>
                </c:pt>
                <c:pt idx="37">
                  <c:v>12.380462</c:v>
                </c:pt>
                <c:pt idx="38">
                  <c:v>9.8351880000000005</c:v>
                </c:pt>
                <c:pt idx="39">
                  <c:v>6.3783030000000007</c:v>
                </c:pt>
                <c:pt idx="40">
                  <c:v>4.6299699999999993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3-4CD2-998B-8680CAAC57CF}"/>
            </c:ext>
          </c:extLst>
        </c:ser>
        <c:ser>
          <c:idx val="3"/>
          <c:order val="2"/>
          <c:tx>
            <c:strRef>
              <c:f>'Exits x Sector'!$S$54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'Exits x Sector'!$T$50:$BH$51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Sector'!$T$54:$BH$54</c:f>
              <c:numCache>
                <c:formatCode>"$"#,##0.0</c:formatCode>
                <c:ptCount val="41"/>
                <c:pt idx="0">
                  <c:v>1.7521404</c:v>
                </c:pt>
                <c:pt idx="1">
                  <c:v>1.53976</c:v>
                </c:pt>
                <c:pt idx="2">
                  <c:v>3.2595259999999997</c:v>
                </c:pt>
                <c:pt idx="3">
                  <c:v>1.1501277999999999</c:v>
                </c:pt>
                <c:pt idx="4">
                  <c:v>0.89432300000000009</c:v>
                </c:pt>
                <c:pt idx="5">
                  <c:v>0.82759900000000008</c:v>
                </c:pt>
                <c:pt idx="6">
                  <c:v>1.1038402</c:v>
                </c:pt>
                <c:pt idx="7">
                  <c:v>0.13283999999999999</c:v>
                </c:pt>
                <c:pt idx="8">
                  <c:v>0.82126199999999983</c:v>
                </c:pt>
                <c:pt idx="9">
                  <c:v>1.204793</c:v>
                </c:pt>
                <c:pt idx="10">
                  <c:v>1.0587719999999998</c:v>
                </c:pt>
                <c:pt idx="11">
                  <c:v>1.148145</c:v>
                </c:pt>
                <c:pt idx="12">
                  <c:v>0.78632300000000011</c:v>
                </c:pt>
                <c:pt idx="13">
                  <c:v>0.92520859999999994</c:v>
                </c:pt>
                <c:pt idx="14">
                  <c:v>1.9171280000000002</c:v>
                </c:pt>
                <c:pt idx="15">
                  <c:v>2.5025378000000003</c:v>
                </c:pt>
                <c:pt idx="16">
                  <c:v>3.36558</c:v>
                </c:pt>
                <c:pt idx="17">
                  <c:v>6.9496830090000001</c:v>
                </c:pt>
                <c:pt idx="18">
                  <c:v>0.63070746</c:v>
                </c:pt>
                <c:pt idx="19">
                  <c:v>1.571706</c:v>
                </c:pt>
                <c:pt idx="20">
                  <c:v>1.0494499999999998</c:v>
                </c:pt>
                <c:pt idx="21">
                  <c:v>5.8063400000000005</c:v>
                </c:pt>
                <c:pt idx="22">
                  <c:v>0.80413999999999997</c:v>
                </c:pt>
                <c:pt idx="23">
                  <c:v>0.87119999999999997</c:v>
                </c:pt>
                <c:pt idx="24">
                  <c:v>0.8311400000000001</c:v>
                </c:pt>
                <c:pt idx="25">
                  <c:v>1.1662000000000001</c:v>
                </c:pt>
                <c:pt idx="26">
                  <c:v>1.7106599999999998</c:v>
                </c:pt>
                <c:pt idx="27">
                  <c:v>1.3332599999999999</c:v>
                </c:pt>
                <c:pt idx="28">
                  <c:v>4.8186869999999997</c:v>
                </c:pt>
                <c:pt idx="29">
                  <c:v>2.2128645000000002</c:v>
                </c:pt>
                <c:pt idx="30">
                  <c:v>1.0013798</c:v>
                </c:pt>
                <c:pt idx="31">
                  <c:v>6.6993130000000001</c:v>
                </c:pt>
                <c:pt idx="32">
                  <c:v>1.1014999999999999</c:v>
                </c:pt>
                <c:pt idx="33">
                  <c:v>5.503368</c:v>
                </c:pt>
                <c:pt idx="34">
                  <c:v>2.704364</c:v>
                </c:pt>
                <c:pt idx="35">
                  <c:v>0.51295140000000006</c:v>
                </c:pt>
                <c:pt idx="36">
                  <c:v>22.728211999999999</c:v>
                </c:pt>
                <c:pt idx="37">
                  <c:v>70.921451000000005</c:v>
                </c:pt>
                <c:pt idx="38">
                  <c:v>8.1153670000000009</c:v>
                </c:pt>
                <c:pt idx="39">
                  <c:v>6.38</c:v>
                </c:pt>
                <c:pt idx="40">
                  <c:v>0.71186000000000005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93-4CD2-998B-8680CAAC57CF}"/>
            </c:ext>
          </c:extLst>
        </c:ser>
        <c:ser>
          <c:idx val="0"/>
          <c:order val="3"/>
          <c:tx>
            <c:strRef>
              <c:f>'Exits x Sector'!$S$55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'Exits x Sector'!$T$50:$BH$51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Sector'!$T$55:$BH$55</c:f>
              <c:numCache>
                <c:formatCode>"$"#,##0.0</c:formatCode>
                <c:ptCount val="41"/>
                <c:pt idx="0">
                  <c:v>2.5000000000000001E-3</c:v>
                </c:pt>
                <c:pt idx="1">
                  <c:v>0.50730129999999996</c:v>
                </c:pt>
                <c:pt idx="2">
                  <c:v>0.18</c:v>
                </c:pt>
                <c:pt idx="3">
                  <c:v>0.11650000000000001</c:v>
                </c:pt>
                <c:pt idx="4">
                  <c:v>0.32989999999999997</c:v>
                </c:pt>
                <c:pt idx="5">
                  <c:v>6.9400000000000003E-2</c:v>
                </c:pt>
                <c:pt idx="6">
                  <c:v>0.22889999999999999</c:v>
                </c:pt>
                <c:pt idx="7">
                  <c:v>0.61941999999999997</c:v>
                </c:pt>
                <c:pt idx="8">
                  <c:v>1.5891099999999998</c:v>
                </c:pt>
                <c:pt idx="9">
                  <c:v>0.29719999999999996</c:v>
                </c:pt>
                <c:pt idx="10">
                  <c:v>0.22085762</c:v>
                </c:pt>
                <c:pt idx="11">
                  <c:v>7.0000000000000001E-3</c:v>
                </c:pt>
                <c:pt idx="12">
                  <c:v>2.5000000000000001E-2</c:v>
                </c:pt>
                <c:pt idx="13">
                  <c:v>6.3E-2</c:v>
                </c:pt>
                <c:pt idx="14">
                  <c:v>0.18059999999999998</c:v>
                </c:pt>
                <c:pt idx="15">
                  <c:v>0.25868799999999997</c:v>
                </c:pt>
                <c:pt idx="16">
                  <c:v>2.1127200000000004</c:v>
                </c:pt>
                <c:pt idx="17">
                  <c:v>0.36460000000000004</c:v>
                </c:pt>
                <c:pt idx="18">
                  <c:v>0.16719999999999999</c:v>
                </c:pt>
                <c:pt idx="19">
                  <c:v>0.67100000000000004</c:v>
                </c:pt>
                <c:pt idx="20">
                  <c:v>0.74985000000000002</c:v>
                </c:pt>
                <c:pt idx="21">
                  <c:v>6.0999999999999995E-3</c:v>
                </c:pt>
                <c:pt idx="22">
                  <c:v>0.73699999999999999</c:v>
                </c:pt>
                <c:pt idx="23">
                  <c:v>4.8000000000000001E-2</c:v>
                </c:pt>
                <c:pt idx="24">
                  <c:v>0.10135</c:v>
                </c:pt>
                <c:pt idx="25">
                  <c:v>0</c:v>
                </c:pt>
                <c:pt idx="26">
                  <c:v>0.15859999999999999</c:v>
                </c:pt>
                <c:pt idx="27">
                  <c:v>0.14050000000000001</c:v>
                </c:pt>
                <c:pt idx="28">
                  <c:v>4.4720099999999999E-2</c:v>
                </c:pt>
                <c:pt idx="29">
                  <c:v>0.18586000000000003</c:v>
                </c:pt>
                <c:pt idx="30">
                  <c:v>2.4950699999999997</c:v>
                </c:pt>
                <c:pt idx="31">
                  <c:v>4.8500000000000001E-2</c:v>
                </c:pt>
                <c:pt idx="32">
                  <c:v>5.5899999999999998E-2</c:v>
                </c:pt>
                <c:pt idx="33">
                  <c:v>1.2</c:v>
                </c:pt>
                <c:pt idx="34">
                  <c:v>1.733036</c:v>
                </c:pt>
                <c:pt idx="35">
                  <c:v>0.17052</c:v>
                </c:pt>
                <c:pt idx="36">
                  <c:v>0.93140000000000001</c:v>
                </c:pt>
                <c:pt idx="37">
                  <c:v>0.2</c:v>
                </c:pt>
                <c:pt idx="38">
                  <c:v>0.83650000000000002</c:v>
                </c:pt>
                <c:pt idx="39">
                  <c:v>0.72039999999999993</c:v>
                </c:pt>
                <c:pt idx="40">
                  <c:v>6.4999999999999997E-3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93-4CD2-998B-8680CAAC57CF}"/>
            </c:ext>
          </c:extLst>
        </c:ser>
        <c:ser>
          <c:idx val="4"/>
          <c:order val="4"/>
          <c:tx>
            <c:strRef>
              <c:f>'Exits x Sector'!$S$56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'Exits x Sector'!$T$50:$BH$51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Sector'!$T$56:$BH$56</c:f>
              <c:numCache>
                <c:formatCode>"$"#,##0.0</c:formatCode>
                <c:ptCount val="41"/>
                <c:pt idx="0">
                  <c:v>1.4510560000000001</c:v>
                </c:pt>
                <c:pt idx="1">
                  <c:v>0.53806799999999999</c:v>
                </c:pt>
                <c:pt idx="2">
                  <c:v>1.5699000000000001</c:v>
                </c:pt>
                <c:pt idx="3">
                  <c:v>1.591021</c:v>
                </c:pt>
                <c:pt idx="4">
                  <c:v>0.59292100000000003</c:v>
                </c:pt>
                <c:pt idx="5">
                  <c:v>2.0747990000000001</c:v>
                </c:pt>
                <c:pt idx="6">
                  <c:v>1.6195610000000003</c:v>
                </c:pt>
                <c:pt idx="7">
                  <c:v>0.95299999999999996</c:v>
                </c:pt>
                <c:pt idx="8">
                  <c:v>1.0560999999999998</c:v>
                </c:pt>
                <c:pt idx="9">
                  <c:v>4.3427100000000003</c:v>
                </c:pt>
                <c:pt idx="10">
                  <c:v>0.78500999999999987</c:v>
                </c:pt>
                <c:pt idx="11">
                  <c:v>2.5042440000000004</c:v>
                </c:pt>
                <c:pt idx="12">
                  <c:v>0.4269</c:v>
                </c:pt>
                <c:pt idx="13">
                  <c:v>3.3915739999999994</c:v>
                </c:pt>
                <c:pt idx="14">
                  <c:v>1.0591922999999999</c:v>
                </c:pt>
                <c:pt idx="15">
                  <c:v>2.4306830000000001</c:v>
                </c:pt>
                <c:pt idx="16">
                  <c:v>0.77549430000000008</c:v>
                </c:pt>
                <c:pt idx="17">
                  <c:v>0.69820000000000004</c:v>
                </c:pt>
                <c:pt idx="18">
                  <c:v>3.6560000000000001</c:v>
                </c:pt>
                <c:pt idx="19">
                  <c:v>0.65278199999999997</c:v>
                </c:pt>
                <c:pt idx="20">
                  <c:v>1.7768300000000001</c:v>
                </c:pt>
                <c:pt idx="21">
                  <c:v>0.29293610000000003</c:v>
                </c:pt>
                <c:pt idx="22">
                  <c:v>0.216944</c:v>
                </c:pt>
                <c:pt idx="23">
                  <c:v>3.5276058000000003</c:v>
                </c:pt>
                <c:pt idx="24">
                  <c:v>0.937496</c:v>
                </c:pt>
                <c:pt idx="25">
                  <c:v>0.799427</c:v>
                </c:pt>
                <c:pt idx="26">
                  <c:v>1.3341770999999998</c:v>
                </c:pt>
                <c:pt idx="27">
                  <c:v>1.1086431000000001</c:v>
                </c:pt>
                <c:pt idx="28">
                  <c:v>0.55010000000000003</c:v>
                </c:pt>
                <c:pt idx="29">
                  <c:v>0.47469600000000001</c:v>
                </c:pt>
                <c:pt idx="30">
                  <c:v>0.92806729999999993</c:v>
                </c:pt>
                <c:pt idx="31">
                  <c:v>6.0972850000000003</c:v>
                </c:pt>
                <c:pt idx="32">
                  <c:v>0.23184970000000002</c:v>
                </c:pt>
                <c:pt idx="33">
                  <c:v>0.35710000000000003</c:v>
                </c:pt>
                <c:pt idx="34">
                  <c:v>0.40710000000000002</c:v>
                </c:pt>
                <c:pt idx="35">
                  <c:v>0.43201599999999996</c:v>
                </c:pt>
                <c:pt idx="36">
                  <c:v>0.85880000000000001</c:v>
                </c:pt>
                <c:pt idx="37">
                  <c:v>0.78469200000000006</c:v>
                </c:pt>
                <c:pt idx="38">
                  <c:v>1.4366399999999999</c:v>
                </c:pt>
                <c:pt idx="39">
                  <c:v>0.27839999999999998</c:v>
                </c:pt>
                <c:pt idx="40">
                  <c:v>0.216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93-4CD2-998B-8680CAAC57CF}"/>
            </c:ext>
          </c:extLst>
        </c:ser>
        <c:ser>
          <c:idx val="5"/>
          <c:order val="5"/>
          <c:tx>
            <c:strRef>
              <c:f>'Exits x Sector'!$S$57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'Exits x Sector'!$T$50:$BH$51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Sector'!$T$57:$BH$57</c:f>
              <c:numCache>
                <c:formatCode>"$"#,##0.0</c:formatCode>
                <c:ptCount val="41"/>
                <c:pt idx="0">
                  <c:v>1.6E-2</c:v>
                </c:pt>
                <c:pt idx="1">
                  <c:v>0.54051000000000005</c:v>
                </c:pt>
                <c:pt idx="2">
                  <c:v>0.6</c:v>
                </c:pt>
                <c:pt idx="3">
                  <c:v>0.86723099999999997</c:v>
                </c:pt>
                <c:pt idx="4">
                  <c:v>0.53975800000000007</c:v>
                </c:pt>
                <c:pt idx="5">
                  <c:v>0.42330000000000001</c:v>
                </c:pt>
                <c:pt idx="6">
                  <c:v>0.14099999999999999</c:v>
                </c:pt>
                <c:pt idx="7">
                  <c:v>0.69452000000000003</c:v>
                </c:pt>
                <c:pt idx="8">
                  <c:v>0.87434500000000004</c:v>
                </c:pt>
                <c:pt idx="9">
                  <c:v>0.126</c:v>
                </c:pt>
                <c:pt idx="10">
                  <c:v>0</c:v>
                </c:pt>
                <c:pt idx="11">
                  <c:v>0.80500000000000005</c:v>
                </c:pt>
                <c:pt idx="12">
                  <c:v>0.11065900000000001</c:v>
                </c:pt>
                <c:pt idx="13">
                  <c:v>0.14705720000000003</c:v>
                </c:pt>
                <c:pt idx="14">
                  <c:v>0.20097999999999999</c:v>
                </c:pt>
                <c:pt idx="15">
                  <c:v>1.9882500000000001</c:v>
                </c:pt>
                <c:pt idx="16">
                  <c:v>2.6742416999999996</c:v>
                </c:pt>
                <c:pt idx="17">
                  <c:v>0.95673800000000009</c:v>
                </c:pt>
                <c:pt idx="18">
                  <c:v>0.82646500000000001</c:v>
                </c:pt>
                <c:pt idx="19">
                  <c:v>0.86272440000000006</c:v>
                </c:pt>
                <c:pt idx="20">
                  <c:v>0.97490600000000005</c:v>
                </c:pt>
                <c:pt idx="21">
                  <c:v>1.4336853999999999</c:v>
                </c:pt>
                <c:pt idx="22">
                  <c:v>0.43339999999999995</c:v>
                </c:pt>
                <c:pt idx="23">
                  <c:v>0.42359399999999992</c:v>
                </c:pt>
                <c:pt idx="24">
                  <c:v>0.2681</c:v>
                </c:pt>
                <c:pt idx="25">
                  <c:v>1.66096</c:v>
                </c:pt>
                <c:pt idx="26">
                  <c:v>0.48060000000000003</c:v>
                </c:pt>
                <c:pt idx="27">
                  <c:v>0.43000199999999994</c:v>
                </c:pt>
                <c:pt idx="28">
                  <c:v>1.4005E-2</c:v>
                </c:pt>
                <c:pt idx="29">
                  <c:v>0.38064000000000003</c:v>
                </c:pt>
                <c:pt idx="30">
                  <c:v>0.62110900000000002</c:v>
                </c:pt>
                <c:pt idx="31">
                  <c:v>1.2625770000000001</c:v>
                </c:pt>
                <c:pt idx="32">
                  <c:v>0.52310000000000001</c:v>
                </c:pt>
                <c:pt idx="33">
                  <c:v>2.0963000000000003</c:v>
                </c:pt>
                <c:pt idx="34">
                  <c:v>5.1499999999999997E-2</c:v>
                </c:pt>
                <c:pt idx="35">
                  <c:v>7.0000000000000001E-3</c:v>
                </c:pt>
                <c:pt idx="36">
                  <c:v>3.1675999999999996E-2</c:v>
                </c:pt>
                <c:pt idx="37">
                  <c:v>0.27100000000000002</c:v>
                </c:pt>
                <c:pt idx="38">
                  <c:v>0.99251600000000006</c:v>
                </c:pt>
                <c:pt idx="39">
                  <c:v>0.98117200000000004</c:v>
                </c:pt>
                <c:pt idx="40">
                  <c:v>1.5527599999999999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93-4CD2-998B-8680CAAC57CF}"/>
            </c:ext>
          </c:extLst>
        </c:ser>
        <c:ser>
          <c:idx val="6"/>
          <c:order val="6"/>
          <c:tx>
            <c:strRef>
              <c:f>'Exits x Sector'!$S$58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'Exits x Sector'!$T$50:$BH$51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Sector'!$T$58:$BH$58</c:f>
              <c:numCache>
                <c:formatCode>"$"#,##0.0</c:formatCode>
                <c:ptCount val="41"/>
                <c:pt idx="0">
                  <c:v>1.1576120000000001</c:v>
                </c:pt>
                <c:pt idx="1">
                  <c:v>0.553176</c:v>
                </c:pt>
                <c:pt idx="2">
                  <c:v>0.23219999999999999</c:v>
                </c:pt>
                <c:pt idx="3">
                  <c:v>1.28115</c:v>
                </c:pt>
                <c:pt idx="4">
                  <c:v>2.1604251999999997</c:v>
                </c:pt>
                <c:pt idx="5">
                  <c:v>0.10290000000000001</c:v>
                </c:pt>
                <c:pt idx="6">
                  <c:v>1.2789970000000002</c:v>
                </c:pt>
                <c:pt idx="7">
                  <c:v>0.90380850000000013</c:v>
                </c:pt>
                <c:pt idx="8">
                  <c:v>0.371</c:v>
                </c:pt>
                <c:pt idx="9">
                  <c:v>1.2761</c:v>
                </c:pt>
                <c:pt idx="10">
                  <c:v>1.229301</c:v>
                </c:pt>
                <c:pt idx="11">
                  <c:v>1.2643</c:v>
                </c:pt>
                <c:pt idx="12">
                  <c:v>0.73219920000000005</c:v>
                </c:pt>
                <c:pt idx="13">
                  <c:v>1.1825999999999999</c:v>
                </c:pt>
                <c:pt idx="14">
                  <c:v>2.1502802999999999</c:v>
                </c:pt>
                <c:pt idx="15">
                  <c:v>1.3171970000000002</c:v>
                </c:pt>
                <c:pt idx="16">
                  <c:v>1.0844369000000003</c:v>
                </c:pt>
                <c:pt idx="17">
                  <c:v>1.66480796707</c:v>
                </c:pt>
                <c:pt idx="18">
                  <c:v>1.5654422000000001</c:v>
                </c:pt>
                <c:pt idx="19">
                  <c:v>1.6317815</c:v>
                </c:pt>
                <c:pt idx="20">
                  <c:v>0.93888769999999999</c:v>
                </c:pt>
                <c:pt idx="21">
                  <c:v>1.4321818000000002</c:v>
                </c:pt>
                <c:pt idx="22">
                  <c:v>3.2904089999999999</c:v>
                </c:pt>
                <c:pt idx="23">
                  <c:v>1.2893848000000001</c:v>
                </c:pt>
                <c:pt idx="24">
                  <c:v>1.8310420000000001</c:v>
                </c:pt>
                <c:pt idx="25">
                  <c:v>0.23155099999999998</c:v>
                </c:pt>
                <c:pt idx="26">
                  <c:v>1.0489900000000001</c:v>
                </c:pt>
                <c:pt idx="27">
                  <c:v>0.26668901</c:v>
                </c:pt>
                <c:pt idx="28">
                  <c:v>0.20583660000000001</c:v>
                </c:pt>
                <c:pt idx="29">
                  <c:v>1.280133E-2</c:v>
                </c:pt>
                <c:pt idx="30">
                  <c:v>0.53283999999999998</c:v>
                </c:pt>
                <c:pt idx="31">
                  <c:v>2.2279031999999996</c:v>
                </c:pt>
                <c:pt idx="32">
                  <c:v>1.2689137000000001</c:v>
                </c:pt>
                <c:pt idx="33">
                  <c:v>2.100447</c:v>
                </c:pt>
                <c:pt idx="34">
                  <c:v>0.57087199999999994</c:v>
                </c:pt>
                <c:pt idx="35">
                  <c:v>4.4146239999999999</c:v>
                </c:pt>
                <c:pt idx="36">
                  <c:v>7.9814401999999998</c:v>
                </c:pt>
                <c:pt idx="37">
                  <c:v>1.578017</c:v>
                </c:pt>
                <c:pt idx="38">
                  <c:v>3.8161700000000001</c:v>
                </c:pt>
                <c:pt idx="39">
                  <c:v>0.73608780000000007</c:v>
                </c:pt>
                <c:pt idx="40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93-4CD2-998B-8680CAAC57CF}"/>
            </c:ext>
          </c:extLst>
        </c:ser>
        <c:ser>
          <c:idx val="7"/>
          <c:order val="7"/>
          <c:tx>
            <c:strRef>
              <c:f>'Exits x Sector'!$S$59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'Exits x Sector'!$T$50:$BH$51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Sector'!$T$59:$BH$59</c:f>
              <c:numCache>
                <c:formatCode>"$"#,##0.0</c:formatCode>
                <c:ptCount val="41"/>
                <c:pt idx="0">
                  <c:v>0.41499999999999998</c:v>
                </c:pt>
                <c:pt idx="1">
                  <c:v>0</c:v>
                </c:pt>
                <c:pt idx="2">
                  <c:v>0.1017</c:v>
                </c:pt>
                <c:pt idx="3">
                  <c:v>0.36939999999999995</c:v>
                </c:pt>
                <c:pt idx="4">
                  <c:v>0.36280499999999999</c:v>
                </c:pt>
                <c:pt idx="5">
                  <c:v>1.36473</c:v>
                </c:pt>
                <c:pt idx="6">
                  <c:v>0.216</c:v>
                </c:pt>
                <c:pt idx="7">
                  <c:v>0.03</c:v>
                </c:pt>
                <c:pt idx="8">
                  <c:v>0.39643599999999996</c:v>
                </c:pt>
                <c:pt idx="9">
                  <c:v>0</c:v>
                </c:pt>
                <c:pt idx="10">
                  <c:v>3.5900000000000001E-2</c:v>
                </c:pt>
                <c:pt idx="11">
                  <c:v>0.50263599999999997</c:v>
                </c:pt>
                <c:pt idx="12">
                  <c:v>0.03</c:v>
                </c:pt>
                <c:pt idx="13">
                  <c:v>0</c:v>
                </c:pt>
                <c:pt idx="14">
                  <c:v>0</c:v>
                </c:pt>
                <c:pt idx="15">
                  <c:v>0.158</c:v>
                </c:pt>
                <c:pt idx="16">
                  <c:v>7.5950999999999996E-3</c:v>
                </c:pt>
                <c:pt idx="17">
                  <c:v>3.9850000000000003E-2</c:v>
                </c:pt>
                <c:pt idx="18">
                  <c:v>0.54349999999999998</c:v>
                </c:pt>
                <c:pt idx="19">
                  <c:v>1.4790970000000001E-2</c:v>
                </c:pt>
                <c:pt idx="20">
                  <c:v>0</c:v>
                </c:pt>
                <c:pt idx="21">
                  <c:v>1.9100000000000002E-2</c:v>
                </c:pt>
                <c:pt idx="22">
                  <c:v>1.5068299999999999</c:v>
                </c:pt>
                <c:pt idx="23">
                  <c:v>0.15</c:v>
                </c:pt>
                <c:pt idx="24">
                  <c:v>0</c:v>
                </c:pt>
                <c:pt idx="25">
                  <c:v>0.35</c:v>
                </c:pt>
                <c:pt idx="26">
                  <c:v>0</c:v>
                </c:pt>
                <c:pt idx="27">
                  <c:v>1.03E-2</c:v>
                </c:pt>
                <c:pt idx="28">
                  <c:v>0</c:v>
                </c:pt>
                <c:pt idx="29">
                  <c:v>0</c:v>
                </c:pt>
                <c:pt idx="30">
                  <c:v>0.17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1.3750328999999999</c:v>
                </c:pt>
                <c:pt idx="35">
                  <c:v>0</c:v>
                </c:pt>
                <c:pt idx="36">
                  <c:v>0</c:v>
                </c:pt>
                <c:pt idx="37">
                  <c:v>1.6E-2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93-4CD2-998B-8680CAAC57CF}"/>
            </c:ext>
          </c:extLst>
        </c:ser>
        <c:ser>
          <c:idx val="8"/>
          <c:order val="8"/>
          <c:tx>
            <c:strRef>
              <c:f>'Exits x Sector'!$S$60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'Exits x Sector'!$T$50:$BH$51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Sector'!$T$60:$BH$60</c:f>
              <c:numCache>
                <c:formatCode>"$"#,##0.0</c:formatCode>
                <c:ptCount val="41"/>
                <c:pt idx="0">
                  <c:v>3.5999999999999997E-2</c:v>
                </c:pt>
                <c:pt idx="1">
                  <c:v>3.2000000000000001E-2</c:v>
                </c:pt>
                <c:pt idx="2">
                  <c:v>0.1</c:v>
                </c:pt>
                <c:pt idx="3">
                  <c:v>0.625</c:v>
                </c:pt>
                <c:pt idx="4">
                  <c:v>0.54755999999999994</c:v>
                </c:pt>
                <c:pt idx="5">
                  <c:v>0.40936</c:v>
                </c:pt>
                <c:pt idx="6">
                  <c:v>0.18</c:v>
                </c:pt>
                <c:pt idx="7">
                  <c:v>4.2299999999999997E-2</c:v>
                </c:pt>
                <c:pt idx="8">
                  <c:v>0.237095</c:v>
                </c:pt>
                <c:pt idx="9">
                  <c:v>0</c:v>
                </c:pt>
                <c:pt idx="10">
                  <c:v>0.01</c:v>
                </c:pt>
                <c:pt idx="11">
                  <c:v>0</c:v>
                </c:pt>
                <c:pt idx="12">
                  <c:v>0</c:v>
                </c:pt>
                <c:pt idx="13">
                  <c:v>9.4322000000000003E-2</c:v>
                </c:pt>
                <c:pt idx="14">
                  <c:v>1.5099999999999999E-2</c:v>
                </c:pt>
                <c:pt idx="15">
                  <c:v>3.6663239999999999</c:v>
                </c:pt>
                <c:pt idx="16">
                  <c:v>0.45062799999999997</c:v>
                </c:pt>
                <c:pt idx="17">
                  <c:v>1.9428099999999999</c:v>
                </c:pt>
                <c:pt idx="18">
                  <c:v>1.7177</c:v>
                </c:pt>
                <c:pt idx="19">
                  <c:v>2.8154699999999999</c:v>
                </c:pt>
                <c:pt idx="20">
                  <c:v>4.0000000000000002E-4</c:v>
                </c:pt>
                <c:pt idx="21">
                  <c:v>0</c:v>
                </c:pt>
                <c:pt idx="22">
                  <c:v>0.23</c:v>
                </c:pt>
                <c:pt idx="23">
                  <c:v>0.23746100000000001</c:v>
                </c:pt>
                <c:pt idx="24">
                  <c:v>0.45029999999999998</c:v>
                </c:pt>
                <c:pt idx="25">
                  <c:v>0.120777</c:v>
                </c:pt>
                <c:pt idx="26">
                  <c:v>3.3001399999999999</c:v>
                </c:pt>
                <c:pt idx="27">
                  <c:v>0</c:v>
                </c:pt>
                <c:pt idx="28">
                  <c:v>6.25E-2</c:v>
                </c:pt>
                <c:pt idx="29">
                  <c:v>4.5414700000000003</c:v>
                </c:pt>
                <c:pt idx="30">
                  <c:v>2.5000000000000001E-2</c:v>
                </c:pt>
                <c:pt idx="31">
                  <c:v>1.8611800000000001</c:v>
                </c:pt>
                <c:pt idx="32">
                  <c:v>0</c:v>
                </c:pt>
                <c:pt idx="33">
                  <c:v>2.5836799999999998</c:v>
                </c:pt>
                <c:pt idx="34">
                  <c:v>1.0187029999999999</c:v>
                </c:pt>
                <c:pt idx="35">
                  <c:v>0</c:v>
                </c:pt>
                <c:pt idx="36">
                  <c:v>0.25</c:v>
                </c:pt>
                <c:pt idx="37">
                  <c:v>2.9796594999999999</c:v>
                </c:pt>
                <c:pt idx="38">
                  <c:v>0.43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93-4CD2-998B-8680CAAC57CF}"/>
            </c:ext>
          </c:extLst>
        </c:ser>
        <c:ser>
          <c:idx val="9"/>
          <c:order val="9"/>
          <c:tx>
            <c:strRef>
              <c:f>'Exits x Sector'!$S$61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'Exits x Sector'!$T$50:$BH$51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Sector'!$T$61:$BH$61</c:f>
              <c:numCache>
                <c:formatCode>"$"#,##0.0</c:formatCode>
                <c:ptCount val="41"/>
                <c:pt idx="0">
                  <c:v>0.85768899999999981</c:v>
                </c:pt>
                <c:pt idx="1">
                  <c:v>0.53191690000000003</c:v>
                </c:pt>
                <c:pt idx="2">
                  <c:v>0.38216800000000001</c:v>
                </c:pt>
                <c:pt idx="3">
                  <c:v>0.42559949999999996</c:v>
                </c:pt>
                <c:pt idx="4">
                  <c:v>2.6106730000000002</c:v>
                </c:pt>
                <c:pt idx="5">
                  <c:v>1.0187060000000001</c:v>
                </c:pt>
                <c:pt idx="6">
                  <c:v>0.41176000000000001</c:v>
                </c:pt>
                <c:pt idx="7">
                  <c:v>12.263200000000001</c:v>
                </c:pt>
                <c:pt idx="8">
                  <c:v>0.88412999999999997</c:v>
                </c:pt>
                <c:pt idx="9">
                  <c:v>0.41275000000000001</c:v>
                </c:pt>
                <c:pt idx="10">
                  <c:v>2.5634239999999999</c:v>
                </c:pt>
                <c:pt idx="11">
                  <c:v>0.66245100000000001</c:v>
                </c:pt>
                <c:pt idx="12">
                  <c:v>0.11922500000000001</c:v>
                </c:pt>
                <c:pt idx="13">
                  <c:v>0.68886463000000009</c:v>
                </c:pt>
                <c:pt idx="14">
                  <c:v>2.0741833000000001</c:v>
                </c:pt>
                <c:pt idx="15">
                  <c:v>0.64583290000000004</c:v>
                </c:pt>
                <c:pt idx="16">
                  <c:v>1.2773599999999998</c:v>
                </c:pt>
                <c:pt idx="17">
                  <c:v>1.18431</c:v>
                </c:pt>
                <c:pt idx="18">
                  <c:v>2.12974</c:v>
                </c:pt>
                <c:pt idx="19">
                  <c:v>1.5504960000000003</c:v>
                </c:pt>
                <c:pt idx="20">
                  <c:v>2.0743999999999998</c:v>
                </c:pt>
                <c:pt idx="21">
                  <c:v>0.64439000000000013</c:v>
                </c:pt>
                <c:pt idx="22">
                  <c:v>1.2112498140000001</c:v>
                </c:pt>
                <c:pt idx="23">
                  <c:v>0.35592707000000001</c:v>
                </c:pt>
                <c:pt idx="24">
                  <c:v>0.73080000000000001</c:v>
                </c:pt>
                <c:pt idx="25">
                  <c:v>0.79549999999999998</c:v>
                </c:pt>
                <c:pt idx="26">
                  <c:v>1.2753905999999997</c:v>
                </c:pt>
                <c:pt idx="27">
                  <c:v>0.56179999999999997</c:v>
                </c:pt>
                <c:pt idx="28">
                  <c:v>0.213917</c:v>
                </c:pt>
                <c:pt idx="29">
                  <c:v>1.0142262</c:v>
                </c:pt>
                <c:pt idx="30">
                  <c:v>0.70220000000000005</c:v>
                </c:pt>
                <c:pt idx="31">
                  <c:v>0.62041000000000013</c:v>
                </c:pt>
                <c:pt idx="32">
                  <c:v>1.6494059999999999</c:v>
                </c:pt>
                <c:pt idx="33">
                  <c:v>0.15040000000000001</c:v>
                </c:pt>
                <c:pt idx="34">
                  <c:v>1.23732</c:v>
                </c:pt>
                <c:pt idx="35">
                  <c:v>0.945025</c:v>
                </c:pt>
                <c:pt idx="36">
                  <c:v>0.70240000000000002</c:v>
                </c:pt>
                <c:pt idx="37">
                  <c:v>0.78614050000000002</c:v>
                </c:pt>
                <c:pt idx="38">
                  <c:v>0.55664999999999998</c:v>
                </c:pt>
                <c:pt idx="39">
                  <c:v>0.85</c:v>
                </c:pt>
                <c:pt idx="40">
                  <c:v>3.8200000000000005E-2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493-4CD2-998B-8680CAAC5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327222009336744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Type'!$B$8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Type'!$C$7:$Q$7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Type'!$C$8:$Q$8</c:f>
              <c:numCache>
                <c:formatCode>General</c:formatCode>
                <c:ptCount val="15"/>
                <c:pt idx="0">
                  <c:v>430</c:v>
                </c:pt>
                <c:pt idx="1">
                  <c:v>484</c:v>
                </c:pt>
                <c:pt idx="2">
                  <c:v>438</c:v>
                </c:pt>
                <c:pt idx="3">
                  <c:v>431</c:v>
                </c:pt>
                <c:pt idx="4">
                  <c:v>605</c:v>
                </c:pt>
                <c:pt idx="5">
                  <c:v>628</c:v>
                </c:pt>
                <c:pt idx="6">
                  <c:v>724</c:v>
                </c:pt>
                <c:pt idx="7">
                  <c:v>722</c:v>
                </c:pt>
                <c:pt idx="8">
                  <c:v>814</c:v>
                </c:pt>
                <c:pt idx="9">
                  <c:v>820</c:v>
                </c:pt>
                <c:pt idx="10">
                  <c:v>766</c:v>
                </c:pt>
                <c:pt idx="11">
                  <c:v>708</c:v>
                </c:pt>
                <c:pt idx="12">
                  <c:v>750</c:v>
                </c:pt>
                <c:pt idx="13">
                  <c:v>710</c:v>
                </c:pt>
                <c:pt idx="14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B-4235-84CE-2399BD957555}"/>
            </c:ext>
          </c:extLst>
        </c:ser>
        <c:ser>
          <c:idx val="2"/>
          <c:order val="1"/>
          <c:tx>
            <c:strRef>
              <c:f>'Exits x Type'!$B$9</c:f>
              <c:strCache>
                <c:ptCount val="1"/>
                <c:pt idx="0">
                  <c:v>IPO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Type'!$C$7:$Q$7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Type'!$C$9:$Q$9</c:f>
              <c:numCache>
                <c:formatCode>General</c:formatCode>
                <c:ptCount val="15"/>
                <c:pt idx="0">
                  <c:v>60</c:v>
                </c:pt>
                <c:pt idx="1">
                  <c:v>89</c:v>
                </c:pt>
                <c:pt idx="2">
                  <c:v>13</c:v>
                </c:pt>
                <c:pt idx="3">
                  <c:v>11</c:v>
                </c:pt>
                <c:pt idx="4">
                  <c:v>41</c:v>
                </c:pt>
                <c:pt idx="5">
                  <c:v>46</c:v>
                </c:pt>
                <c:pt idx="6">
                  <c:v>58</c:v>
                </c:pt>
                <c:pt idx="7">
                  <c:v>87</c:v>
                </c:pt>
                <c:pt idx="8">
                  <c:v>124</c:v>
                </c:pt>
                <c:pt idx="9">
                  <c:v>79</c:v>
                </c:pt>
                <c:pt idx="10">
                  <c:v>42</c:v>
                </c:pt>
                <c:pt idx="11">
                  <c:v>59</c:v>
                </c:pt>
                <c:pt idx="12">
                  <c:v>88</c:v>
                </c:pt>
                <c:pt idx="13">
                  <c:v>82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0B-4235-84CE-2399BD957555}"/>
            </c:ext>
          </c:extLst>
        </c:ser>
        <c:ser>
          <c:idx val="3"/>
          <c:order val="2"/>
          <c:tx>
            <c:strRef>
              <c:f>'Exits x Type'!$B$10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Type'!$C$7:$Q$7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Type'!$C$10:$Q$10</c:f>
              <c:numCache>
                <c:formatCode>General</c:formatCode>
                <c:ptCount val="15"/>
                <c:pt idx="0">
                  <c:v>47</c:v>
                </c:pt>
                <c:pt idx="1">
                  <c:v>55</c:v>
                </c:pt>
                <c:pt idx="2">
                  <c:v>42</c:v>
                </c:pt>
                <c:pt idx="3">
                  <c:v>42</c:v>
                </c:pt>
                <c:pt idx="4">
                  <c:v>65</c:v>
                </c:pt>
                <c:pt idx="5">
                  <c:v>66</c:v>
                </c:pt>
                <c:pt idx="6">
                  <c:v>87</c:v>
                </c:pt>
                <c:pt idx="7">
                  <c:v>96</c:v>
                </c:pt>
                <c:pt idx="8">
                  <c:v>144</c:v>
                </c:pt>
                <c:pt idx="9">
                  <c:v>138</c:v>
                </c:pt>
                <c:pt idx="10">
                  <c:v>115</c:v>
                </c:pt>
                <c:pt idx="11">
                  <c:v>173</c:v>
                </c:pt>
                <c:pt idx="12">
                  <c:v>207</c:v>
                </c:pt>
                <c:pt idx="13">
                  <c:v>193</c:v>
                </c:pt>
                <c:pt idx="14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0B-4235-84CE-2399BD957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239962171830354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Type'!$S$9</c:f>
              <c:strCache>
                <c:ptCount val="1"/>
                <c:pt idx="0">
                  <c:v>Acquisition</c:v>
                </c:pt>
              </c:strCache>
            </c:strRef>
          </c:tx>
          <c:invertIfNegative val="0"/>
          <c:cat>
            <c:multiLvlStrRef>
              <c:f>'Exits x Type'!$T$7:$BH$8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Type'!$T$9:$BH$9</c:f>
              <c:numCache>
                <c:formatCode>General</c:formatCode>
                <c:ptCount val="41"/>
                <c:pt idx="0">
                  <c:v>160</c:v>
                </c:pt>
                <c:pt idx="1">
                  <c:v>125</c:v>
                </c:pt>
                <c:pt idx="2">
                  <c:v>143</c:v>
                </c:pt>
                <c:pt idx="3">
                  <c:v>177</c:v>
                </c:pt>
                <c:pt idx="4">
                  <c:v>184</c:v>
                </c:pt>
                <c:pt idx="5">
                  <c:v>134</c:v>
                </c:pt>
                <c:pt idx="6">
                  <c:v>155</c:v>
                </c:pt>
                <c:pt idx="7">
                  <c:v>155</c:v>
                </c:pt>
                <c:pt idx="8">
                  <c:v>186</c:v>
                </c:pt>
                <c:pt idx="9">
                  <c:v>166</c:v>
                </c:pt>
                <c:pt idx="10">
                  <c:v>172</c:v>
                </c:pt>
                <c:pt idx="11">
                  <c:v>200</c:v>
                </c:pt>
                <c:pt idx="12">
                  <c:v>178</c:v>
                </c:pt>
                <c:pt idx="13">
                  <c:v>156</c:v>
                </c:pt>
                <c:pt idx="14">
                  <c:v>190</c:v>
                </c:pt>
                <c:pt idx="15">
                  <c:v>198</c:v>
                </c:pt>
                <c:pt idx="16">
                  <c:v>199</c:v>
                </c:pt>
                <c:pt idx="17">
                  <c:v>227</c:v>
                </c:pt>
                <c:pt idx="18">
                  <c:v>203</c:v>
                </c:pt>
                <c:pt idx="19">
                  <c:v>185</c:v>
                </c:pt>
                <c:pt idx="20">
                  <c:v>230</c:v>
                </c:pt>
                <c:pt idx="21">
                  <c:v>192</c:v>
                </c:pt>
                <c:pt idx="22">
                  <c:v>216</c:v>
                </c:pt>
                <c:pt idx="23">
                  <c:v>182</c:v>
                </c:pt>
                <c:pt idx="24">
                  <c:v>215</c:v>
                </c:pt>
                <c:pt idx="25">
                  <c:v>189</c:v>
                </c:pt>
                <c:pt idx="26">
                  <c:v>182</c:v>
                </c:pt>
                <c:pt idx="27">
                  <c:v>180</c:v>
                </c:pt>
                <c:pt idx="28">
                  <c:v>204</c:v>
                </c:pt>
                <c:pt idx="29">
                  <c:v>165</c:v>
                </c:pt>
                <c:pt idx="30">
                  <c:v>172</c:v>
                </c:pt>
                <c:pt idx="31">
                  <c:v>167</c:v>
                </c:pt>
                <c:pt idx="32">
                  <c:v>205</c:v>
                </c:pt>
                <c:pt idx="33">
                  <c:v>178</c:v>
                </c:pt>
                <c:pt idx="34">
                  <c:v>184</c:v>
                </c:pt>
                <c:pt idx="35">
                  <c:v>183</c:v>
                </c:pt>
                <c:pt idx="36">
                  <c:v>182</c:v>
                </c:pt>
                <c:pt idx="37">
                  <c:v>193</c:v>
                </c:pt>
                <c:pt idx="38">
                  <c:v>175</c:v>
                </c:pt>
                <c:pt idx="39">
                  <c:v>160</c:v>
                </c:pt>
                <c:pt idx="40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5-4013-B71F-9C9F28A5760C}"/>
            </c:ext>
          </c:extLst>
        </c:ser>
        <c:ser>
          <c:idx val="2"/>
          <c:order val="1"/>
          <c:tx>
            <c:strRef>
              <c:f>'Exits x Type'!$S$10</c:f>
              <c:strCache>
                <c:ptCount val="1"/>
                <c:pt idx="0">
                  <c:v>IPO</c:v>
                </c:pt>
              </c:strCache>
            </c:strRef>
          </c:tx>
          <c:invertIfNegative val="0"/>
          <c:cat>
            <c:multiLvlStrRef>
              <c:f>'Exits x Type'!$T$7:$BH$8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Type'!$T$10:$BH$10</c:f>
              <c:numCache>
                <c:formatCode>General</c:formatCode>
                <c:ptCount val="41"/>
                <c:pt idx="0">
                  <c:v>9</c:v>
                </c:pt>
                <c:pt idx="1">
                  <c:v>11</c:v>
                </c:pt>
                <c:pt idx="2">
                  <c:v>8</c:v>
                </c:pt>
                <c:pt idx="3">
                  <c:v>13</c:v>
                </c:pt>
                <c:pt idx="4">
                  <c:v>11</c:v>
                </c:pt>
                <c:pt idx="5">
                  <c:v>14</c:v>
                </c:pt>
                <c:pt idx="6">
                  <c:v>7</c:v>
                </c:pt>
                <c:pt idx="7">
                  <c:v>14</c:v>
                </c:pt>
                <c:pt idx="8">
                  <c:v>19</c:v>
                </c:pt>
                <c:pt idx="9">
                  <c:v>14</c:v>
                </c:pt>
                <c:pt idx="10">
                  <c:v>13</c:v>
                </c:pt>
                <c:pt idx="11">
                  <c:v>12</c:v>
                </c:pt>
                <c:pt idx="12">
                  <c:v>11</c:v>
                </c:pt>
                <c:pt idx="13">
                  <c:v>25</c:v>
                </c:pt>
                <c:pt idx="14">
                  <c:v>28</c:v>
                </c:pt>
                <c:pt idx="15">
                  <c:v>23</c:v>
                </c:pt>
                <c:pt idx="16">
                  <c:v>43</c:v>
                </c:pt>
                <c:pt idx="17">
                  <c:v>27</c:v>
                </c:pt>
                <c:pt idx="18">
                  <c:v>28</c:v>
                </c:pt>
                <c:pt idx="19">
                  <c:v>26</c:v>
                </c:pt>
                <c:pt idx="20">
                  <c:v>18</c:v>
                </c:pt>
                <c:pt idx="21">
                  <c:v>27</c:v>
                </c:pt>
                <c:pt idx="22">
                  <c:v>16</c:v>
                </c:pt>
                <c:pt idx="23">
                  <c:v>18</c:v>
                </c:pt>
                <c:pt idx="24">
                  <c:v>7</c:v>
                </c:pt>
                <c:pt idx="25">
                  <c:v>12</c:v>
                </c:pt>
                <c:pt idx="26">
                  <c:v>15</c:v>
                </c:pt>
                <c:pt idx="27">
                  <c:v>8</c:v>
                </c:pt>
                <c:pt idx="28">
                  <c:v>9</c:v>
                </c:pt>
                <c:pt idx="29">
                  <c:v>19</c:v>
                </c:pt>
                <c:pt idx="30">
                  <c:v>8</c:v>
                </c:pt>
                <c:pt idx="31">
                  <c:v>23</c:v>
                </c:pt>
                <c:pt idx="32">
                  <c:v>16</c:v>
                </c:pt>
                <c:pt idx="33">
                  <c:v>30</c:v>
                </c:pt>
                <c:pt idx="34">
                  <c:v>24</c:v>
                </c:pt>
                <c:pt idx="35">
                  <c:v>18</c:v>
                </c:pt>
                <c:pt idx="36">
                  <c:v>14</c:v>
                </c:pt>
                <c:pt idx="37">
                  <c:v>34</c:v>
                </c:pt>
                <c:pt idx="38">
                  <c:v>19</c:v>
                </c:pt>
                <c:pt idx="39">
                  <c:v>15</c:v>
                </c:pt>
                <c:pt idx="4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5-4013-B71F-9C9F28A5760C}"/>
            </c:ext>
          </c:extLst>
        </c:ser>
        <c:ser>
          <c:idx val="3"/>
          <c:order val="2"/>
          <c:tx>
            <c:strRef>
              <c:f>'Exits x Type'!$S$11</c:f>
              <c:strCache>
                <c:ptCount val="1"/>
                <c:pt idx="0">
                  <c:v>Buyout</c:v>
                </c:pt>
              </c:strCache>
            </c:strRef>
          </c:tx>
          <c:invertIfNegative val="0"/>
          <c:cat>
            <c:multiLvlStrRef>
              <c:f>'Exits x Type'!$T$7:$BH$8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Type'!$T$11:$BH$11</c:f>
              <c:numCache>
                <c:formatCode>General</c:formatCode>
                <c:ptCount val="41"/>
                <c:pt idx="0">
                  <c:v>11</c:v>
                </c:pt>
                <c:pt idx="1">
                  <c:v>20</c:v>
                </c:pt>
                <c:pt idx="2">
                  <c:v>15</c:v>
                </c:pt>
                <c:pt idx="3">
                  <c:v>19</c:v>
                </c:pt>
                <c:pt idx="4">
                  <c:v>16</c:v>
                </c:pt>
                <c:pt idx="5">
                  <c:v>13</c:v>
                </c:pt>
                <c:pt idx="6">
                  <c:v>20</c:v>
                </c:pt>
                <c:pt idx="7">
                  <c:v>17</c:v>
                </c:pt>
                <c:pt idx="8">
                  <c:v>20</c:v>
                </c:pt>
                <c:pt idx="9">
                  <c:v>21</c:v>
                </c:pt>
                <c:pt idx="10">
                  <c:v>23</c:v>
                </c:pt>
                <c:pt idx="11">
                  <c:v>23</c:v>
                </c:pt>
                <c:pt idx="12">
                  <c:v>27</c:v>
                </c:pt>
                <c:pt idx="13">
                  <c:v>21</c:v>
                </c:pt>
                <c:pt idx="14">
                  <c:v>25</c:v>
                </c:pt>
                <c:pt idx="15">
                  <c:v>23</c:v>
                </c:pt>
                <c:pt idx="16">
                  <c:v>31</c:v>
                </c:pt>
                <c:pt idx="17">
                  <c:v>30</c:v>
                </c:pt>
                <c:pt idx="18">
                  <c:v>36</c:v>
                </c:pt>
                <c:pt idx="19">
                  <c:v>47</c:v>
                </c:pt>
                <c:pt idx="20">
                  <c:v>37</c:v>
                </c:pt>
                <c:pt idx="21">
                  <c:v>32</c:v>
                </c:pt>
                <c:pt idx="22">
                  <c:v>29</c:v>
                </c:pt>
                <c:pt idx="23">
                  <c:v>40</c:v>
                </c:pt>
                <c:pt idx="24">
                  <c:v>39</c:v>
                </c:pt>
                <c:pt idx="25">
                  <c:v>24</c:v>
                </c:pt>
                <c:pt idx="26">
                  <c:v>26</c:v>
                </c:pt>
                <c:pt idx="27">
                  <c:v>26</c:v>
                </c:pt>
                <c:pt idx="28">
                  <c:v>46</c:v>
                </c:pt>
                <c:pt idx="29">
                  <c:v>46</c:v>
                </c:pt>
                <c:pt idx="30">
                  <c:v>34</c:v>
                </c:pt>
                <c:pt idx="31">
                  <c:v>47</c:v>
                </c:pt>
                <c:pt idx="32">
                  <c:v>51</c:v>
                </c:pt>
                <c:pt idx="33">
                  <c:v>51</c:v>
                </c:pt>
                <c:pt idx="34">
                  <c:v>53</c:v>
                </c:pt>
                <c:pt idx="35">
                  <c:v>52</c:v>
                </c:pt>
                <c:pt idx="36">
                  <c:v>41</c:v>
                </c:pt>
                <c:pt idx="37">
                  <c:v>61</c:v>
                </c:pt>
                <c:pt idx="38">
                  <c:v>51</c:v>
                </c:pt>
                <c:pt idx="39">
                  <c:v>40</c:v>
                </c:pt>
                <c:pt idx="4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65-4013-B71F-9C9F28A57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719638114365621"/>
          <c:y val="0.40565569200223028"/>
          <c:w val="8.9895544940076774E-2"/>
          <c:h val="0.17487169026151525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327222009336744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Type'!$B$44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Type'!$C$43:$Q$43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Type'!$C$44:$Q$44</c:f>
              <c:numCache>
                <c:formatCode>"$"#,##0.0</c:formatCode>
                <c:ptCount val="15"/>
                <c:pt idx="0">
                  <c:v>20.651455813000002</c:v>
                </c:pt>
                <c:pt idx="1">
                  <c:v>30.422657909999998</c:v>
                </c:pt>
                <c:pt idx="2">
                  <c:v>14.827124437999998</c:v>
                </c:pt>
                <c:pt idx="3">
                  <c:v>12.638204420000001</c:v>
                </c:pt>
                <c:pt idx="4">
                  <c:v>26.748294210000015</c:v>
                </c:pt>
                <c:pt idx="5">
                  <c:v>28.246021800000005</c:v>
                </c:pt>
                <c:pt idx="6">
                  <c:v>35.705376551000001</c:v>
                </c:pt>
                <c:pt idx="7">
                  <c:v>26.015134692000004</c:v>
                </c:pt>
                <c:pt idx="8">
                  <c:v>64.476772257069982</c:v>
                </c:pt>
                <c:pt idx="9">
                  <c:v>37.264865832000005</c:v>
                </c:pt>
                <c:pt idx="10">
                  <c:v>56.811511000000003</c:v>
                </c:pt>
                <c:pt idx="11">
                  <c:v>38.939170939999997</c:v>
                </c:pt>
                <c:pt idx="12">
                  <c:v>60.34277545099998</c:v>
                </c:pt>
                <c:pt idx="13">
                  <c:v>61.380624606000005</c:v>
                </c:pt>
                <c:pt idx="14">
                  <c:v>12.542400000000001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73-4D9F-AA19-A6CA5DC08048}"/>
            </c:ext>
          </c:extLst>
        </c:ser>
        <c:ser>
          <c:idx val="2"/>
          <c:order val="1"/>
          <c:tx>
            <c:strRef>
              <c:f>'Exits x Type'!$B$45</c:f>
              <c:strCache>
                <c:ptCount val="1"/>
                <c:pt idx="0">
                  <c:v>IPO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Type'!$C$43:$Q$43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Type'!$C$45:$Q$45</c:f>
              <c:numCache>
                <c:formatCode>"$"#,##0.0</c:formatCode>
                <c:ptCount val="15"/>
                <c:pt idx="0">
                  <c:v>10.403821397000002</c:v>
                </c:pt>
                <c:pt idx="1">
                  <c:v>24.343891279999998</c:v>
                </c:pt>
                <c:pt idx="2">
                  <c:v>2.2540540999999994</c:v>
                </c:pt>
                <c:pt idx="3">
                  <c:v>7.8388440000000008</c:v>
                </c:pt>
                <c:pt idx="4">
                  <c:v>12.245853759000001</c:v>
                </c:pt>
                <c:pt idx="5">
                  <c:v>37.787873099999999</c:v>
                </c:pt>
                <c:pt idx="6">
                  <c:v>91.249286899999973</c:v>
                </c:pt>
                <c:pt idx="7">
                  <c:v>43.663455500000012</c:v>
                </c:pt>
                <c:pt idx="8">
                  <c:v>42.732745018999985</c:v>
                </c:pt>
                <c:pt idx="9">
                  <c:v>31.296525099999997</c:v>
                </c:pt>
                <c:pt idx="10">
                  <c:v>12.363629100000004</c:v>
                </c:pt>
                <c:pt idx="11">
                  <c:v>51.289497129999987</c:v>
                </c:pt>
                <c:pt idx="12">
                  <c:v>63.594787199999985</c:v>
                </c:pt>
                <c:pt idx="13">
                  <c:v>197.20022320000001</c:v>
                </c:pt>
                <c:pt idx="14">
                  <c:v>5.5639009999999995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73-4D9F-AA19-A6CA5DC08048}"/>
            </c:ext>
          </c:extLst>
        </c:ser>
        <c:ser>
          <c:idx val="3"/>
          <c:order val="2"/>
          <c:tx>
            <c:strRef>
              <c:f>'Exits x Type'!$B$46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Type'!$C$43:$Q$43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Type'!$C$46:$Q$46</c:f>
              <c:numCache>
                <c:formatCode>"$"#,##0.0</c:formatCode>
                <c:ptCount val="15"/>
                <c:pt idx="0">
                  <c:v>1.1437449999999998</c:v>
                </c:pt>
                <c:pt idx="1">
                  <c:v>2.40062</c:v>
                </c:pt>
                <c:pt idx="2">
                  <c:v>2.8939599999999999</c:v>
                </c:pt>
                <c:pt idx="3">
                  <c:v>1.14111878</c:v>
                </c:pt>
                <c:pt idx="4">
                  <c:v>3.0991794999999995</c:v>
                </c:pt>
                <c:pt idx="5">
                  <c:v>1.288</c:v>
                </c:pt>
                <c:pt idx="6">
                  <c:v>0.68942000000000003</c:v>
                </c:pt>
                <c:pt idx="7">
                  <c:v>2.6620700000000004</c:v>
                </c:pt>
                <c:pt idx="8">
                  <c:v>4.19790332</c:v>
                </c:pt>
                <c:pt idx="9">
                  <c:v>5.3197656999999987</c:v>
                </c:pt>
                <c:pt idx="10">
                  <c:v>3.6624398</c:v>
                </c:pt>
                <c:pt idx="11">
                  <c:v>7.6278999999999995</c:v>
                </c:pt>
                <c:pt idx="12">
                  <c:v>6.8008000000000006</c:v>
                </c:pt>
                <c:pt idx="13">
                  <c:v>6.4661999999999997</c:v>
                </c:pt>
                <c:pt idx="14">
                  <c:v>1.2222500000000001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73-4D9F-AA19-A6CA5DC08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239962171830354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Type'!$S$45</c:f>
              <c:strCache>
                <c:ptCount val="1"/>
                <c:pt idx="0">
                  <c:v>Acquisition</c:v>
                </c:pt>
              </c:strCache>
            </c:strRef>
          </c:tx>
          <c:invertIfNegative val="0"/>
          <c:cat>
            <c:multiLvlStrRef>
              <c:f>'Exits x Type'!$T$43:$BH$44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Type'!$T$45:$BH$45</c:f>
              <c:numCache>
                <c:formatCode>"$"#,##0.0</c:formatCode>
                <c:ptCount val="41"/>
                <c:pt idx="0">
                  <c:v>6.8514309999999998</c:v>
                </c:pt>
                <c:pt idx="1">
                  <c:v>4.5283532100000006</c:v>
                </c:pt>
                <c:pt idx="2">
                  <c:v>6.652169999999999</c:v>
                </c:pt>
                <c:pt idx="3">
                  <c:v>8.7163400000000006</c:v>
                </c:pt>
                <c:pt idx="4">
                  <c:v>8.3989100000000043</c:v>
                </c:pt>
                <c:pt idx="5">
                  <c:v>6.1884537999999996</c:v>
                </c:pt>
                <c:pt idx="6">
                  <c:v>8.3455900000000014</c:v>
                </c:pt>
                <c:pt idx="7">
                  <c:v>5.3130680000000003</c:v>
                </c:pt>
                <c:pt idx="8">
                  <c:v>5.7732020000000004</c:v>
                </c:pt>
                <c:pt idx="9">
                  <c:v>12.231583000000001</c:v>
                </c:pt>
                <c:pt idx="10">
                  <c:v>9.3900465510000011</c:v>
                </c:pt>
                <c:pt idx="11">
                  <c:v>8.3105449999999994</c:v>
                </c:pt>
                <c:pt idx="12">
                  <c:v>3.2488840000000003</c:v>
                </c:pt>
                <c:pt idx="13">
                  <c:v>7.1299756299999988</c:v>
                </c:pt>
                <c:pt idx="14">
                  <c:v>7.7902966000000013</c:v>
                </c:pt>
                <c:pt idx="15">
                  <c:v>7.8459784619999997</c:v>
                </c:pt>
                <c:pt idx="16">
                  <c:v>10.730302099999999</c:v>
                </c:pt>
                <c:pt idx="17">
                  <c:v>9.6378000470700016</c:v>
                </c:pt>
                <c:pt idx="18">
                  <c:v>16.42464446</c:v>
                </c:pt>
                <c:pt idx="19">
                  <c:v>27.684025649999995</c:v>
                </c:pt>
                <c:pt idx="20">
                  <c:v>7.0659100000000015</c:v>
                </c:pt>
                <c:pt idx="21">
                  <c:v>6.5993147600000022</c:v>
                </c:pt>
                <c:pt idx="22">
                  <c:v>12.071764902000002</c:v>
                </c:pt>
                <c:pt idx="23">
                  <c:v>11.527876169999999</c:v>
                </c:pt>
                <c:pt idx="24">
                  <c:v>17.323306999999996</c:v>
                </c:pt>
                <c:pt idx="25">
                  <c:v>15.67446619</c:v>
                </c:pt>
                <c:pt idx="26">
                  <c:v>15.891088699999999</c:v>
                </c:pt>
                <c:pt idx="27">
                  <c:v>7.9226491099999983</c:v>
                </c:pt>
                <c:pt idx="28">
                  <c:v>11.205838539999998</c:v>
                </c:pt>
                <c:pt idx="29">
                  <c:v>7.0111570000000007</c:v>
                </c:pt>
                <c:pt idx="30">
                  <c:v>11.436618200000002</c:v>
                </c:pt>
                <c:pt idx="31">
                  <c:v>9.2855572000000013</c:v>
                </c:pt>
                <c:pt idx="32">
                  <c:v>12.774337149999999</c:v>
                </c:pt>
                <c:pt idx="33">
                  <c:v>10.268179999999999</c:v>
                </c:pt>
                <c:pt idx="34">
                  <c:v>17.639254801</c:v>
                </c:pt>
                <c:pt idx="35">
                  <c:v>19.661003499999996</c:v>
                </c:pt>
                <c:pt idx="36">
                  <c:v>24.011857256000003</c:v>
                </c:pt>
                <c:pt idx="37">
                  <c:v>10.833911999999998</c:v>
                </c:pt>
                <c:pt idx="38">
                  <c:v>11.936365350000004</c:v>
                </c:pt>
                <c:pt idx="39">
                  <c:v>14.59849</c:v>
                </c:pt>
                <c:pt idx="40">
                  <c:v>12.542400000000001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4-4A51-B5B5-F61FFA383A0E}"/>
            </c:ext>
          </c:extLst>
        </c:ser>
        <c:ser>
          <c:idx val="2"/>
          <c:order val="1"/>
          <c:tx>
            <c:strRef>
              <c:f>'Exits x Type'!$S$46</c:f>
              <c:strCache>
                <c:ptCount val="1"/>
                <c:pt idx="0">
                  <c:v>IPO</c:v>
                </c:pt>
              </c:strCache>
            </c:strRef>
          </c:tx>
          <c:invertIfNegative val="0"/>
          <c:cat>
            <c:multiLvlStrRef>
              <c:f>'Exits x Type'!$T$43:$BH$44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Type'!$T$46:$BH$46</c:f>
              <c:numCache>
                <c:formatCode>"$"#,##0.0</c:formatCode>
                <c:ptCount val="41"/>
                <c:pt idx="0">
                  <c:v>3.0990674</c:v>
                </c:pt>
                <c:pt idx="1">
                  <c:v>3.1619435000000005</c:v>
                </c:pt>
                <c:pt idx="2">
                  <c:v>3.6674265999999998</c:v>
                </c:pt>
                <c:pt idx="3">
                  <c:v>2.3174162590000003</c:v>
                </c:pt>
                <c:pt idx="4">
                  <c:v>2.9612982000000003</c:v>
                </c:pt>
                <c:pt idx="5">
                  <c:v>12.5237152</c:v>
                </c:pt>
                <c:pt idx="6">
                  <c:v>1.3380212000000002</c:v>
                </c:pt>
                <c:pt idx="7">
                  <c:v>20.964838500000006</c:v>
                </c:pt>
                <c:pt idx="8">
                  <c:v>7.3179940999999991</c:v>
                </c:pt>
                <c:pt idx="9">
                  <c:v>70.428088599999995</c:v>
                </c:pt>
                <c:pt idx="10">
                  <c:v>6.0961551999999992</c:v>
                </c:pt>
                <c:pt idx="11">
                  <c:v>7.4070490000000007</c:v>
                </c:pt>
                <c:pt idx="12">
                  <c:v>2.0739869</c:v>
                </c:pt>
                <c:pt idx="13">
                  <c:v>7.3091307999999984</c:v>
                </c:pt>
                <c:pt idx="14">
                  <c:v>11.468305599999999</c:v>
                </c:pt>
                <c:pt idx="15">
                  <c:v>22.812032199999997</c:v>
                </c:pt>
                <c:pt idx="16">
                  <c:v>10.5732038</c:v>
                </c:pt>
                <c:pt idx="17">
                  <c:v>13.318600709</c:v>
                </c:pt>
                <c:pt idx="18">
                  <c:v>4.2190438100000005</c:v>
                </c:pt>
                <c:pt idx="19">
                  <c:v>14.621896699999999</c:v>
                </c:pt>
                <c:pt idx="20">
                  <c:v>5.012421999999999</c:v>
                </c:pt>
                <c:pt idx="21">
                  <c:v>11.625340399999999</c:v>
                </c:pt>
                <c:pt idx="22">
                  <c:v>7.4251755999999993</c:v>
                </c:pt>
                <c:pt idx="23">
                  <c:v>7.2335871000000003</c:v>
                </c:pt>
                <c:pt idx="24">
                  <c:v>1.3239630000000002</c:v>
                </c:pt>
                <c:pt idx="25">
                  <c:v>4.4122725000000012</c:v>
                </c:pt>
                <c:pt idx="26">
                  <c:v>4.8031785999999999</c:v>
                </c:pt>
                <c:pt idx="27">
                  <c:v>1.8242150000000001</c:v>
                </c:pt>
                <c:pt idx="28">
                  <c:v>20.889399699999998</c:v>
                </c:pt>
                <c:pt idx="29">
                  <c:v>8.78759303</c:v>
                </c:pt>
                <c:pt idx="30">
                  <c:v>3.4045795999999999</c:v>
                </c:pt>
                <c:pt idx="31">
                  <c:v>18.207924800000004</c:v>
                </c:pt>
                <c:pt idx="32">
                  <c:v>11.952090399999999</c:v>
                </c:pt>
                <c:pt idx="33">
                  <c:v>22.175035000000005</c:v>
                </c:pt>
                <c:pt idx="34">
                  <c:v>11.672141900000002</c:v>
                </c:pt>
                <c:pt idx="35">
                  <c:v>17.795519899999999</c:v>
                </c:pt>
                <c:pt idx="36">
                  <c:v>26.125851399999998</c:v>
                </c:pt>
                <c:pt idx="37">
                  <c:v>132.30414699999997</c:v>
                </c:pt>
                <c:pt idx="38">
                  <c:v>30.733548999999996</c:v>
                </c:pt>
                <c:pt idx="39">
                  <c:v>8.0366758000000011</c:v>
                </c:pt>
                <c:pt idx="40">
                  <c:v>5.5639009999999995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4-4A51-B5B5-F61FFA383A0E}"/>
            </c:ext>
          </c:extLst>
        </c:ser>
        <c:ser>
          <c:idx val="3"/>
          <c:order val="2"/>
          <c:tx>
            <c:strRef>
              <c:f>'Exits x Type'!$S$47</c:f>
              <c:strCache>
                <c:ptCount val="1"/>
                <c:pt idx="0">
                  <c:v>Buyout</c:v>
                </c:pt>
              </c:strCache>
            </c:strRef>
          </c:tx>
          <c:invertIfNegative val="0"/>
          <c:cat>
            <c:multiLvlStrRef>
              <c:f>'Exits x Type'!$T$43:$BH$44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Type'!$T$47:$BH$47</c:f>
              <c:numCache>
                <c:formatCode>"$"#,##0.0</c:formatCode>
                <c:ptCount val="41"/>
                <c:pt idx="0">
                  <c:v>1.6540299999999999</c:v>
                </c:pt>
                <c:pt idx="1">
                  <c:v>0</c:v>
                </c:pt>
                <c:pt idx="2">
                  <c:v>1.1672499999999999</c:v>
                </c:pt>
                <c:pt idx="3">
                  <c:v>0.27789949999999991</c:v>
                </c:pt>
                <c:pt idx="4">
                  <c:v>0.35299999999999998</c:v>
                </c:pt>
                <c:pt idx="5">
                  <c:v>0.185</c:v>
                </c:pt>
                <c:pt idx="6">
                  <c:v>0.25780000000000003</c:v>
                </c:pt>
                <c:pt idx="7">
                  <c:v>0.49219999999999997</c:v>
                </c:pt>
                <c:pt idx="8">
                  <c:v>0.10512000000000001</c:v>
                </c:pt>
                <c:pt idx="9">
                  <c:v>0.23599999999999999</c:v>
                </c:pt>
                <c:pt idx="10">
                  <c:v>1.5300000000000001E-2</c:v>
                </c:pt>
                <c:pt idx="11">
                  <c:v>0.33300000000000002</c:v>
                </c:pt>
                <c:pt idx="12">
                  <c:v>0.12940000000000002</c:v>
                </c:pt>
                <c:pt idx="13">
                  <c:v>0.56455</c:v>
                </c:pt>
                <c:pt idx="14">
                  <c:v>0.84392000000000011</c:v>
                </c:pt>
                <c:pt idx="15">
                  <c:v>1.1242000000000001</c:v>
                </c:pt>
                <c:pt idx="16">
                  <c:v>1.2841</c:v>
                </c:pt>
                <c:pt idx="17">
                  <c:v>0.73539999999999994</c:v>
                </c:pt>
                <c:pt idx="18">
                  <c:v>1.2635999999999998</c:v>
                </c:pt>
                <c:pt idx="19">
                  <c:v>0.91480332000000009</c:v>
                </c:pt>
                <c:pt idx="20">
                  <c:v>0.50320000000000009</c:v>
                </c:pt>
                <c:pt idx="21">
                  <c:v>0.65377790000000002</c:v>
                </c:pt>
                <c:pt idx="22">
                  <c:v>2.1139430000000003</c:v>
                </c:pt>
                <c:pt idx="23">
                  <c:v>2.0488447999999999</c:v>
                </c:pt>
                <c:pt idx="24">
                  <c:v>0.746</c:v>
                </c:pt>
                <c:pt idx="25">
                  <c:v>1.903</c:v>
                </c:pt>
                <c:pt idx="26">
                  <c:v>0.37244690000000003</c:v>
                </c:pt>
                <c:pt idx="27">
                  <c:v>0.64099289999999998</c:v>
                </c:pt>
                <c:pt idx="28">
                  <c:v>1.4085000000000001</c:v>
                </c:pt>
                <c:pt idx="29">
                  <c:v>3.9606999999999997</c:v>
                </c:pt>
                <c:pt idx="30">
                  <c:v>0.86870000000000003</c:v>
                </c:pt>
                <c:pt idx="31">
                  <c:v>1.39</c:v>
                </c:pt>
                <c:pt idx="32">
                  <c:v>2.3614000000000002</c:v>
                </c:pt>
                <c:pt idx="33">
                  <c:v>0.62120000000000009</c:v>
                </c:pt>
                <c:pt idx="34">
                  <c:v>2.0462000000000002</c:v>
                </c:pt>
                <c:pt idx="35">
                  <c:v>1.772</c:v>
                </c:pt>
                <c:pt idx="36">
                  <c:v>2.2549999999999999</c:v>
                </c:pt>
                <c:pt idx="37">
                  <c:v>1.4456</c:v>
                </c:pt>
                <c:pt idx="38">
                  <c:v>1.1896</c:v>
                </c:pt>
                <c:pt idx="39">
                  <c:v>1.5760000000000001</c:v>
                </c:pt>
                <c:pt idx="40">
                  <c:v>1.2222500000000001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34-4A51-B5B5-F61FFA383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719638114365621"/>
          <c:y val="0.40565569200223028"/>
          <c:w val="8.9895544940076774E-2"/>
          <c:h val="0.17487169026151525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Size'!$C$8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Size'!$D$8:$R$8</c:f>
              <c:numCache>
                <c:formatCode>General</c:formatCode>
                <c:ptCount val="15"/>
                <c:pt idx="0">
                  <c:v>130</c:v>
                </c:pt>
                <c:pt idx="1">
                  <c:v>247</c:v>
                </c:pt>
                <c:pt idx="2">
                  <c:v>333</c:v>
                </c:pt>
                <c:pt idx="3">
                  <c:v>503</c:v>
                </c:pt>
                <c:pt idx="4">
                  <c:v>739</c:v>
                </c:pt>
                <c:pt idx="5">
                  <c:v>1032</c:v>
                </c:pt>
                <c:pt idx="6">
                  <c:v>1436</c:v>
                </c:pt>
                <c:pt idx="7">
                  <c:v>1855</c:v>
                </c:pt>
                <c:pt idx="8">
                  <c:v>2018</c:v>
                </c:pt>
                <c:pt idx="9">
                  <c:v>1982</c:v>
                </c:pt>
                <c:pt idx="10">
                  <c:v>1593</c:v>
                </c:pt>
                <c:pt idx="11">
                  <c:v>1631</c:v>
                </c:pt>
                <c:pt idx="12">
                  <c:v>1364</c:v>
                </c:pt>
                <c:pt idx="13">
                  <c:v>1336</c:v>
                </c:pt>
                <c:pt idx="14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3-4C6B-B08B-68F2BDEB796B}"/>
            </c:ext>
          </c:extLst>
        </c:ser>
        <c:ser>
          <c:idx val="2"/>
          <c:order val="1"/>
          <c:tx>
            <c:strRef>
              <c:f>'Angel &amp; Seed x Size'!$C$9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Size'!$D$9:$R$9</c:f>
              <c:numCache>
                <c:formatCode>General</c:formatCode>
                <c:ptCount val="15"/>
                <c:pt idx="0">
                  <c:v>86</c:v>
                </c:pt>
                <c:pt idx="1">
                  <c:v>118</c:v>
                </c:pt>
                <c:pt idx="2">
                  <c:v>185</c:v>
                </c:pt>
                <c:pt idx="3">
                  <c:v>205</c:v>
                </c:pt>
                <c:pt idx="4">
                  <c:v>297</c:v>
                </c:pt>
                <c:pt idx="5">
                  <c:v>461</c:v>
                </c:pt>
                <c:pt idx="6">
                  <c:v>618</c:v>
                </c:pt>
                <c:pt idx="7">
                  <c:v>731</c:v>
                </c:pt>
                <c:pt idx="8">
                  <c:v>843</c:v>
                </c:pt>
                <c:pt idx="9">
                  <c:v>854</c:v>
                </c:pt>
                <c:pt idx="10">
                  <c:v>711</c:v>
                </c:pt>
                <c:pt idx="11">
                  <c:v>703</c:v>
                </c:pt>
                <c:pt idx="12">
                  <c:v>625</c:v>
                </c:pt>
                <c:pt idx="13">
                  <c:v>649</c:v>
                </c:pt>
                <c:pt idx="14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03-4C6B-B08B-68F2BDEB796B}"/>
            </c:ext>
          </c:extLst>
        </c:ser>
        <c:ser>
          <c:idx val="3"/>
          <c:order val="2"/>
          <c:tx>
            <c:strRef>
              <c:f>'Angel &amp; Seed x Size'!$C$10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Size'!$D$10:$R$10</c:f>
              <c:numCache>
                <c:formatCode>General</c:formatCode>
                <c:ptCount val="15"/>
                <c:pt idx="0">
                  <c:v>153</c:v>
                </c:pt>
                <c:pt idx="1">
                  <c:v>250</c:v>
                </c:pt>
                <c:pt idx="2">
                  <c:v>259</c:v>
                </c:pt>
                <c:pt idx="3">
                  <c:v>316</c:v>
                </c:pt>
                <c:pt idx="4">
                  <c:v>461</c:v>
                </c:pt>
                <c:pt idx="5">
                  <c:v>654</c:v>
                </c:pt>
                <c:pt idx="6">
                  <c:v>930</c:v>
                </c:pt>
                <c:pt idx="7">
                  <c:v>1387</c:v>
                </c:pt>
                <c:pt idx="8">
                  <c:v>1648</c:v>
                </c:pt>
                <c:pt idx="9">
                  <c:v>1976</c:v>
                </c:pt>
                <c:pt idx="10">
                  <c:v>1803</c:v>
                </c:pt>
                <c:pt idx="11">
                  <c:v>2004</c:v>
                </c:pt>
                <c:pt idx="12">
                  <c:v>1909</c:v>
                </c:pt>
                <c:pt idx="13">
                  <c:v>2037</c:v>
                </c:pt>
                <c:pt idx="14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03-4C6B-B08B-68F2BDEB796B}"/>
            </c:ext>
          </c:extLst>
        </c:ser>
        <c:ser>
          <c:idx val="0"/>
          <c:order val="3"/>
          <c:tx>
            <c:strRef>
              <c:f>'Angel &amp; Seed x Size'!$C$11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Size'!$D$11:$R$11</c:f>
              <c:numCache>
                <c:formatCode>General</c:formatCode>
                <c:ptCount val="15"/>
                <c:pt idx="0">
                  <c:v>16</c:v>
                </c:pt>
                <c:pt idx="1">
                  <c:v>33</c:v>
                </c:pt>
                <c:pt idx="2">
                  <c:v>31</c:v>
                </c:pt>
                <c:pt idx="3">
                  <c:v>46</c:v>
                </c:pt>
                <c:pt idx="4">
                  <c:v>41</c:v>
                </c:pt>
                <c:pt idx="5">
                  <c:v>67</c:v>
                </c:pt>
                <c:pt idx="6">
                  <c:v>83</c:v>
                </c:pt>
                <c:pt idx="7">
                  <c:v>103</c:v>
                </c:pt>
                <c:pt idx="8">
                  <c:v>170</c:v>
                </c:pt>
                <c:pt idx="9">
                  <c:v>195</c:v>
                </c:pt>
                <c:pt idx="10">
                  <c:v>221</c:v>
                </c:pt>
                <c:pt idx="11">
                  <c:v>288</c:v>
                </c:pt>
                <c:pt idx="12">
                  <c:v>345</c:v>
                </c:pt>
                <c:pt idx="13">
                  <c:v>404</c:v>
                </c:pt>
                <c:pt idx="14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03-4C6B-B08B-68F2BDEB796B}"/>
            </c:ext>
          </c:extLst>
        </c:ser>
        <c:ser>
          <c:idx val="4"/>
          <c:order val="4"/>
          <c:tx>
            <c:strRef>
              <c:f>'Angel &amp; Seed x Size'!$C$12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Size'!$D$12:$R$12</c:f>
              <c:numCache>
                <c:formatCode>General</c:formatCode>
                <c:ptCount val="15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8</c:v>
                </c:pt>
                <c:pt idx="7">
                  <c:v>8</c:v>
                </c:pt>
                <c:pt idx="8">
                  <c:v>11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59</c:v>
                </c:pt>
                <c:pt idx="13">
                  <c:v>75</c:v>
                </c:pt>
                <c:pt idx="14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03-4C6B-B08B-68F2BDEB796B}"/>
            </c:ext>
          </c:extLst>
        </c:ser>
        <c:ser>
          <c:idx val="5"/>
          <c:order val="5"/>
          <c:tx>
            <c:strRef>
              <c:f>'Angel &amp; Seed x Size'!$C$13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Size'!$D$13:$R$13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5</c:v>
                </c:pt>
                <c:pt idx="12">
                  <c:v>12</c:v>
                </c:pt>
                <c:pt idx="13">
                  <c:v>18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03-4C6B-B08B-68F2BDEB7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Exits'!$B$7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Exits'!$C$7:$Q$7</c:f>
              <c:numCache>
                <c:formatCode>"$"#,##0.0</c:formatCode>
                <c:ptCount val="15"/>
                <c:pt idx="0">
                  <c:v>2.0943578999999999</c:v>
                </c:pt>
                <c:pt idx="1">
                  <c:v>3.8361520000000002</c:v>
                </c:pt>
                <c:pt idx="2">
                  <c:v>0.94778799999999996</c:v>
                </c:pt>
                <c:pt idx="3">
                  <c:v>1.026861</c:v>
                </c:pt>
                <c:pt idx="4">
                  <c:v>1.114188859</c:v>
                </c:pt>
                <c:pt idx="5">
                  <c:v>2.7130998000000002</c:v>
                </c:pt>
                <c:pt idx="6">
                  <c:v>2.7488058</c:v>
                </c:pt>
                <c:pt idx="7">
                  <c:v>2.4808665000000003</c:v>
                </c:pt>
                <c:pt idx="8">
                  <c:v>5.6335906500000004</c:v>
                </c:pt>
                <c:pt idx="9">
                  <c:v>11.19106906</c:v>
                </c:pt>
                <c:pt idx="10">
                  <c:v>5.9687953299999998</c:v>
                </c:pt>
                <c:pt idx="11">
                  <c:v>8.0588363400000009</c:v>
                </c:pt>
                <c:pt idx="12">
                  <c:v>20.566187900999999</c:v>
                </c:pt>
                <c:pt idx="13">
                  <c:v>17.195135000000001</c:v>
                </c:pt>
                <c:pt idx="14">
                  <c:v>0.52749199999999996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6-45AB-BF76-7A5AC9C27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'Female Founder Exits'!$B$8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D846-45AB-BF76-7A5AC9C275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D846-45AB-BF76-7A5AC9C27596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46-45AB-BF76-7A5AC9C27596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846-45AB-BF76-7A5AC9C275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Exits'!$C$6:$Q$6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Exits'!$C$8:$Q$8</c:f>
              <c:numCache>
                <c:formatCode>General</c:formatCode>
                <c:ptCount val="15"/>
                <c:pt idx="0">
                  <c:v>22</c:v>
                </c:pt>
                <c:pt idx="1">
                  <c:v>28</c:v>
                </c:pt>
                <c:pt idx="2">
                  <c:v>24</c:v>
                </c:pt>
                <c:pt idx="3">
                  <c:v>29</c:v>
                </c:pt>
                <c:pt idx="4">
                  <c:v>38</c:v>
                </c:pt>
                <c:pt idx="5">
                  <c:v>36</c:v>
                </c:pt>
                <c:pt idx="6">
                  <c:v>67</c:v>
                </c:pt>
                <c:pt idx="7">
                  <c:v>60</c:v>
                </c:pt>
                <c:pt idx="8">
                  <c:v>108</c:v>
                </c:pt>
                <c:pt idx="9">
                  <c:v>129</c:v>
                </c:pt>
                <c:pt idx="10">
                  <c:v>125</c:v>
                </c:pt>
                <c:pt idx="11">
                  <c:v>147</c:v>
                </c:pt>
                <c:pt idx="12">
                  <c:v>161</c:v>
                </c:pt>
                <c:pt idx="13">
                  <c:v>174</c:v>
                </c:pt>
                <c:pt idx="14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46-45AB-BF76-7A5AC9C27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Exits'!$B$37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3D7D-4BF8-9D74-5757415783C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3D7D-4BF8-9D74-5757415783C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7D-4BF8-9D74-5757415783C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7D-4BF8-9D74-5757415783C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Exits'!$C$37:$Q$37</c:f>
              <c:numCache>
                <c:formatCode>0.0%</c:formatCode>
                <c:ptCount val="15"/>
                <c:pt idx="0">
                  <c:v>2.564102564102564E-2</c:v>
                </c:pt>
                <c:pt idx="1">
                  <c:v>3.5398230088495575E-2</c:v>
                </c:pt>
                <c:pt idx="2">
                  <c:v>3.5842293906810034E-2</c:v>
                </c:pt>
                <c:pt idx="3">
                  <c:v>5.536332179930796E-2</c:v>
                </c:pt>
                <c:pt idx="4">
                  <c:v>3.4722222222222224E-2</c:v>
                </c:pt>
                <c:pt idx="5">
                  <c:v>3.2586558044806514E-2</c:v>
                </c:pt>
                <c:pt idx="6">
                  <c:v>3.5143769968051117E-2</c:v>
                </c:pt>
                <c:pt idx="7">
                  <c:v>2.4285714285714285E-2</c:v>
                </c:pt>
                <c:pt idx="8">
                  <c:v>3.0409356725146199E-2</c:v>
                </c:pt>
                <c:pt idx="9">
                  <c:v>3.4207525655644243E-2</c:v>
                </c:pt>
                <c:pt idx="10">
                  <c:v>3.7170263788968823E-2</c:v>
                </c:pt>
                <c:pt idx="11">
                  <c:v>3.3878504672897193E-2</c:v>
                </c:pt>
                <c:pt idx="12">
                  <c:v>3.316062176165803E-2</c:v>
                </c:pt>
                <c:pt idx="13">
                  <c:v>4.2081949058693245E-2</c:v>
                </c:pt>
                <c:pt idx="14">
                  <c:v>2.2857142857142857E-2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7D-4BF8-9D74-5757415783C6}"/>
            </c:ext>
          </c:extLst>
        </c:ser>
        <c:ser>
          <c:idx val="1"/>
          <c:order val="1"/>
          <c:tx>
            <c:strRef>
              <c:f>'Female Founder Exits'!$B$38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3D7D-4BF8-9D74-5757415783C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3D7D-4BF8-9D74-5757415783C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7D-4BF8-9D74-5757415783C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7D-4BF8-9D74-5757415783C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Exits'!$C$38:$Q$38</c:f>
              <c:numCache>
                <c:formatCode>0.0%</c:formatCode>
                <c:ptCount val="15"/>
                <c:pt idx="0">
                  <c:v>8.0586080586080591E-2</c:v>
                </c:pt>
                <c:pt idx="1">
                  <c:v>8.2595870206489674E-2</c:v>
                </c:pt>
                <c:pt idx="2">
                  <c:v>8.6021505376344093E-2</c:v>
                </c:pt>
                <c:pt idx="3">
                  <c:v>0.10034602076124567</c:v>
                </c:pt>
                <c:pt idx="4">
                  <c:v>8.7962962962962965E-2</c:v>
                </c:pt>
                <c:pt idx="5">
                  <c:v>7.3319755600814662E-2</c:v>
                </c:pt>
                <c:pt idx="6">
                  <c:v>0.10702875399361023</c:v>
                </c:pt>
                <c:pt idx="7">
                  <c:v>8.5714285714285715E-2</c:v>
                </c:pt>
                <c:pt idx="8">
                  <c:v>0.12631578947368421</c:v>
                </c:pt>
                <c:pt idx="9">
                  <c:v>0.14709236031927023</c:v>
                </c:pt>
                <c:pt idx="10">
                  <c:v>0.1498800959232614</c:v>
                </c:pt>
                <c:pt idx="11">
                  <c:v>0.17172897196261683</c:v>
                </c:pt>
                <c:pt idx="12">
                  <c:v>0.16683937823834197</c:v>
                </c:pt>
                <c:pt idx="13">
                  <c:v>0.19269102990033224</c:v>
                </c:pt>
                <c:pt idx="14">
                  <c:v>0.1657142857142857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7D-4BF8-9D74-575741578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Exits'!$S$37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DA56-4082-BD43-FB588D4CE46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DA56-4082-BD43-FB588D4CE46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6-4082-BD43-FB588D4CE46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6-4082-BD43-FB588D4CE46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Exits'!$T$36:$AH$36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Exits'!$T$37:$AH$37</c:f>
              <c:numCache>
                <c:formatCode>0.0%</c:formatCode>
                <c:ptCount val="15"/>
                <c:pt idx="0">
                  <c:v>1.4732988738419099E-2</c:v>
                </c:pt>
                <c:pt idx="1">
                  <c:v>1.0061619689293165E-2</c:v>
                </c:pt>
                <c:pt idx="2">
                  <c:v>3.076864649614942E-3</c:v>
                </c:pt>
                <c:pt idx="3">
                  <c:v>3.3437921743218316E-2</c:v>
                </c:pt>
                <c:pt idx="4">
                  <c:v>8.1480084890195731E-3</c:v>
                </c:pt>
                <c:pt idx="5">
                  <c:v>2.1576920677721483E-2</c:v>
                </c:pt>
                <c:pt idx="6">
                  <c:v>6.2077489845408004E-3</c:v>
                </c:pt>
                <c:pt idx="7">
                  <c:v>1.0803669598300567E-3</c:v>
                </c:pt>
                <c:pt idx="8">
                  <c:v>4.0135898308291439E-3</c:v>
                </c:pt>
                <c:pt idx="9">
                  <c:v>2.0772348766217953E-2</c:v>
                </c:pt>
                <c:pt idx="10">
                  <c:v>1.2106066381381527E-2</c:v>
                </c:pt>
                <c:pt idx="11">
                  <c:v>2.7053941871940192E-2</c:v>
                </c:pt>
                <c:pt idx="12">
                  <c:v>9.0008484854979098E-3</c:v>
                </c:pt>
                <c:pt idx="13">
                  <c:v>1.0519496702888435E-2</c:v>
                </c:pt>
                <c:pt idx="14">
                  <c:v>3.3920520150824203E-4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56-4082-BD43-FB588D4CE467}"/>
            </c:ext>
          </c:extLst>
        </c:ser>
        <c:ser>
          <c:idx val="1"/>
          <c:order val="1"/>
          <c:tx>
            <c:strRef>
              <c:f>'Female Founder Exits'!$S$38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DA56-4082-BD43-FB588D4CE46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DA56-4082-BD43-FB588D4CE46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56-4082-BD43-FB588D4CE46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56-4082-BD43-FB588D4CE46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Exits'!$T$36:$AH$36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Exits'!$T$38:$AH$38</c:f>
              <c:numCache>
                <c:formatCode>0.0%</c:formatCode>
                <c:ptCount val="15"/>
                <c:pt idx="0">
                  <c:v>0.11851436562869448</c:v>
                </c:pt>
                <c:pt idx="1">
                  <c:v>9.9076186269043312E-2</c:v>
                </c:pt>
                <c:pt idx="2">
                  <c:v>8.1032994123853688E-2</c:v>
                </c:pt>
                <c:pt idx="3">
                  <c:v>8.5357759661421076E-2</c:v>
                </c:pt>
                <c:pt idx="4">
                  <c:v>3.7722762092095422E-2</c:v>
                </c:pt>
                <c:pt idx="5">
                  <c:v>4.8342171384426223E-2</c:v>
                </c:pt>
                <c:pt idx="6">
                  <c:v>2.4816105223091602E-2</c:v>
                </c:pt>
                <c:pt idx="7">
                  <c:v>3.8079684342009881E-2</c:v>
                </c:pt>
                <c:pt idx="8">
                  <c:v>6.18440372413765E-2</c:v>
                </c:pt>
                <c:pt idx="9">
                  <c:v>0.17388860465995618</c:v>
                </c:pt>
                <c:pt idx="10">
                  <c:v>9.0793145128364366E-2</c:v>
                </c:pt>
                <c:pt idx="11">
                  <c:v>9.4421962680440147E-2</c:v>
                </c:pt>
                <c:pt idx="12">
                  <c:v>0.16587347666303576</c:v>
                </c:pt>
                <c:pt idx="13">
                  <c:v>7.0603463010040141E-2</c:v>
                </c:pt>
                <c:pt idx="14">
                  <c:v>2.7527389254459321E-2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A56-4082-BD43-FB588D4C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Exits'!$S$7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Exits'!$T$7:$AH$7</c:f>
              <c:numCache>
                <c:formatCode>"$"#,##0.0</c:formatCode>
                <c:ptCount val="15"/>
                <c:pt idx="0">
                  <c:v>0.26035789999999998</c:v>
                </c:pt>
                <c:pt idx="1">
                  <c:v>0.38957799999999998</c:v>
                </c:pt>
                <c:pt idx="2">
                  <c:v>3.5987999999999999E-2</c:v>
                </c:pt>
                <c:pt idx="3">
                  <c:v>0.40226100000000004</c:v>
                </c:pt>
                <c:pt idx="4">
                  <c:v>0.2406616</c:v>
                </c:pt>
                <c:pt idx="5">
                  <c:v>1.210958</c:v>
                </c:pt>
                <c:pt idx="6">
                  <c:v>0.68761379999999994</c:v>
                </c:pt>
                <c:pt idx="7">
                  <c:v>7.0385199999999995E-2</c:v>
                </c:pt>
                <c:pt idx="8">
                  <c:v>0.36561200000000005</c:v>
                </c:pt>
                <c:pt idx="9">
                  <c:v>1.3368603999999999</c:v>
                </c:pt>
                <c:pt idx="10">
                  <c:v>0.79586000000000001</c:v>
                </c:pt>
                <c:pt idx="11">
                  <c:v>2.3090315400000003</c:v>
                </c:pt>
                <c:pt idx="12">
                  <c:v>1.11599</c:v>
                </c:pt>
                <c:pt idx="13">
                  <c:v>2.5619730000000001</c:v>
                </c:pt>
                <c:pt idx="14">
                  <c:v>6.4999999999999997E-3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C-4AB1-953E-9549032A7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'Female Founder Exits'!$S$8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148C-4AB1-953E-9549032A78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148C-4AB1-953E-9549032A78BD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8C-4AB1-953E-9549032A78BD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48C-4AB1-953E-9549032A78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Exits'!$T$6:$AH$6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Exits'!$T$8:$AH$8</c:f>
              <c:numCache>
                <c:formatCode>General</c:formatCode>
                <c:ptCount val="15"/>
                <c:pt idx="0">
                  <c:v>7</c:v>
                </c:pt>
                <c:pt idx="1">
                  <c:v>12</c:v>
                </c:pt>
                <c:pt idx="2">
                  <c:v>10</c:v>
                </c:pt>
                <c:pt idx="3">
                  <c:v>16</c:v>
                </c:pt>
                <c:pt idx="4">
                  <c:v>15</c:v>
                </c:pt>
                <c:pt idx="5">
                  <c:v>16</c:v>
                </c:pt>
                <c:pt idx="6">
                  <c:v>22</c:v>
                </c:pt>
                <c:pt idx="7">
                  <c:v>17</c:v>
                </c:pt>
                <c:pt idx="8">
                  <c:v>26</c:v>
                </c:pt>
                <c:pt idx="9">
                  <c:v>30</c:v>
                </c:pt>
                <c:pt idx="10">
                  <c:v>31</c:v>
                </c:pt>
                <c:pt idx="11">
                  <c:v>29</c:v>
                </c:pt>
                <c:pt idx="12">
                  <c:v>32</c:v>
                </c:pt>
                <c:pt idx="13">
                  <c:v>38</c:v>
                </c:pt>
                <c:pt idx="1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8C-4AB1-953E-9549032A7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Exits'!$B$66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cat>
            <c:numRef>
              <c:f>'Female Founder Exits'!$C$65:$P$65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'Female Founder Exits'!$C$66:$P$66</c:f>
              <c:numCache>
                <c:formatCode>"$"#,##0.0</c:formatCode>
                <c:ptCount val="14"/>
                <c:pt idx="0">
                  <c:v>59.4</c:v>
                </c:pt>
                <c:pt idx="1">
                  <c:v>103.23399999999999</c:v>
                </c:pt>
                <c:pt idx="2">
                  <c:v>38.9</c:v>
                </c:pt>
                <c:pt idx="3">
                  <c:v>29.75</c:v>
                </c:pt>
                <c:pt idx="4">
                  <c:v>78.502600000000001</c:v>
                </c:pt>
                <c:pt idx="5">
                  <c:v>60</c:v>
                </c:pt>
                <c:pt idx="6">
                  <c:v>78.900000000000006</c:v>
                </c:pt>
                <c:pt idx="7">
                  <c:v>76.700500000000005</c:v>
                </c:pt>
                <c:pt idx="8">
                  <c:v>98</c:v>
                </c:pt>
                <c:pt idx="9">
                  <c:v>57.06</c:v>
                </c:pt>
                <c:pt idx="10">
                  <c:v>100</c:v>
                </c:pt>
                <c:pt idx="11">
                  <c:v>100.35900000000001</c:v>
                </c:pt>
                <c:pt idx="12">
                  <c:v>129.637</c:v>
                </c:pt>
                <c:pt idx="13">
                  <c:v>166.3245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32-4C24-AFAF-0762A0A09A9F}"/>
            </c:ext>
          </c:extLst>
        </c:ser>
        <c:ser>
          <c:idx val="1"/>
          <c:order val="1"/>
          <c:tx>
            <c:strRef>
              <c:f>'Female Founder Exits'!$B$67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cat>
            <c:numRef>
              <c:f>'Female Founder Exits'!$C$65:$P$65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'Female Founder Exits'!$C$67:$P$67</c:f>
              <c:numCache>
                <c:formatCode>"$"#,##0.0</c:formatCode>
                <c:ptCount val="14"/>
                <c:pt idx="0">
                  <c:v>61.2029</c:v>
                </c:pt>
                <c:pt idx="1">
                  <c:v>17.649999999999999</c:v>
                </c:pt>
                <c:pt idx="2">
                  <c:v>17.994</c:v>
                </c:pt>
                <c:pt idx="3">
                  <c:v>201.13049999999998</c:v>
                </c:pt>
                <c:pt idx="4">
                  <c:v>20.6</c:v>
                </c:pt>
                <c:pt idx="5">
                  <c:v>260</c:v>
                </c:pt>
                <c:pt idx="6">
                  <c:v>68.213800000000006</c:v>
                </c:pt>
                <c:pt idx="7">
                  <c:v>11.5</c:v>
                </c:pt>
                <c:pt idx="8">
                  <c:v>29.25</c:v>
                </c:pt>
                <c:pt idx="9">
                  <c:v>92.089399999999998</c:v>
                </c:pt>
                <c:pt idx="10">
                  <c:v>135</c:v>
                </c:pt>
                <c:pt idx="11">
                  <c:v>39.054500000000004</c:v>
                </c:pt>
                <c:pt idx="12">
                  <c:v>54.421999999999997</c:v>
                </c:pt>
                <c:pt idx="13">
                  <c:v>128.25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32-4C24-AFAF-0762A0A09A9F}"/>
            </c:ext>
          </c:extLst>
        </c:ser>
        <c:ser>
          <c:idx val="2"/>
          <c:order val="2"/>
          <c:tx>
            <c:strRef>
              <c:f>'Female Founder Exits'!$B$68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cat>
            <c:numRef>
              <c:f>'Female Founder Exits'!$C$65:$P$65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'Female Founder Exits'!$C$68:$P$68</c:f>
              <c:numCache>
                <c:formatCode>"$"#,##0.0</c:formatCode>
                <c:ptCount val="14"/>
                <c:pt idx="0">
                  <c:v>72.5</c:v>
                </c:pt>
                <c:pt idx="1">
                  <c:v>364.40699999999998</c:v>
                </c:pt>
                <c:pt idx="2">
                  <c:v>16.5</c:v>
                </c:pt>
                <c:pt idx="3">
                  <c:v>17.95</c:v>
                </c:pt>
                <c:pt idx="4">
                  <c:v>236.53555</c:v>
                </c:pt>
                <c:pt idx="5">
                  <c:v>100</c:v>
                </c:pt>
                <c:pt idx="6">
                  <c:v>100</c:v>
                </c:pt>
                <c:pt idx="7">
                  <c:v>52.686999999999998</c:v>
                </c:pt>
                <c:pt idx="8">
                  <c:v>79</c:v>
                </c:pt>
                <c:pt idx="9">
                  <c:v>184.19</c:v>
                </c:pt>
                <c:pt idx="10">
                  <c:v>94.72345</c:v>
                </c:pt>
                <c:pt idx="11">
                  <c:v>50.95</c:v>
                </c:pt>
                <c:pt idx="12">
                  <c:v>174.53750000000002</c:v>
                </c:pt>
                <c:pt idx="13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32-4C24-AFAF-0762A0A09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Avg'!$B$7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cat>
            <c:numRef>
              <c:f>'Exit Medians and Avg'!$C$6:$Q$6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Avg'!$C$7:$Q$7</c:f>
              <c:numCache>
                <c:formatCode>"$"#,##0.0</c:formatCode>
                <c:ptCount val="15"/>
                <c:pt idx="0">
                  <c:v>45.325000000000003</c:v>
                </c:pt>
                <c:pt idx="1">
                  <c:v>50</c:v>
                </c:pt>
                <c:pt idx="2">
                  <c:v>34.308</c:v>
                </c:pt>
                <c:pt idx="3">
                  <c:v>23.3</c:v>
                </c:pt>
                <c:pt idx="4">
                  <c:v>38.549999999999997</c:v>
                </c:pt>
                <c:pt idx="5">
                  <c:v>42.45</c:v>
                </c:pt>
                <c:pt idx="6">
                  <c:v>42</c:v>
                </c:pt>
                <c:pt idx="7">
                  <c:v>35</c:v>
                </c:pt>
                <c:pt idx="8">
                  <c:v>50</c:v>
                </c:pt>
                <c:pt idx="9">
                  <c:v>45</c:v>
                </c:pt>
                <c:pt idx="10">
                  <c:v>71.75</c:v>
                </c:pt>
                <c:pt idx="11">
                  <c:v>60</c:v>
                </c:pt>
                <c:pt idx="12">
                  <c:v>70.5</c:v>
                </c:pt>
                <c:pt idx="13">
                  <c:v>100</c:v>
                </c:pt>
                <c:pt idx="14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81-4AF5-A54B-D0A635093637}"/>
            </c:ext>
          </c:extLst>
        </c:ser>
        <c:ser>
          <c:idx val="1"/>
          <c:order val="1"/>
          <c:tx>
            <c:strRef>
              <c:f>'Exit Medians and Avg'!$B$8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cat>
            <c:numRef>
              <c:f>'Exit Medians and Avg'!$C$6:$Q$6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Avg'!$C$8:$Q$8</c:f>
              <c:numCache>
                <c:formatCode>"$"#,##0.0</c:formatCode>
                <c:ptCount val="15"/>
                <c:pt idx="0">
                  <c:v>25.912500000000001</c:v>
                </c:pt>
                <c:pt idx="1">
                  <c:v>75</c:v>
                </c:pt>
                <c:pt idx="2">
                  <c:v>34.5</c:v>
                </c:pt>
                <c:pt idx="3">
                  <c:v>28</c:v>
                </c:pt>
                <c:pt idx="4">
                  <c:v>52.8</c:v>
                </c:pt>
                <c:pt idx="5">
                  <c:v>35</c:v>
                </c:pt>
                <c:pt idx="6">
                  <c:v>42.9</c:v>
                </c:pt>
                <c:pt idx="7">
                  <c:v>70</c:v>
                </c:pt>
                <c:pt idx="8">
                  <c:v>62</c:v>
                </c:pt>
                <c:pt idx="9">
                  <c:v>56.95</c:v>
                </c:pt>
                <c:pt idx="10">
                  <c:v>92.22345</c:v>
                </c:pt>
                <c:pt idx="11">
                  <c:v>112.85</c:v>
                </c:pt>
                <c:pt idx="12">
                  <c:v>160</c:v>
                </c:pt>
                <c:pt idx="13">
                  <c:v>110</c:v>
                </c:pt>
                <c:pt idx="14">
                  <c:v>51.125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81-4AF5-A54B-D0A635093637}"/>
            </c:ext>
          </c:extLst>
        </c:ser>
        <c:ser>
          <c:idx val="2"/>
          <c:order val="2"/>
          <c:tx>
            <c:strRef>
              <c:f>'Exit Medians and Avg'!$B$9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cat>
            <c:numRef>
              <c:f>'Exit Medians and Avg'!$C$6:$Q$6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Avg'!$C$9:$Q$9</c:f>
              <c:numCache>
                <c:formatCode>"$"#,##0.0</c:formatCode>
                <c:ptCount val="15"/>
                <c:pt idx="0">
                  <c:v>158.93600000000001</c:v>
                </c:pt>
                <c:pt idx="1">
                  <c:v>248.84200000000001</c:v>
                </c:pt>
                <c:pt idx="2">
                  <c:v>143.58449999999999</c:v>
                </c:pt>
                <c:pt idx="3">
                  <c:v>317.11249999999995</c:v>
                </c:pt>
                <c:pt idx="4">
                  <c:v>199.333</c:v>
                </c:pt>
                <c:pt idx="5">
                  <c:v>331.21749999999997</c:v>
                </c:pt>
                <c:pt idx="6">
                  <c:v>303.26900000000001</c:v>
                </c:pt>
                <c:pt idx="7">
                  <c:v>240.096</c:v>
                </c:pt>
                <c:pt idx="8">
                  <c:v>186.31800000000001</c:v>
                </c:pt>
                <c:pt idx="9">
                  <c:v>219.262</c:v>
                </c:pt>
                <c:pt idx="10">
                  <c:v>178.28649999999999</c:v>
                </c:pt>
                <c:pt idx="11">
                  <c:v>306.20800000000003</c:v>
                </c:pt>
                <c:pt idx="12">
                  <c:v>340.13200000000001</c:v>
                </c:pt>
                <c:pt idx="13">
                  <c:v>367.22300000000001</c:v>
                </c:pt>
                <c:pt idx="14">
                  <c:v>519.62549999999999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81-4AF5-A54B-D0A635093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Avg'!$T$7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cat>
            <c:numRef>
              <c:f>'Exit Medians and Avg'!$U$6:$AI$6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Avg'!$U$7:$AI$7</c:f>
              <c:numCache>
                <c:formatCode>"$"#,##0.0</c:formatCode>
                <c:ptCount val="15"/>
                <c:pt idx="0">
                  <c:v>94.731448683486221</c:v>
                </c:pt>
                <c:pt idx="1">
                  <c:v>130.01135858974359</c:v>
                </c:pt>
                <c:pt idx="2">
                  <c:v>85.705921606936414</c:v>
                </c:pt>
                <c:pt idx="3">
                  <c:v>91.581191449275337</c:v>
                </c:pt>
                <c:pt idx="4">
                  <c:v>117.31707986842103</c:v>
                </c:pt>
                <c:pt idx="5">
                  <c:v>113.89524919354841</c:v>
                </c:pt>
                <c:pt idx="6">
                  <c:v>146.93570597119341</c:v>
                </c:pt>
                <c:pt idx="7">
                  <c:v>108.84993594979079</c:v>
                </c:pt>
                <c:pt idx="8">
                  <c:v>221.56966411364257</c:v>
                </c:pt>
                <c:pt idx="9">
                  <c:v>149.05946332800005</c:v>
                </c:pt>
                <c:pt idx="10">
                  <c:v>244.87720258620695</c:v>
                </c:pt>
                <c:pt idx="11">
                  <c:v>186.31182267942575</c:v>
                </c:pt>
                <c:pt idx="12">
                  <c:v>252.48023201255228</c:v>
                </c:pt>
                <c:pt idx="13">
                  <c:v>279.00283911818178</c:v>
                </c:pt>
                <c:pt idx="14">
                  <c:v>545.32173913043482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D4-45DB-BF4B-87110B250CB4}"/>
            </c:ext>
          </c:extLst>
        </c:ser>
        <c:ser>
          <c:idx val="1"/>
          <c:order val="1"/>
          <c:tx>
            <c:strRef>
              <c:f>'Exit Medians and Avg'!$T$8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cat>
            <c:numRef>
              <c:f>'Exit Medians and Avg'!$U$6:$AI$6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Avg'!$U$8:$AI$8</c:f>
              <c:numCache>
                <c:formatCode>"$"#,##0.0</c:formatCode>
                <c:ptCount val="15"/>
                <c:pt idx="0">
                  <c:v>51.988409090909087</c:v>
                </c:pt>
                <c:pt idx="1">
                  <c:v>126.34842105263158</c:v>
                </c:pt>
                <c:pt idx="2">
                  <c:v>321.55111111111114</c:v>
                </c:pt>
                <c:pt idx="3">
                  <c:v>103.73807090909091</c:v>
                </c:pt>
                <c:pt idx="4">
                  <c:v>258.26495833333337</c:v>
                </c:pt>
                <c:pt idx="5">
                  <c:v>67.78947368421052</c:v>
                </c:pt>
                <c:pt idx="6">
                  <c:v>57.451666666666661</c:v>
                </c:pt>
                <c:pt idx="7">
                  <c:v>115.74217391304346</c:v>
                </c:pt>
                <c:pt idx="8">
                  <c:v>149.92511857142858</c:v>
                </c:pt>
                <c:pt idx="9">
                  <c:v>166.24267812499997</c:v>
                </c:pt>
                <c:pt idx="10">
                  <c:v>183.12199000000001</c:v>
                </c:pt>
                <c:pt idx="11">
                  <c:v>293.3807692307692</c:v>
                </c:pt>
                <c:pt idx="12">
                  <c:v>219.38064516129029</c:v>
                </c:pt>
                <c:pt idx="13">
                  <c:v>239.48888888888891</c:v>
                </c:pt>
                <c:pt idx="14">
                  <c:v>305.5625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D4-45DB-BF4B-87110B250CB4}"/>
            </c:ext>
          </c:extLst>
        </c:ser>
        <c:ser>
          <c:idx val="2"/>
          <c:order val="2"/>
          <c:tx>
            <c:strRef>
              <c:f>'Exit Medians and Avg'!$T$9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cat>
            <c:numRef>
              <c:f>'Exit Medians and Avg'!$U$6:$AI$6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Avg'!$U$9:$AI$9</c:f>
              <c:numCache>
                <c:formatCode>"$"#,##0.0</c:formatCode>
                <c:ptCount val="15"/>
                <c:pt idx="0">
                  <c:v>196.29851692452829</c:v>
                </c:pt>
                <c:pt idx="1">
                  <c:v>312.10117025641028</c:v>
                </c:pt>
                <c:pt idx="2">
                  <c:v>281.75676249999998</c:v>
                </c:pt>
                <c:pt idx="3">
                  <c:v>783.88440000000003</c:v>
                </c:pt>
                <c:pt idx="4">
                  <c:v>298.67935997560983</c:v>
                </c:pt>
                <c:pt idx="5">
                  <c:v>944.69682749999993</c:v>
                </c:pt>
                <c:pt idx="6">
                  <c:v>1862.2303448979585</c:v>
                </c:pt>
                <c:pt idx="7">
                  <c:v>567.05786363636378</c:v>
                </c:pt>
                <c:pt idx="8">
                  <c:v>359.09869763865527</c:v>
                </c:pt>
                <c:pt idx="9">
                  <c:v>428.71952191780821</c:v>
                </c:pt>
                <c:pt idx="10">
                  <c:v>325.35866052631582</c:v>
                </c:pt>
                <c:pt idx="11">
                  <c:v>899.81573912280692</c:v>
                </c:pt>
                <c:pt idx="12">
                  <c:v>748.17396705882345</c:v>
                </c:pt>
                <c:pt idx="13">
                  <c:v>2434.5706567901234</c:v>
                </c:pt>
                <c:pt idx="14">
                  <c:v>556.39009999999996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D4-45DB-BF4B-87110B250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Avg'!$B$63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cat>
            <c:numRef>
              <c:f>'Exit Medians and Avg'!$C$62:$Q$62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Avg'!$C$63:$Q$63</c:f>
              <c:numCache>
                <c:formatCode>0.0</c:formatCode>
                <c:ptCount val="15"/>
                <c:pt idx="0">
                  <c:v>4.6931500000000002</c:v>
                </c:pt>
                <c:pt idx="1">
                  <c:v>4.6849299999999996</c:v>
                </c:pt>
                <c:pt idx="2">
                  <c:v>4.6027399999999998</c:v>
                </c:pt>
                <c:pt idx="3">
                  <c:v>4.3205499999999999</c:v>
                </c:pt>
                <c:pt idx="4">
                  <c:v>4.3369900000000001</c:v>
                </c:pt>
                <c:pt idx="5">
                  <c:v>4.1958900000000003</c:v>
                </c:pt>
                <c:pt idx="6">
                  <c:v>4.3890399999999996</c:v>
                </c:pt>
                <c:pt idx="7">
                  <c:v>3.5643799999999999</c:v>
                </c:pt>
                <c:pt idx="8">
                  <c:v>4.0547899999999997</c:v>
                </c:pt>
                <c:pt idx="9">
                  <c:v>3.9575300000000002</c:v>
                </c:pt>
                <c:pt idx="10">
                  <c:v>4.3232900000000001</c:v>
                </c:pt>
                <c:pt idx="11">
                  <c:v>4.7698599999999995</c:v>
                </c:pt>
                <c:pt idx="12">
                  <c:v>4.8684900000000004</c:v>
                </c:pt>
                <c:pt idx="13">
                  <c:v>5.0342450000000003</c:v>
                </c:pt>
                <c:pt idx="14">
                  <c:v>4.9917800000000003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9-42A2-95B6-4F277EA4115D}"/>
            </c:ext>
          </c:extLst>
        </c:ser>
        <c:ser>
          <c:idx val="1"/>
          <c:order val="1"/>
          <c:tx>
            <c:strRef>
              <c:f>'Exit Medians and Avg'!$B$64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cat>
            <c:numRef>
              <c:f>'Exit Medians and Avg'!$C$62:$Q$62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Avg'!$C$64:$Q$64</c:f>
              <c:numCache>
                <c:formatCode>0.0</c:formatCode>
                <c:ptCount val="15"/>
                <c:pt idx="0">
                  <c:v>5.88767</c:v>
                </c:pt>
                <c:pt idx="1">
                  <c:v>5.4178100000000002</c:v>
                </c:pt>
                <c:pt idx="2">
                  <c:v>5.3356150000000007</c:v>
                </c:pt>
                <c:pt idx="3">
                  <c:v>5.8383599999999998</c:v>
                </c:pt>
                <c:pt idx="4">
                  <c:v>5.2753399999999999</c:v>
                </c:pt>
                <c:pt idx="5">
                  <c:v>4.4137000000000004</c:v>
                </c:pt>
                <c:pt idx="6">
                  <c:v>5.9410950000000007</c:v>
                </c:pt>
                <c:pt idx="7">
                  <c:v>5.535615</c:v>
                </c:pt>
                <c:pt idx="8">
                  <c:v>6.9698599999999997</c:v>
                </c:pt>
                <c:pt idx="9">
                  <c:v>7.0767100000000003</c:v>
                </c:pt>
                <c:pt idx="10">
                  <c:v>7.6534250000000004</c:v>
                </c:pt>
                <c:pt idx="11">
                  <c:v>7.5725999999999996</c:v>
                </c:pt>
                <c:pt idx="12">
                  <c:v>6.2904099999999996</c:v>
                </c:pt>
                <c:pt idx="13">
                  <c:v>6.4438399999999998</c:v>
                </c:pt>
                <c:pt idx="14">
                  <c:v>5.6136949999999999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99-42A2-95B6-4F277EA4115D}"/>
            </c:ext>
          </c:extLst>
        </c:ser>
        <c:ser>
          <c:idx val="2"/>
          <c:order val="2"/>
          <c:tx>
            <c:strRef>
              <c:f>'Exit Medians and Avg'!$B$65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cat>
            <c:numRef>
              <c:f>'Exit Medians and Avg'!$C$62:$Q$62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Avg'!$C$65:$Q$65</c:f>
              <c:numCache>
                <c:formatCode>0.0</c:formatCode>
                <c:ptCount val="15"/>
                <c:pt idx="0">
                  <c:v>4.9561650000000004</c:v>
                </c:pt>
                <c:pt idx="1">
                  <c:v>5.1780799999999996</c:v>
                </c:pt>
                <c:pt idx="2">
                  <c:v>4.9383549999999996</c:v>
                </c:pt>
                <c:pt idx="3">
                  <c:v>7.3178099999999997</c:v>
                </c:pt>
                <c:pt idx="4">
                  <c:v>6.6109549999999997</c:v>
                </c:pt>
                <c:pt idx="5">
                  <c:v>5.7397299999999998</c:v>
                </c:pt>
                <c:pt idx="6">
                  <c:v>7.2</c:v>
                </c:pt>
                <c:pt idx="7">
                  <c:v>6.6808250000000005</c:v>
                </c:pt>
                <c:pt idx="8">
                  <c:v>7.1315099999999996</c:v>
                </c:pt>
                <c:pt idx="9">
                  <c:v>6.5232900000000003</c:v>
                </c:pt>
                <c:pt idx="10">
                  <c:v>7.8232900000000001</c:v>
                </c:pt>
                <c:pt idx="11">
                  <c:v>7.1164349999999992</c:v>
                </c:pt>
                <c:pt idx="12">
                  <c:v>4.6849349999999994</c:v>
                </c:pt>
                <c:pt idx="13">
                  <c:v>6.9068500000000004</c:v>
                </c:pt>
                <c:pt idx="14">
                  <c:v>3.4972599999999998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99-42A2-95B6-4F277EA41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Avg'!$T$63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cat>
            <c:numRef>
              <c:f>'Exit Medians and Avg'!$U$62:$AI$62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Avg'!$U$63:$AI$63</c:f>
              <c:numCache>
                <c:formatCode>0.0</c:formatCode>
                <c:ptCount val="15"/>
                <c:pt idx="0">
                  <c:v>4.8726050000000001</c:v>
                </c:pt>
                <c:pt idx="1">
                  <c:v>4.7616399999999999</c:v>
                </c:pt>
                <c:pt idx="2">
                  <c:v>4.7013699999999998</c:v>
                </c:pt>
                <c:pt idx="3">
                  <c:v>4.4315099999999994</c:v>
                </c:pt>
                <c:pt idx="4">
                  <c:v>4.4301399999999997</c:v>
                </c:pt>
                <c:pt idx="5">
                  <c:v>4.3164400000000001</c:v>
                </c:pt>
                <c:pt idx="6">
                  <c:v>4.79589</c:v>
                </c:pt>
                <c:pt idx="7">
                  <c:v>4.1465800000000002</c:v>
                </c:pt>
                <c:pt idx="8">
                  <c:v>4.7862999999999998</c:v>
                </c:pt>
                <c:pt idx="9">
                  <c:v>4.4274000000000004</c:v>
                </c:pt>
                <c:pt idx="10">
                  <c:v>4.6150700000000002</c:v>
                </c:pt>
                <c:pt idx="11">
                  <c:v>5.2835599999999996</c:v>
                </c:pt>
                <c:pt idx="12">
                  <c:v>5.0931499999999996</c:v>
                </c:pt>
                <c:pt idx="13">
                  <c:v>5.4849300000000003</c:v>
                </c:pt>
                <c:pt idx="14">
                  <c:v>4.9917800000000003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1A-47D6-ABB4-160CA9C03889}"/>
            </c:ext>
          </c:extLst>
        </c:ser>
        <c:ser>
          <c:idx val="1"/>
          <c:order val="1"/>
          <c:tx>
            <c:strRef>
              <c:f>'Exit Medians and Avg'!$T$64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cat>
            <c:numRef>
              <c:f>'Exit Medians and Avg'!$U$62:$AI$62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Avg'!$U$64:$AI$64</c:f>
              <c:numCache>
                <c:formatCode>0.0</c:formatCode>
                <c:ptCount val="15"/>
                <c:pt idx="0">
                  <c:v>4.7858937800505084</c:v>
                </c:pt>
                <c:pt idx="1">
                  <c:v>5.0225155542761692</c:v>
                </c:pt>
                <c:pt idx="2">
                  <c:v>4.9183175070422545</c:v>
                </c:pt>
                <c:pt idx="3">
                  <c:v>4.9669596813471495</c:v>
                </c:pt>
                <c:pt idx="4">
                  <c:v>5.1295551847246914</c:v>
                </c:pt>
                <c:pt idx="5">
                  <c:v>5.0320585656040171</c:v>
                </c:pt>
                <c:pt idx="6">
                  <c:v>5.2914304102941179</c:v>
                </c:pt>
                <c:pt idx="7">
                  <c:v>5.1921375584010852</c:v>
                </c:pt>
                <c:pt idx="8">
                  <c:v>5.5659389536312878</c:v>
                </c:pt>
                <c:pt idx="9">
                  <c:v>5.5100378143529358</c:v>
                </c:pt>
                <c:pt idx="10">
                  <c:v>5.7798050979381452</c:v>
                </c:pt>
                <c:pt idx="11">
                  <c:v>6.1872558513681559</c:v>
                </c:pt>
                <c:pt idx="12">
                  <c:v>6.1139445553536342</c:v>
                </c:pt>
                <c:pt idx="13">
                  <c:v>6.3162203157043946</c:v>
                </c:pt>
                <c:pt idx="14">
                  <c:v>5.8419994235294128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1A-47D6-ABB4-160CA9C03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Avg'!$B$35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cat>
            <c:numRef>
              <c:f>'Exit Medians and Avg'!$C$34:$Q$34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Avg'!$C$35:$Q$35</c:f>
              <c:numCache>
                <c:formatCode>"$"#,##0.0</c:formatCode>
                <c:ptCount val="15"/>
                <c:pt idx="0">
                  <c:v>49.5</c:v>
                </c:pt>
                <c:pt idx="1">
                  <c:v>53</c:v>
                </c:pt>
                <c:pt idx="2">
                  <c:v>37.5</c:v>
                </c:pt>
                <c:pt idx="3">
                  <c:v>24.4</c:v>
                </c:pt>
                <c:pt idx="4">
                  <c:v>50</c:v>
                </c:pt>
                <c:pt idx="5">
                  <c:v>48.35</c:v>
                </c:pt>
                <c:pt idx="6">
                  <c:v>48.9</c:v>
                </c:pt>
                <c:pt idx="7">
                  <c:v>38.85</c:v>
                </c:pt>
                <c:pt idx="8">
                  <c:v>50</c:v>
                </c:pt>
                <c:pt idx="9">
                  <c:v>46</c:v>
                </c:pt>
                <c:pt idx="10">
                  <c:v>71.75</c:v>
                </c:pt>
                <c:pt idx="11">
                  <c:v>62.5</c:v>
                </c:pt>
                <c:pt idx="12">
                  <c:v>71.12</c:v>
                </c:pt>
                <c:pt idx="13">
                  <c:v>97</c:v>
                </c:pt>
                <c:pt idx="14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BE-4F40-9388-0B4AFA842976}"/>
            </c:ext>
          </c:extLst>
        </c:ser>
        <c:ser>
          <c:idx val="1"/>
          <c:order val="1"/>
          <c:tx>
            <c:strRef>
              <c:f>'Exit Medians and Avg'!$B$36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cat>
            <c:numRef>
              <c:f>'Exit Medians and Avg'!$C$34:$Q$34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Avg'!$C$36:$Q$36</c:f>
              <c:numCache>
                <c:formatCode>"$"#,##0.0</c:formatCode>
                <c:ptCount val="15"/>
                <c:pt idx="0">
                  <c:v>25.912500000000001</c:v>
                </c:pt>
                <c:pt idx="1">
                  <c:v>103</c:v>
                </c:pt>
                <c:pt idx="2">
                  <c:v>39.659999999999997</c:v>
                </c:pt>
                <c:pt idx="3">
                  <c:v>24</c:v>
                </c:pt>
                <c:pt idx="4">
                  <c:v>46</c:v>
                </c:pt>
                <c:pt idx="5">
                  <c:v>120</c:v>
                </c:pt>
                <c:pt idx="6">
                  <c:v>10</c:v>
                </c:pt>
                <c:pt idx="7">
                  <c:v>53.5</c:v>
                </c:pt>
                <c:pt idx="8">
                  <c:v>50</c:v>
                </c:pt>
                <c:pt idx="9">
                  <c:v>48</c:v>
                </c:pt>
                <c:pt idx="10">
                  <c:v>75</c:v>
                </c:pt>
                <c:pt idx="11">
                  <c:v>157.5</c:v>
                </c:pt>
                <c:pt idx="12">
                  <c:v>225</c:v>
                </c:pt>
                <c:pt idx="13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BE-4F40-9388-0B4AFA842976}"/>
            </c:ext>
          </c:extLst>
        </c:ser>
        <c:ser>
          <c:idx val="2"/>
          <c:order val="2"/>
          <c:tx>
            <c:strRef>
              <c:f>'Exit Medians and Avg'!$B$37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cat>
            <c:numRef>
              <c:f>'Exit Medians and Avg'!$C$34:$Q$34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Avg'!$C$37:$Q$37</c:f>
              <c:numCache>
                <c:formatCode>"$"#,##0.0</c:formatCode>
                <c:ptCount val="15"/>
                <c:pt idx="0">
                  <c:v>219.768</c:v>
                </c:pt>
                <c:pt idx="1">
                  <c:v>331.85300000000001</c:v>
                </c:pt>
                <c:pt idx="2">
                  <c:v>212.24450000000002</c:v>
                </c:pt>
                <c:pt idx="3">
                  <c:v>387.11249999999995</c:v>
                </c:pt>
                <c:pt idx="4">
                  <c:v>277.15600000000001</c:v>
                </c:pt>
                <c:pt idx="5">
                  <c:v>423.59350000000001</c:v>
                </c:pt>
                <c:pt idx="6">
                  <c:v>356.63099999999997</c:v>
                </c:pt>
                <c:pt idx="7">
                  <c:v>328.529</c:v>
                </c:pt>
                <c:pt idx="8">
                  <c:v>250.40600000000001</c:v>
                </c:pt>
                <c:pt idx="9">
                  <c:v>294.012</c:v>
                </c:pt>
                <c:pt idx="10">
                  <c:v>239.30199999999999</c:v>
                </c:pt>
                <c:pt idx="11">
                  <c:v>411.20800000000003</c:v>
                </c:pt>
                <c:pt idx="12">
                  <c:v>446.45299999999997</c:v>
                </c:pt>
                <c:pt idx="13">
                  <c:v>459.767</c:v>
                </c:pt>
                <c:pt idx="14">
                  <c:v>722.05050000000006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BE-4F40-9388-0B4AFA842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Size'!$C$46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Size'!$D$46:$R$46</c:f>
              <c:numCache>
                <c:formatCode>"$"#,##0.0</c:formatCode>
                <c:ptCount val="15"/>
                <c:pt idx="0">
                  <c:v>24.914361999999997</c:v>
                </c:pt>
                <c:pt idx="1">
                  <c:v>48.218895000000032</c:v>
                </c:pt>
                <c:pt idx="2">
                  <c:v>66.485180200000016</c:v>
                </c:pt>
                <c:pt idx="3">
                  <c:v>90.147708999999935</c:v>
                </c:pt>
                <c:pt idx="4">
                  <c:v>129.68134375199998</c:v>
                </c:pt>
                <c:pt idx="5">
                  <c:v>183.41244970000005</c:v>
                </c:pt>
                <c:pt idx="6">
                  <c:v>232.29969160000061</c:v>
                </c:pt>
                <c:pt idx="7">
                  <c:v>322.50388708000031</c:v>
                </c:pt>
                <c:pt idx="8">
                  <c:v>346.88071770000079</c:v>
                </c:pt>
                <c:pt idx="9">
                  <c:v>367.05555205000104</c:v>
                </c:pt>
                <c:pt idx="10">
                  <c:v>288.91673580000099</c:v>
                </c:pt>
                <c:pt idx="11">
                  <c:v>289.58338000000043</c:v>
                </c:pt>
                <c:pt idx="12">
                  <c:v>243.96780360000008</c:v>
                </c:pt>
                <c:pt idx="13">
                  <c:v>241.45312270000025</c:v>
                </c:pt>
                <c:pt idx="14">
                  <c:v>61.355688999999984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4-41AF-B6A7-1B21BFF3880D}"/>
            </c:ext>
          </c:extLst>
        </c:ser>
        <c:ser>
          <c:idx val="2"/>
          <c:order val="1"/>
          <c:tx>
            <c:strRef>
              <c:f>'Angel &amp; Seed x Size'!$C$47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Size'!$D$47:$R$47</c:f>
              <c:numCache>
                <c:formatCode>"$"#,##0.0</c:formatCode>
                <c:ptCount val="15"/>
                <c:pt idx="0">
                  <c:v>57.08108399999999</c:v>
                </c:pt>
                <c:pt idx="1">
                  <c:v>76.385932999999994</c:v>
                </c:pt>
                <c:pt idx="2">
                  <c:v>121.33469399999994</c:v>
                </c:pt>
                <c:pt idx="3">
                  <c:v>132.21184000000002</c:v>
                </c:pt>
                <c:pt idx="4">
                  <c:v>194.82680099999999</c:v>
                </c:pt>
                <c:pt idx="5">
                  <c:v>300.8907890000001</c:v>
                </c:pt>
                <c:pt idx="6">
                  <c:v>415.30654500000014</c:v>
                </c:pt>
                <c:pt idx="7">
                  <c:v>489.16251900000037</c:v>
                </c:pt>
                <c:pt idx="8">
                  <c:v>560.56741900000043</c:v>
                </c:pt>
                <c:pt idx="9">
                  <c:v>572.46563300000071</c:v>
                </c:pt>
                <c:pt idx="10">
                  <c:v>489.22242899999958</c:v>
                </c:pt>
                <c:pt idx="11">
                  <c:v>470.27855900000026</c:v>
                </c:pt>
                <c:pt idx="12">
                  <c:v>426.40377499999954</c:v>
                </c:pt>
                <c:pt idx="13">
                  <c:v>448.56117700000038</c:v>
                </c:pt>
                <c:pt idx="14">
                  <c:v>98.512691000000018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4-41AF-B6A7-1B21BFF3880D}"/>
            </c:ext>
          </c:extLst>
        </c:ser>
        <c:ser>
          <c:idx val="3"/>
          <c:order val="2"/>
          <c:tx>
            <c:strRef>
              <c:f>'Angel &amp; Seed x Size'!$C$48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Size'!$D$48:$R$48</c:f>
              <c:numCache>
                <c:formatCode>"$"#,##0.0</c:formatCode>
                <c:ptCount val="15"/>
                <c:pt idx="0">
                  <c:v>306.71697999999986</c:v>
                </c:pt>
                <c:pt idx="1">
                  <c:v>520.44275000000005</c:v>
                </c:pt>
                <c:pt idx="2">
                  <c:v>511.41179000000005</c:v>
                </c:pt>
                <c:pt idx="3">
                  <c:v>609.82906999999977</c:v>
                </c:pt>
                <c:pt idx="4">
                  <c:v>875.48861999999986</c:v>
                </c:pt>
                <c:pt idx="5">
                  <c:v>1217.0102499999998</c:v>
                </c:pt>
                <c:pt idx="6">
                  <c:v>1743.5626399999999</c:v>
                </c:pt>
                <c:pt idx="7">
                  <c:v>2654.6897600000016</c:v>
                </c:pt>
                <c:pt idx="8">
                  <c:v>3278.5647499999991</c:v>
                </c:pt>
                <c:pt idx="9">
                  <c:v>4033.9046399999957</c:v>
                </c:pt>
                <c:pt idx="10">
                  <c:v>3889.0097199999973</c:v>
                </c:pt>
                <c:pt idx="11">
                  <c:v>4401.0720599999968</c:v>
                </c:pt>
                <c:pt idx="12">
                  <c:v>4368.6553499999973</c:v>
                </c:pt>
                <c:pt idx="13">
                  <c:v>4882.6477499999992</c:v>
                </c:pt>
                <c:pt idx="14">
                  <c:v>904.70689000000027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4-41AF-B6A7-1B21BFF3880D}"/>
            </c:ext>
          </c:extLst>
        </c:ser>
        <c:ser>
          <c:idx val="0"/>
          <c:order val="3"/>
          <c:tx>
            <c:strRef>
              <c:f>'Angel &amp; Seed x Size'!$C$49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Size'!$D$49:$R$49</c:f>
              <c:numCache>
                <c:formatCode>"$"#,##0.0</c:formatCode>
                <c:ptCount val="15"/>
                <c:pt idx="0">
                  <c:v>106.59887000000002</c:v>
                </c:pt>
                <c:pt idx="1">
                  <c:v>231.20854</c:v>
                </c:pt>
                <c:pt idx="2">
                  <c:v>201.72666000000001</c:v>
                </c:pt>
                <c:pt idx="3">
                  <c:v>293.52919000000003</c:v>
                </c:pt>
                <c:pt idx="4">
                  <c:v>284.26362999999998</c:v>
                </c:pt>
                <c:pt idx="5">
                  <c:v>447.89809999999994</c:v>
                </c:pt>
                <c:pt idx="6">
                  <c:v>564.26856999999995</c:v>
                </c:pt>
                <c:pt idx="7">
                  <c:v>669.94729000000007</c:v>
                </c:pt>
                <c:pt idx="8">
                  <c:v>1039.9759500000009</c:v>
                </c:pt>
                <c:pt idx="9">
                  <c:v>1234.5374099999999</c:v>
                </c:pt>
                <c:pt idx="10">
                  <c:v>1406.9227200000003</c:v>
                </c:pt>
                <c:pt idx="11">
                  <c:v>1862.1779899999999</c:v>
                </c:pt>
                <c:pt idx="12">
                  <c:v>2223.4165600000006</c:v>
                </c:pt>
                <c:pt idx="13">
                  <c:v>2568.7799999999993</c:v>
                </c:pt>
                <c:pt idx="14">
                  <c:v>520.04709999999977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04-41AF-B6A7-1B21BFF3880D}"/>
            </c:ext>
          </c:extLst>
        </c:ser>
        <c:ser>
          <c:idx val="4"/>
          <c:order val="4"/>
          <c:tx>
            <c:strRef>
              <c:f>'Angel &amp; Seed x Size'!$C$50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Size'!$D$50:$R$50</c:f>
              <c:numCache>
                <c:formatCode>"$"#,##0.0</c:formatCode>
                <c:ptCount val="15"/>
                <c:pt idx="0">
                  <c:v>42.3887</c:v>
                </c:pt>
                <c:pt idx="1">
                  <c:v>33.195</c:v>
                </c:pt>
                <c:pt idx="2">
                  <c:v>22</c:v>
                </c:pt>
                <c:pt idx="3">
                  <c:v>52</c:v>
                </c:pt>
                <c:pt idx="4">
                  <c:v>62</c:v>
                </c:pt>
                <c:pt idx="5">
                  <c:v>51.2</c:v>
                </c:pt>
                <c:pt idx="6">
                  <c:v>135.3828</c:v>
                </c:pt>
                <c:pt idx="7">
                  <c:v>100.69449999999999</c:v>
                </c:pt>
                <c:pt idx="8">
                  <c:v>152.44999999999999</c:v>
                </c:pt>
                <c:pt idx="9">
                  <c:v>359.90219999999999</c:v>
                </c:pt>
                <c:pt idx="10">
                  <c:v>354.48179999999996</c:v>
                </c:pt>
                <c:pt idx="11">
                  <c:v>381.18060000000003</c:v>
                </c:pt>
                <c:pt idx="12">
                  <c:v>828.25540000000001</c:v>
                </c:pt>
                <c:pt idx="13">
                  <c:v>1010.3027</c:v>
                </c:pt>
                <c:pt idx="14">
                  <c:v>266.06569999999999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04-41AF-B6A7-1B21BFF3880D}"/>
            </c:ext>
          </c:extLst>
        </c:ser>
        <c:ser>
          <c:idx val="5"/>
          <c:order val="5"/>
          <c:tx>
            <c:strRef>
              <c:f>'Angel &amp; Seed x Size'!$C$51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Size'!$D$51:$R$51</c:f>
              <c:numCache>
                <c:formatCode>"$"#,##0.0</c:formatCode>
                <c:ptCount val="15"/>
                <c:pt idx="0">
                  <c:v>0</c:v>
                </c:pt>
                <c:pt idx="1">
                  <c:v>25</c:v>
                </c:pt>
                <c:pt idx="2">
                  <c:v>0</c:v>
                </c:pt>
                <c:pt idx="3">
                  <c:v>73</c:v>
                </c:pt>
                <c:pt idx="4">
                  <c:v>25</c:v>
                </c:pt>
                <c:pt idx="5">
                  <c:v>300</c:v>
                </c:pt>
                <c:pt idx="6">
                  <c:v>230</c:v>
                </c:pt>
                <c:pt idx="7">
                  <c:v>312.00310000000002</c:v>
                </c:pt>
                <c:pt idx="8">
                  <c:v>269.85919999999999</c:v>
                </c:pt>
                <c:pt idx="9">
                  <c:v>295.70420000000001</c:v>
                </c:pt>
                <c:pt idx="10">
                  <c:v>221.32580000000002</c:v>
                </c:pt>
                <c:pt idx="11">
                  <c:v>187</c:v>
                </c:pt>
                <c:pt idx="12">
                  <c:v>1692.5031999999999</c:v>
                </c:pt>
                <c:pt idx="13">
                  <c:v>1029.4587000000001</c:v>
                </c:pt>
                <c:pt idx="14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04-41AF-B6A7-1B21BFF38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Avg'!$T$35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cat>
            <c:numRef>
              <c:f>'Exit Medians and Avg'!$U$34:$AI$34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Avg'!$U$35:$AI$35</c:f>
              <c:numCache>
                <c:formatCode>"$"#,##0.0</c:formatCode>
                <c:ptCount val="15"/>
                <c:pt idx="0">
                  <c:v>102.35130285795454</c:v>
                </c:pt>
                <c:pt idx="1">
                  <c:v>139.91590909547742</c:v>
                </c:pt>
                <c:pt idx="2">
                  <c:v>96.391273073825516</c:v>
                </c:pt>
                <c:pt idx="3">
                  <c:v>99.421265689655129</c:v>
                </c:pt>
                <c:pt idx="4">
                  <c:v>132.61321798941799</c:v>
                </c:pt>
                <c:pt idx="5">
                  <c:v>118.36965090909092</c:v>
                </c:pt>
                <c:pt idx="6">
                  <c:v>177.11311166341463</c:v>
                </c:pt>
                <c:pt idx="7">
                  <c:v>122.30816679207922</c:v>
                </c:pt>
                <c:pt idx="8">
                  <c:v>233.20320185062036</c:v>
                </c:pt>
                <c:pt idx="9">
                  <c:v>150.68986916049388</c:v>
                </c:pt>
                <c:pt idx="10">
                  <c:v>246.43966228070178</c:v>
                </c:pt>
                <c:pt idx="11">
                  <c:v>190.8968953170731</c:v>
                </c:pt>
                <c:pt idx="12">
                  <c:v>259.5828658634361</c:v>
                </c:pt>
                <c:pt idx="13">
                  <c:v>296.49777863681589</c:v>
                </c:pt>
                <c:pt idx="14">
                  <c:v>657.08947368421059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D2-4097-A32D-1D4793220FFD}"/>
            </c:ext>
          </c:extLst>
        </c:ser>
        <c:ser>
          <c:idx val="1"/>
          <c:order val="1"/>
          <c:tx>
            <c:strRef>
              <c:f>'Exit Medians and Avg'!$T$36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cat>
            <c:numRef>
              <c:f>'Exit Medians and Avg'!$U$34:$AI$34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Avg'!$U$36:$AI$36</c:f>
              <c:numCache>
                <c:formatCode>"$"#,##0.0</c:formatCode>
                <c:ptCount val="15"/>
                <c:pt idx="0">
                  <c:v>50.441559999999996</c:v>
                </c:pt>
                <c:pt idx="1">
                  <c:v>162.51571428571427</c:v>
                </c:pt>
                <c:pt idx="2">
                  <c:v>420.9942857142857</c:v>
                </c:pt>
                <c:pt idx="3">
                  <c:v>108.55624999999999</c:v>
                </c:pt>
                <c:pt idx="4">
                  <c:v>249.74252090909093</c:v>
                </c:pt>
                <c:pt idx="5">
                  <c:v>92.668222222222212</c:v>
                </c:pt>
                <c:pt idx="6">
                  <c:v>21.599999999999998</c:v>
                </c:pt>
                <c:pt idx="7">
                  <c:v>114.07489285714284</c:v>
                </c:pt>
                <c:pt idx="8">
                  <c:v>165.87666666666664</c:v>
                </c:pt>
                <c:pt idx="9">
                  <c:v>139.52683000000002</c:v>
                </c:pt>
                <c:pt idx="10">
                  <c:v>141.05736363636365</c:v>
                </c:pt>
                <c:pt idx="11">
                  <c:v>497.87142857142857</c:v>
                </c:pt>
                <c:pt idx="12">
                  <c:v>249.97857142857143</c:v>
                </c:pt>
                <c:pt idx="13">
                  <c:v>252.32499999999999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D2-4097-A32D-1D4793220FFD}"/>
            </c:ext>
          </c:extLst>
        </c:ser>
        <c:ser>
          <c:idx val="2"/>
          <c:order val="2"/>
          <c:tx>
            <c:strRef>
              <c:f>'Exit Medians and Avg'!$T$37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cat>
            <c:numRef>
              <c:f>'Exit Medians and Avg'!$U$34:$AI$34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Avg'!$U$37:$AI$37</c:f>
              <c:numCache>
                <c:formatCode>"$"#,##0.0</c:formatCode>
                <c:ptCount val="15"/>
                <c:pt idx="0">
                  <c:v>251.42423818181823</c:v>
                </c:pt>
                <c:pt idx="1">
                  <c:v>411.78526624999995</c:v>
                </c:pt>
                <c:pt idx="2">
                  <c:v>356.14336249999997</c:v>
                </c:pt>
                <c:pt idx="3">
                  <c:v>962.42079999999987</c:v>
                </c:pt>
                <c:pt idx="4">
                  <c:v>377.86899148780498</c:v>
                </c:pt>
                <c:pt idx="5">
                  <c:v>1083.3337799999997</c:v>
                </c:pt>
                <c:pt idx="6">
                  <c:v>2086.2182351851848</c:v>
                </c:pt>
                <c:pt idx="7">
                  <c:v>648.15918888888905</c:v>
                </c:pt>
                <c:pt idx="8">
                  <c:v>440.41734546218447</c:v>
                </c:pt>
                <c:pt idx="9">
                  <c:v>524.46065068493147</c:v>
                </c:pt>
                <c:pt idx="10">
                  <c:v>382.47912878048777</c:v>
                </c:pt>
                <c:pt idx="11">
                  <c:v>1047.0730385964912</c:v>
                </c:pt>
                <c:pt idx="12">
                  <c:v>888.41318705882327</c:v>
                </c:pt>
                <c:pt idx="13">
                  <c:v>2730.73982345679</c:v>
                </c:pt>
                <c:pt idx="14">
                  <c:v>719.28160000000003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D2-4097-A32D-1D4793220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778588542353993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'Exits vs Investments'!$B$7</c:f>
              <c:strCache>
                <c:ptCount val="1"/>
                <c:pt idx="0">
                  <c:v>Investments/Exits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0.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'Exits vs Investments'!$C$6:$Q$6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vs Investments'!$C$7:$Q$7</c:f>
              <c:numCache>
                <c:formatCode>0.0\x</c:formatCode>
                <c:ptCount val="15"/>
                <c:pt idx="0">
                  <c:v>6.2886405959031659</c:v>
                </c:pt>
                <c:pt idx="1">
                  <c:v>6.9458598726114653</c:v>
                </c:pt>
                <c:pt idx="2">
                  <c:v>9.7261663286004065</c:v>
                </c:pt>
                <c:pt idx="3">
                  <c:v>9.4442148760330582</c:v>
                </c:pt>
                <c:pt idx="4">
                  <c:v>7.7369901547116733</c:v>
                </c:pt>
                <c:pt idx="5">
                  <c:v>9.2756756756756751</c:v>
                </c:pt>
                <c:pt idx="6">
                  <c:v>9.2197928653624857</c:v>
                </c:pt>
                <c:pt idx="7">
                  <c:v>10.537016574585635</c:v>
                </c:pt>
                <c:pt idx="8">
                  <c:v>9.9916820702402962</c:v>
                </c:pt>
                <c:pt idx="9">
                  <c:v>10.778206364513018</c:v>
                </c:pt>
                <c:pt idx="10">
                  <c:v>10.642470205850488</c:v>
                </c:pt>
                <c:pt idx="11">
                  <c:v>11.246808510638298</c:v>
                </c:pt>
                <c:pt idx="12">
                  <c:v>10.479425837320575</c:v>
                </c:pt>
                <c:pt idx="13">
                  <c:v>12.104568527918781</c:v>
                </c:pt>
                <c:pt idx="14">
                  <c:v>12.557377049180328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6C-41A7-8B15-3D82BB35D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'Exits vs Investments'!$B$8</c:f>
              <c:strCache>
                <c:ptCount val="1"/>
                <c:pt idx="0">
                  <c:v># of Investments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0E6C-41A7-8B15-3D82BB35D39E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19050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E6C-41A7-8B15-3D82BB35D39E}"/>
              </c:ext>
            </c:extLst>
          </c:dPt>
          <c:dPt>
            <c:idx val="13"/>
            <c:marker>
              <c:symbol val="none"/>
            </c:marker>
            <c:bubble3D val="0"/>
            <c:spPr>
              <a:ln w="19050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E6C-41A7-8B15-3D82BB35D39E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6C-41A7-8B15-3D82BB35D39E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0E6C-41A7-8B15-3D82BB35D39E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0E6C-41A7-8B15-3D82BB35D39E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0E6C-41A7-8B15-3D82BB35D39E}"/>
                </c:ext>
              </c:extLst>
            </c:dLbl>
            <c:dLbl>
              <c:idx val="10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6C-41A7-8B15-3D82BB35D39E}"/>
                </c:ext>
              </c:extLst>
            </c:dLbl>
            <c:dLbl>
              <c:idx val="1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E6C-41A7-8B15-3D82BB35D3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'Exits vs Investments'!$C$6:$Q$6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vs Investments'!$C$8:$Q$8</c:f>
              <c:numCache>
                <c:formatCode>#,##0</c:formatCode>
                <c:ptCount val="15"/>
                <c:pt idx="0">
                  <c:v>3377</c:v>
                </c:pt>
                <c:pt idx="1">
                  <c:v>4362</c:v>
                </c:pt>
                <c:pt idx="2">
                  <c:v>4795</c:v>
                </c:pt>
                <c:pt idx="3">
                  <c:v>4571</c:v>
                </c:pt>
                <c:pt idx="4">
                  <c:v>5501</c:v>
                </c:pt>
                <c:pt idx="5">
                  <c:v>6864</c:v>
                </c:pt>
                <c:pt idx="6">
                  <c:v>8012</c:v>
                </c:pt>
                <c:pt idx="7">
                  <c:v>9536</c:v>
                </c:pt>
                <c:pt idx="8">
                  <c:v>10811</c:v>
                </c:pt>
                <c:pt idx="9">
                  <c:v>11177</c:v>
                </c:pt>
                <c:pt idx="10">
                  <c:v>9823</c:v>
                </c:pt>
                <c:pt idx="11">
                  <c:v>10572</c:v>
                </c:pt>
                <c:pt idx="12">
                  <c:v>10951</c:v>
                </c:pt>
                <c:pt idx="13">
                  <c:v>11923</c:v>
                </c:pt>
                <c:pt idx="14">
                  <c:v>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E6C-41A7-8B15-3D82BB35D39E}"/>
            </c:ext>
          </c:extLst>
        </c:ser>
        <c:ser>
          <c:idx val="2"/>
          <c:order val="2"/>
          <c:tx>
            <c:strRef>
              <c:f>'Exits vs Investments'!$B$9</c:f>
              <c:strCache>
                <c:ptCount val="1"/>
                <c:pt idx="0">
                  <c:v># of Exits</c:v>
                </c:pt>
              </c:strCache>
            </c:strRef>
          </c:tx>
          <c:spPr>
            <a:ln w="19050" cap="rnd">
              <a:solidFill>
                <a:srgbClr val="F5872B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0E6C-41A7-8B15-3D82BB35D39E}"/>
              </c:ext>
            </c:extLst>
          </c:dPt>
          <c:dPt>
            <c:idx val="13"/>
            <c:marker>
              <c:symbol val="none"/>
            </c:marker>
            <c:bubble3D val="0"/>
            <c:spPr>
              <a:ln w="19050" cap="rnd">
                <a:solidFill>
                  <a:srgbClr val="F5872B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0E6C-41A7-8B15-3D82BB35D39E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0E6C-41A7-8B15-3D82BB35D39E}"/>
              </c:ext>
            </c:extLst>
          </c:dPt>
          <c:cat>
            <c:numRef>
              <c:f>'Exits vs Investments'!$C$6:$Q$6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vs Investments'!$C$9:$Q$9</c:f>
              <c:numCache>
                <c:formatCode>#,##0</c:formatCode>
                <c:ptCount val="15"/>
                <c:pt idx="0">
                  <c:v>537</c:v>
                </c:pt>
                <c:pt idx="1">
                  <c:v>628</c:v>
                </c:pt>
                <c:pt idx="2">
                  <c:v>493</c:v>
                </c:pt>
                <c:pt idx="3">
                  <c:v>484</c:v>
                </c:pt>
                <c:pt idx="4">
                  <c:v>711</c:v>
                </c:pt>
                <c:pt idx="5">
                  <c:v>740</c:v>
                </c:pt>
                <c:pt idx="6">
                  <c:v>869</c:v>
                </c:pt>
                <c:pt idx="7">
                  <c:v>905</c:v>
                </c:pt>
                <c:pt idx="8">
                  <c:v>1082</c:v>
                </c:pt>
                <c:pt idx="9">
                  <c:v>1037</c:v>
                </c:pt>
                <c:pt idx="10">
                  <c:v>923</c:v>
                </c:pt>
                <c:pt idx="11">
                  <c:v>940</c:v>
                </c:pt>
                <c:pt idx="12">
                  <c:v>1045</c:v>
                </c:pt>
                <c:pt idx="13">
                  <c:v>985</c:v>
                </c:pt>
                <c:pt idx="14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E6C-41A7-8B15-3D82BB35D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0.\x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'Fundraising Activity'!$B$7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Activity'!$C$7:$Q$7</c:f>
              <c:numCache>
                <c:formatCode>"$"#,##0.0</c:formatCode>
                <c:ptCount val="15"/>
                <c:pt idx="0">
                  <c:v>31.273229260000011</c:v>
                </c:pt>
                <c:pt idx="1">
                  <c:v>34.810885150000011</c:v>
                </c:pt>
                <c:pt idx="2">
                  <c:v>31.499065989999991</c:v>
                </c:pt>
                <c:pt idx="3">
                  <c:v>13.027573109999997</c:v>
                </c:pt>
                <c:pt idx="4">
                  <c:v>18.838597638999996</c:v>
                </c:pt>
                <c:pt idx="5">
                  <c:v>23.462718679999991</c:v>
                </c:pt>
                <c:pt idx="6">
                  <c:v>24.589063640000017</c:v>
                </c:pt>
                <c:pt idx="7">
                  <c:v>20.374359036999998</c:v>
                </c:pt>
                <c:pt idx="8">
                  <c:v>34.932618997999967</c:v>
                </c:pt>
                <c:pt idx="9">
                  <c:v>37.912226489999959</c:v>
                </c:pt>
                <c:pt idx="10">
                  <c:v>42.859233290999988</c:v>
                </c:pt>
                <c:pt idx="11">
                  <c:v>36.79325072999999</c:v>
                </c:pt>
                <c:pt idx="12">
                  <c:v>61.773361709999996</c:v>
                </c:pt>
                <c:pt idx="13">
                  <c:v>50.889457182999976</c:v>
                </c:pt>
                <c:pt idx="14">
                  <c:v>21.005697360000003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A-4889-83E1-89643FC61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'Fundraising Activity'!$B$8</c:f>
              <c:strCache>
                <c:ptCount val="1"/>
                <c:pt idx="0">
                  <c:v>Fund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4E3A-4889-83E1-89643FC61B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4E3A-4889-83E1-89643FC61B50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3A-4889-83E1-89643FC61B50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4E3A-4889-83E1-89643FC61B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'Fundraising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Activity'!$C$8:$Q$8</c:f>
              <c:numCache>
                <c:formatCode>General</c:formatCode>
                <c:ptCount val="15"/>
                <c:pt idx="0">
                  <c:v>194</c:v>
                </c:pt>
                <c:pt idx="1">
                  <c:v>186</c:v>
                </c:pt>
                <c:pt idx="2">
                  <c:v>192</c:v>
                </c:pt>
                <c:pt idx="3">
                  <c:v>121</c:v>
                </c:pt>
                <c:pt idx="4">
                  <c:v>150</c:v>
                </c:pt>
                <c:pt idx="5">
                  <c:v>156</c:v>
                </c:pt>
                <c:pt idx="6">
                  <c:v>208</c:v>
                </c:pt>
                <c:pt idx="7">
                  <c:v>215</c:v>
                </c:pt>
                <c:pt idx="8">
                  <c:v>299</c:v>
                </c:pt>
                <c:pt idx="9">
                  <c:v>325</c:v>
                </c:pt>
                <c:pt idx="10">
                  <c:v>342</c:v>
                </c:pt>
                <c:pt idx="11">
                  <c:v>295</c:v>
                </c:pt>
                <c:pt idx="12">
                  <c:v>345</c:v>
                </c:pt>
                <c:pt idx="13">
                  <c:v>308</c:v>
                </c:pt>
                <c:pt idx="14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3A-4889-83E1-89643FC61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'Fundraising x Size'!$C$7</c:f>
              <c:strCache>
                <c:ptCount val="1"/>
                <c:pt idx="0">
                  <c:v>Under $50M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'Fundraising x Size'!$D$6:$R$6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Size'!$D$7:$R$7</c:f>
              <c:numCache>
                <c:formatCode>General</c:formatCode>
                <c:ptCount val="15"/>
                <c:pt idx="0">
                  <c:v>61</c:v>
                </c:pt>
                <c:pt idx="1">
                  <c:v>53</c:v>
                </c:pt>
                <c:pt idx="2">
                  <c:v>69</c:v>
                </c:pt>
                <c:pt idx="3">
                  <c:v>52</c:v>
                </c:pt>
                <c:pt idx="4">
                  <c:v>68</c:v>
                </c:pt>
                <c:pt idx="5">
                  <c:v>75</c:v>
                </c:pt>
                <c:pt idx="6">
                  <c:v>115</c:v>
                </c:pt>
                <c:pt idx="7">
                  <c:v>115</c:v>
                </c:pt>
                <c:pt idx="8">
                  <c:v>158</c:v>
                </c:pt>
                <c:pt idx="9">
                  <c:v>168</c:v>
                </c:pt>
                <c:pt idx="10">
                  <c:v>150</c:v>
                </c:pt>
                <c:pt idx="11">
                  <c:v>138</c:v>
                </c:pt>
                <c:pt idx="12">
                  <c:v>134</c:v>
                </c:pt>
                <c:pt idx="13">
                  <c:v>120</c:v>
                </c:pt>
                <c:pt idx="1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A-46B9-A3BD-4EEA7DFF1CD8}"/>
            </c:ext>
          </c:extLst>
        </c:ser>
        <c:ser>
          <c:idx val="2"/>
          <c:order val="1"/>
          <c:tx>
            <c:strRef>
              <c:f>'Fundraising x Size'!$C$8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'Fundraising x Size'!$D$6:$R$6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Size'!$D$8:$R$8</c:f>
              <c:numCache>
                <c:formatCode>General</c:formatCode>
                <c:ptCount val="15"/>
                <c:pt idx="0">
                  <c:v>24</c:v>
                </c:pt>
                <c:pt idx="1">
                  <c:v>17</c:v>
                </c:pt>
                <c:pt idx="2">
                  <c:v>24</c:v>
                </c:pt>
                <c:pt idx="3">
                  <c:v>13</c:v>
                </c:pt>
                <c:pt idx="4">
                  <c:v>24</c:v>
                </c:pt>
                <c:pt idx="5">
                  <c:v>17</c:v>
                </c:pt>
                <c:pt idx="6">
                  <c:v>23</c:v>
                </c:pt>
                <c:pt idx="7">
                  <c:v>22</c:v>
                </c:pt>
                <c:pt idx="8">
                  <c:v>37</c:v>
                </c:pt>
                <c:pt idx="9">
                  <c:v>38</c:v>
                </c:pt>
                <c:pt idx="10">
                  <c:v>45</c:v>
                </c:pt>
                <c:pt idx="11">
                  <c:v>41</c:v>
                </c:pt>
                <c:pt idx="12">
                  <c:v>41</c:v>
                </c:pt>
                <c:pt idx="13">
                  <c:v>54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3A-46B9-A3BD-4EEA7DFF1CD8}"/>
            </c:ext>
          </c:extLst>
        </c:ser>
        <c:ser>
          <c:idx val="3"/>
          <c:order val="2"/>
          <c:tx>
            <c:strRef>
              <c:f>'Fundraising x Size'!$C$9</c:f>
              <c:strCache>
                <c:ptCount val="1"/>
                <c:pt idx="0">
                  <c:v>$100M-$250M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'Fundraising x Size'!$D$6:$R$6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Size'!$D$9:$R$9</c:f>
              <c:numCache>
                <c:formatCode>General</c:formatCode>
                <c:ptCount val="15"/>
                <c:pt idx="0">
                  <c:v>39</c:v>
                </c:pt>
                <c:pt idx="1">
                  <c:v>40</c:v>
                </c:pt>
                <c:pt idx="2">
                  <c:v>38</c:v>
                </c:pt>
                <c:pt idx="3">
                  <c:v>23</c:v>
                </c:pt>
                <c:pt idx="4">
                  <c:v>20</c:v>
                </c:pt>
                <c:pt idx="5">
                  <c:v>23</c:v>
                </c:pt>
                <c:pt idx="6">
                  <c:v>25</c:v>
                </c:pt>
                <c:pt idx="7">
                  <c:v>36</c:v>
                </c:pt>
                <c:pt idx="8">
                  <c:v>38</c:v>
                </c:pt>
                <c:pt idx="9">
                  <c:v>59</c:v>
                </c:pt>
                <c:pt idx="10">
                  <c:v>62</c:v>
                </c:pt>
                <c:pt idx="11">
                  <c:v>54</c:v>
                </c:pt>
                <c:pt idx="12">
                  <c:v>76</c:v>
                </c:pt>
                <c:pt idx="13">
                  <c:v>64</c:v>
                </c:pt>
                <c:pt idx="1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3A-46B9-A3BD-4EEA7DFF1CD8}"/>
            </c:ext>
          </c:extLst>
        </c:ser>
        <c:ser>
          <c:idx val="0"/>
          <c:order val="3"/>
          <c:tx>
            <c:strRef>
              <c:f>'Fundraising x Size'!$C$10</c:f>
              <c:strCache>
                <c:ptCount val="1"/>
                <c:pt idx="0">
                  <c:v>$250M-$500M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'Fundraising x Size'!$D$6:$R$6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Size'!$D$10:$R$10</c:f>
              <c:numCache>
                <c:formatCode>General</c:formatCode>
                <c:ptCount val="15"/>
                <c:pt idx="0">
                  <c:v>27</c:v>
                </c:pt>
                <c:pt idx="1">
                  <c:v>35</c:v>
                </c:pt>
                <c:pt idx="2">
                  <c:v>22</c:v>
                </c:pt>
                <c:pt idx="3">
                  <c:v>14</c:v>
                </c:pt>
                <c:pt idx="4">
                  <c:v>17</c:v>
                </c:pt>
                <c:pt idx="5">
                  <c:v>15</c:v>
                </c:pt>
                <c:pt idx="6">
                  <c:v>12</c:v>
                </c:pt>
                <c:pt idx="7">
                  <c:v>18</c:v>
                </c:pt>
                <c:pt idx="8">
                  <c:v>25</c:v>
                </c:pt>
                <c:pt idx="9">
                  <c:v>27</c:v>
                </c:pt>
                <c:pt idx="10">
                  <c:v>31</c:v>
                </c:pt>
                <c:pt idx="11">
                  <c:v>24</c:v>
                </c:pt>
                <c:pt idx="12">
                  <c:v>40</c:v>
                </c:pt>
                <c:pt idx="13">
                  <c:v>34</c:v>
                </c:pt>
                <c:pt idx="1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3A-46B9-A3BD-4EEA7DFF1CD8}"/>
            </c:ext>
          </c:extLst>
        </c:ser>
        <c:ser>
          <c:idx val="4"/>
          <c:order val="4"/>
          <c:tx>
            <c:strRef>
              <c:f>'Fundraising x Size'!$C$11</c:f>
              <c:strCache>
                <c:ptCount val="1"/>
                <c:pt idx="0">
                  <c:v>$500M-$1B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'Fundraising x Size'!$D$6:$R$6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Size'!$D$11:$R$11</c:f>
              <c:numCache>
                <c:formatCode>General</c:formatCode>
                <c:ptCount val="15"/>
                <c:pt idx="0">
                  <c:v>10</c:v>
                </c:pt>
                <c:pt idx="1">
                  <c:v>14</c:v>
                </c:pt>
                <c:pt idx="2">
                  <c:v>20</c:v>
                </c:pt>
                <c:pt idx="3">
                  <c:v>2</c:v>
                </c:pt>
                <c:pt idx="4">
                  <c:v>7</c:v>
                </c:pt>
                <c:pt idx="5">
                  <c:v>8</c:v>
                </c:pt>
                <c:pt idx="6">
                  <c:v>11</c:v>
                </c:pt>
                <c:pt idx="7">
                  <c:v>7</c:v>
                </c:pt>
                <c:pt idx="8">
                  <c:v>10</c:v>
                </c:pt>
                <c:pt idx="9">
                  <c:v>9</c:v>
                </c:pt>
                <c:pt idx="10">
                  <c:v>16</c:v>
                </c:pt>
                <c:pt idx="11">
                  <c:v>10</c:v>
                </c:pt>
                <c:pt idx="12">
                  <c:v>15</c:v>
                </c:pt>
                <c:pt idx="13">
                  <c:v>15</c:v>
                </c:pt>
                <c:pt idx="1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3A-46B9-A3BD-4EEA7DFF1CD8}"/>
            </c:ext>
          </c:extLst>
        </c:ser>
        <c:ser>
          <c:idx val="5"/>
          <c:order val="5"/>
          <c:tx>
            <c:strRef>
              <c:f>'Fundraising x Size'!$C$12</c:f>
              <c:strCache>
                <c:ptCount val="1"/>
                <c:pt idx="0">
                  <c:v>$1B+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'Fundraising x Size'!$D$6:$R$6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Size'!$D$12:$R$12</c:f>
              <c:numCache>
                <c:formatCode>General</c:formatCode>
                <c:ptCount val="15"/>
                <c:pt idx="0">
                  <c:v>5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6</c:v>
                </c:pt>
                <c:pt idx="6">
                  <c:v>4</c:v>
                </c:pt>
                <c:pt idx="7">
                  <c:v>1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10</c:v>
                </c:pt>
                <c:pt idx="13">
                  <c:v>8</c:v>
                </c:pt>
                <c:pt idx="1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3A-46B9-A3BD-4EEA7DFF1CD8}"/>
            </c:ext>
          </c:extLst>
        </c:ser>
        <c:ser>
          <c:idx val="6"/>
          <c:order val="6"/>
          <c:tx>
            <c:strRef>
              <c:f>'Fundraising x Size'!$C$13</c:f>
              <c:strCache>
                <c:ptCount val="1"/>
                <c:pt idx="0">
                  <c:v>Undisclosed</c:v>
                </c:pt>
              </c:strCache>
            </c:strRef>
          </c:tx>
          <c:invertIfNegative val="0"/>
          <c:cat>
            <c:numRef>
              <c:f>'Fundraising x Size'!$D$6:$R$6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Size'!$D$13:$R$13</c:f>
              <c:numCache>
                <c:formatCode>General</c:formatCode>
                <c:ptCount val="15"/>
                <c:pt idx="0">
                  <c:v>28</c:v>
                </c:pt>
                <c:pt idx="1">
                  <c:v>23</c:v>
                </c:pt>
                <c:pt idx="2">
                  <c:v>18</c:v>
                </c:pt>
                <c:pt idx="3">
                  <c:v>15</c:v>
                </c:pt>
                <c:pt idx="4">
                  <c:v>13</c:v>
                </c:pt>
                <c:pt idx="5">
                  <c:v>12</c:v>
                </c:pt>
                <c:pt idx="6">
                  <c:v>18</c:v>
                </c:pt>
                <c:pt idx="7">
                  <c:v>16</c:v>
                </c:pt>
                <c:pt idx="8">
                  <c:v>25</c:v>
                </c:pt>
                <c:pt idx="9">
                  <c:v>19</c:v>
                </c:pt>
                <c:pt idx="10">
                  <c:v>32</c:v>
                </c:pt>
                <c:pt idx="11">
                  <c:v>24</c:v>
                </c:pt>
                <c:pt idx="12">
                  <c:v>29</c:v>
                </c:pt>
                <c:pt idx="13">
                  <c:v>13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3A-46B9-A3BD-4EEA7DFF1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'Fundraising x Size'!$U$7</c:f>
              <c:strCache>
                <c:ptCount val="1"/>
                <c:pt idx="0">
                  <c:v>Under $50M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Size'!$V$7:$AJ$7</c:f>
              <c:numCache>
                <c:formatCode>"$"#,##0.0</c:formatCode>
                <c:ptCount val="15"/>
                <c:pt idx="0">
                  <c:v>1.2161852600000003</c:v>
                </c:pt>
                <c:pt idx="1">
                  <c:v>0.87281314999999982</c:v>
                </c:pt>
                <c:pt idx="2">
                  <c:v>1.20632969</c:v>
                </c:pt>
                <c:pt idx="3">
                  <c:v>0.83636810999999989</c:v>
                </c:pt>
                <c:pt idx="4">
                  <c:v>1.0269516390000002</c:v>
                </c:pt>
                <c:pt idx="5">
                  <c:v>1.32562848</c:v>
                </c:pt>
                <c:pt idx="6">
                  <c:v>1.6889160400000005</c:v>
                </c:pt>
                <c:pt idx="7">
                  <c:v>1.7842994369999998</c:v>
                </c:pt>
                <c:pt idx="8">
                  <c:v>1.9432196980000003</c:v>
                </c:pt>
                <c:pt idx="9">
                  <c:v>1.9323945899999992</c:v>
                </c:pt>
                <c:pt idx="10">
                  <c:v>2.025785591</c:v>
                </c:pt>
                <c:pt idx="11">
                  <c:v>2.1284912300000003</c:v>
                </c:pt>
                <c:pt idx="12">
                  <c:v>2.2609362099999988</c:v>
                </c:pt>
                <c:pt idx="13">
                  <c:v>2.1302582830000008</c:v>
                </c:pt>
                <c:pt idx="14">
                  <c:v>0.33430056000000002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F-4B84-B55E-12076831712F}"/>
            </c:ext>
          </c:extLst>
        </c:ser>
        <c:ser>
          <c:idx val="2"/>
          <c:order val="1"/>
          <c:tx>
            <c:strRef>
              <c:f>'Fundraising x Size'!$U$8</c:f>
              <c:strCache>
                <c:ptCount val="1"/>
                <c:pt idx="0">
                  <c:v>$50M-$100M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Size'!$V$8:$AJ$8</c:f>
              <c:numCache>
                <c:formatCode>"$"#,##0.0</c:formatCode>
                <c:ptCount val="15"/>
                <c:pt idx="0">
                  <c:v>1.6198000000000001</c:v>
                </c:pt>
                <c:pt idx="1">
                  <c:v>1.0649999999999999</c:v>
                </c:pt>
                <c:pt idx="2">
                  <c:v>1.6568893</c:v>
                </c:pt>
                <c:pt idx="3">
                  <c:v>0.80167499999999992</c:v>
                </c:pt>
                <c:pt idx="4">
                  <c:v>1.6976360000000001</c:v>
                </c:pt>
                <c:pt idx="5">
                  <c:v>1.1099362000000002</c:v>
                </c:pt>
                <c:pt idx="6">
                  <c:v>1.5473476000000002</c:v>
                </c:pt>
                <c:pt idx="7">
                  <c:v>1.5340406000000002</c:v>
                </c:pt>
                <c:pt idx="8">
                  <c:v>2.4905813000000001</c:v>
                </c:pt>
                <c:pt idx="9">
                  <c:v>2.4488729000000005</c:v>
                </c:pt>
                <c:pt idx="10">
                  <c:v>2.8354116999999999</c:v>
                </c:pt>
                <c:pt idx="11">
                  <c:v>2.7360744999999995</c:v>
                </c:pt>
                <c:pt idx="12">
                  <c:v>2.8563095000000005</c:v>
                </c:pt>
                <c:pt idx="13">
                  <c:v>3.6446559000000005</c:v>
                </c:pt>
                <c:pt idx="14">
                  <c:v>0.33185879999999995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F-4B84-B55E-12076831712F}"/>
            </c:ext>
          </c:extLst>
        </c:ser>
        <c:ser>
          <c:idx val="3"/>
          <c:order val="2"/>
          <c:tx>
            <c:strRef>
              <c:f>'Fundraising x Size'!$U$9</c:f>
              <c:strCache>
                <c:ptCount val="1"/>
                <c:pt idx="0">
                  <c:v>$100M-$250M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Size'!$V$9:$AJ$9</c:f>
              <c:numCache>
                <c:formatCode>"$"#,##0.0</c:formatCode>
                <c:ptCount val="15"/>
                <c:pt idx="0">
                  <c:v>5.5769520000000004</c:v>
                </c:pt>
                <c:pt idx="1">
                  <c:v>6.6320950000000005</c:v>
                </c:pt>
                <c:pt idx="2">
                  <c:v>5.5305429999999998</c:v>
                </c:pt>
                <c:pt idx="3">
                  <c:v>3.3422800000000001</c:v>
                </c:pt>
                <c:pt idx="4">
                  <c:v>3.2765599999999999</c:v>
                </c:pt>
                <c:pt idx="5">
                  <c:v>3.2849030000000004</c:v>
                </c:pt>
                <c:pt idx="6">
                  <c:v>3.6041999999999996</c:v>
                </c:pt>
                <c:pt idx="7">
                  <c:v>5.5915189999999999</c:v>
                </c:pt>
                <c:pt idx="8">
                  <c:v>5.3461180000000006</c:v>
                </c:pt>
                <c:pt idx="9">
                  <c:v>8.9293659999999999</c:v>
                </c:pt>
                <c:pt idx="10">
                  <c:v>9.6954949999999993</c:v>
                </c:pt>
                <c:pt idx="11">
                  <c:v>7.7537539999999998</c:v>
                </c:pt>
                <c:pt idx="12">
                  <c:v>10.688911000000001</c:v>
                </c:pt>
                <c:pt idx="13">
                  <c:v>9.6173709999999986</c:v>
                </c:pt>
                <c:pt idx="14">
                  <c:v>1.3940950000000001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6F-4B84-B55E-12076831712F}"/>
            </c:ext>
          </c:extLst>
        </c:ser>
        <c:ser>
          <c:idx val="0"/>
          <c:order val="3"/>
          <c:tx>
            <c:strRef>
              <c:f>'Fundraising x Size'!$U$10</c:f>
              <c:strCache>
                <c:ptCount val="1"/>
                <c:pt idx="0">
                  <c:v>$250M-$500M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Size'!$V$10:$AJ$10</c:f>
              <c:numCache>
                <c:formatCode>"$"#,##0.0</c:formatCode>
                <c:ptCount val="15"/>
                <c:pt idx="0">
                  <c:v>8.8297920000000012</c:v>
                </c:pt>
                <c:pt idx="1">
                  <c:v>11.424899999999999</c:v>
                </c:pt>
                <c:pt idx="2">
                  <c:v>7.3559999999999999</c:v>
                </c:pt>
                <c:pt idx="3">
                  <c:v>4.8099999999999996</c:v>
                </c:pt>
                <c:pt idx="4">
                  <c:v>5.86395</c:v>
                </c:pt>
                <c:pt idx="5">
                  <c:v>5.2741999999999996</c:v>
                </c:pt>
                <c:pt idx="6">
                  <c:v>3.9129999999999998</c:v>
                </c:pt>
                <c:pt idx="7">
                  <c:v>6.0229999999999997</c:v>
                </c:pt>
                <c:pt idx="8">
                  <c:v>8.6093999999999991</c:v>
                </c:pt>
                <c:pt idx="9">
                  <c:v>9.314074999999999</c:v>
                </c:pt>
                <c:pt idx="10">
                  <c:v>9.6854960000000005</c:v>
                </c:pt>
                <c:pt idx="11">
                  <c:v>8.4195859999999989</c:v>
                </c:pt>
                <c:pt idx="12">
                  <c:v>13.791540000000001</c:v>
                </c:pt>
                <c:pt idx="13">
                  <c:v>11.228104999999999</c:v>
                </c:pt>
                <c:pt idx="14">
                  <c:v>4.0734430000000001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6F-4B84-B55E-12076831712F}"/>
            </c:ext>
          </c:extLst>
        </c:ser>
        <c:ser>
          <c:idx val="4"/>
          <c:order val="4"/>
          <c:tx>
            <c:strRef>
              <c:f>'Fundraising x Size'!$U$11</c:f>
              <c:strCache>
                <c:ptCount val="1"/>
                <c:pt idx="0">
                  <c:v>$500M-$1B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Size'!$V$11:$AJ$11</c:f>
              <c:numCache>
                <c:formatCode>"$"#,##0.0</c:formatCode>
                <c:ptCount val="15"/>
                <c:pt idx="0">
                  <c:v>5.7454999999999998</c:v>
                </c:pt>
                <c:pt idx="1">
                  <c:v>8.578577000000001</c:v>
                </c:pt>
                <c:pt idx="2">
                  <c:v>13.249304</c:v>
                </c:pt>
                <c:pt idx="3">
                  <c:v>1.03725</c:v>
                </c:pt>
                <c:pt idx="4">
                  <c:v>4.4734999999999996</c:v>
                </c:pt>
                <c:pt idx="5">
                  <c:v>5.2100509999999991</c:v>
                </c:pt>
                <c:pt idx="6">
                  <c:v>7.2456000000000005</c:v>
                </c:pt>
                <c:pt idx="7">
                  <c:v>4.3414999999999999</c:v>
                </c:pt>
                <c:pt idx="8">
                  <c:v>6.36</c:v>
                </c:pt>
                <c:pt idx="9">
                  <c:v>5.9299179999999998</c:v>
                </c:pt>
                <c:pt idx="10">
                  <c:v>9.936045</c:v>
                </c:pt>
                <c:pt idx="11">
                  <c:v>6.6558450000000002</c:v>
                </c:pt>
                <c:pt idx="12">
                  <c:v>9.895665000000001</c:v>
                </c:pt>
                <c:pt idx="13">
                  <c:v>9.8920169999999992</c:v>
                </c:pt>
                <c:pt idx="14">
                  <c:v>4.8220000000000001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6F-4B84-B55E-12076831712F}"/>
            </c:ext>
          </c:extLst>
        </c:ser>
        <c:ser>
          <c:idx val="5"/>
          <c:order val="5"/>
          <c:tx>
            <c:strRef>
              <c:f>'Fundraising x Size'!$U$12</c:f>
              <c:strCache>
                <c:ptCount val="1"/>
                <c:pt idx="0">
                  <c:v>$1B+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Size'!$V$12:$AJ$12</c:f>
              <c:numCache>
                <c:formatCode>"$"#,##0.0</c:formatCode>
                <c:ptCount val="15"/>
                <c:pt idx="0">
                  <c:v>8.2850000000000001</c:v>
                </c:pt>
                <c:pt idx="1">
                  <c:v>6.2374999999999998</c:v>
                </c:pt>
                <c:pt idx="2">
                  <c:v>2.5</c:v>
                </c:pt>
                <c:pt idx="3">
                  <c:v>2.2000000000000002</c:v>
                </c:pt>
                <c:pt idx="4">
                  <c:v>2.5</c:v>
                </c:pt>
                <c:pt idx="5">
                  <c:v>7.258</c:v>
                </c:pt>
                <c:pt idx="6">
                  <c:v>6.59</c:v>
                </c:pt>
                <c:pt idx="7">
                  <c:v>1.1000000000000001</c:v>
                </c:pt>
                <c:pt idx="8">
                  <c:v>10.183300000000001</c:v>
                </c:pt>
                <c:pt idx="9">
                  <c:v>9.3575999999999997</c:v>
                </c:pt>
                <c:pt idx="10">
                  <c:v>8.6809999999999992</c:v>
                </c:pt>
                <c:pt idx="11">
                  <c:v>9.0995000000000008</c:v>
                </c:pt>
                <c:pt idx="12">
                  <c:v>22.28</c:v>
                </c:pt>
                <c:pt idx="13">
                  <c:v>14.377049999999999</c:v>
                </c:pt>
                <c:pt idx="14">
                  <c:v>10.050000000000001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6F-4B84-B55E-120768317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'First-Time Fundraising'!$B$7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'First-Time Fundraising'!$C$6:$Q$6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'First-Time Fundraising'!$C$7:$Q$7</c:f>
              <c:numCache>
                <c:formatCode>"$"#,##0.0</c:formatCode>
                <c:ptCount val="15"/>
                <c:pt idx="0">
                  <c:v>3.0434814000000001</c:v>
                </c:pt>
                <c:pt idx="1">
                  <c:v>2.525649</c:v>
                </c:pt>
                <c:pt idx="2">
                  <c:v>2.2515435999999998</c:v>
                </c:pt>
                <c:pt idx="3">
                  <c:v>1.1373499999999999</c:v>
                </c:pt>
                <c:pt idx="4">
                  <c:v>0.94893250000000007</c:v>
                </c:pt>
                <c:pt idx="5">
                  <c:v>2.0738075</c:v>
                </c:pt>
                <c:pt idx="6">
                  <c:v>1.8014673000000001</c:v>
                </c:pt>
                <c:pt idx="7">
                  <c:v>1.5400640200000002</c:v>
                </c:pt>
                <c:pt idx="8">
                  <c:v>2.3653578689999999</c:v>
                </c:pt>
                <c:pt idx="9">
                  <c:v>2.3612779000000002</c:v>
                </c:pt>
                <c:pt idx="10">
                  <c:v>2.6213082499999998</c:v>
                </c:pt>
                <c:pt idx="11">
                  <c:v>3.2536798300000003</c:v>
                </c:pt>
                <c:pt idx="12">
                  <c:v>6.5769806999999991</c:v>
                </c:pt>
                <c:pt idx="13">
                  <c:v>4.3284060000000002</c:v>
                </c:pt>
                <c:pt idx="14">
                  <c:v>1.0856403000000001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3-40DB-81FD-48820EB2C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'First-Time Fundraising'!$B$8</c:f>
              <c:strCache>
                <c:ptCount val="1"/>
                <c:pt idx="0">
                  <c:v>Fund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B593-40DB-81FD-48820EB2C8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B593-40DB-81FD-48820EB2C8CD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93-40DB-81FD-48820EB2C8CD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B593-40DB-81FD-48820EB2C8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'First-Time Fundraising'!$C$6:$Q$6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'First-Time Fundraising'!$C$8:$Q$8</c:f>
              <c:numCache>
                <c:formatCode>General</c:formatCode>
                <c:ptCount val="15"/>
                <c:pt idx="0">
                  <c:v>47</c:v>
                </c:pt>
                <c:pt idx="1">
                  <c:v>29</c:v>
                </c:pt>
                <c:pt idx="2">
                  <c:v>28</c:v>
                </c:pt>
                <c:pt idx="3">
                  <c:v>26</c:v>
                </c:pt>
                <c:pt idx="4">
                  <c:v>31</c:v>
                </c:pt>
                <c:pt idx="5">
                  <c:v>21</c:v>
                </c:pt>
                <c:pt idx="6">
                  <c:v>35</c:v>
                </c:pt>
                <c:pt idx="7">
                  <c:v>23</c:v>
                </c:pt>
                <c:pt idx="8">
                  <c:v>43</c:v>
                </c:pt>
                <c:pt idx="9">
                  <c:v>34</c:v>
                </c:pt>
                <c:pt idx="10">
                  <c:v>32</c:v>
                </c:pt>
                <c:pt idx="11">
                  <c:v>49</c:v>
                </c:pt>
                <c:pt idx="12">
                  <c:v>63</c:v>
                </c:pt>
                <c:pt idx="13">
                  <c:v>49</c:v>
                </c:pt>
                <c:pt idx="1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93-40DB-81FD-48820EB2C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Avg'!$B$7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B817-402C-ADF1-7BE2A0124B6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B817-402C-ADF1-7BE2A0124B6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17-402C-ADF1-7BE2A0124B6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17-402C-ADF1-7BE2A0124B6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Avg'!$C$7:$Q$7</c:f>
              <c:numCache>
                <c:formatCode>"$"#,##0.0</c:formatCode>
                <c:ptCount val="15"/>
                <c:pt idx="0">
                  <c:v>92</c:v>
                </c:pt>
                <c:pt idx="1">
                  <c:v>133</c:v>
                </c:pt>
                <c:pt idx="2">
                  <c:v>82.5</c:v>
                </c:pt>
                <c:pt idx="3">
                  <c:v>50</c:v>
                </c:pt>
                <c:pt idx="4">
                  <c:v>50</c:v>
                </c:pt>
                <c:pt idx="5">
                  <c:v>46.32</c:v>
                </c:pt>
                <c:pt idx="6">
                  <c:v>26.423999999999999</c:v>
                </c:pt>
                <c:pt idx="7">
                  <c:v>37.5</c:v>
                </c:pt>
                <c:pt idx="8">
                  <c:v>30</c:v>
                </c:pt>
                <c:pt idx="9">
                  <c:v>32.573899999999995</c:v>
                </c:pt>
                <c:pt idx="10">
                  <c:v>50</c:v>
                </c:pt>
                <c:pt idx="11">
                  <c:v>47</c:v>
                </c:pt>
                <c:pt idx="12">
                  <c:v>74.442450000000008</c:v>
                </c:pt>
                <c:pt idx="13">
                  <c:v>70</c:v>
                </c:pt>
                <c:pt idx="1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17-402C-ADF1-7BE2A0124B60}"/>
            </c:ext>
          </c:extLst>
        </c:ser>
        <c:ser>
          <c:idx val="1"/>
          <c:order val="1"/>
          <c:tx>
            <c:strRef>
              <c:f>'Fundraising Medians and Avg'!$B$8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B817-402C-ADF1-7BE2A0124B6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B817-402C-ADF1-7BE2A0124B6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17-402C-ADF1-7BE2A0124B6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17-402C-ADF1-7BE2A0124B6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Avg'!$C$8:$Q$8</c:f>
              <c:numCache>
                <c:formatCode>"$"#,##0.0</c:formatCode>
                <c:ptCount val="15"/>
                <c:pt idx="0">
                  <c:v>188.39294734939764</c:v>
                </c:pt>
                <c:pt idx="1">
                  <c:v>213.56371257668718</c:v>
                </c:pt>
                <c:pt idx="2">
                  <c:v>181.02911488505745</c:v>
                </c:pt>
                <c:pt idx="3">
                  <c:v>122.90163311320752</c:v>
                </c:pt>
                <c:pt idx="4">
                  <c:v>137.50801196350361</c:v>
                </c:pt>
                <c:pt idx="5">
                  <c:v>162.93554638888884</c:v>
                </c:pt>
                <c:pt idx="6">
                  <c:v>129.4161244210527</c:v>
                </c:pt>
                <c:pt idx="7">
                  <c:v>102.38371375376886</c:v>
                </c:pt>
                <c:pt idx="8">
                  <c:v>127.49131021167885</c:v>
                </c:pt>
                <c:pt idx="9">
                  <c:v>123.89616499999993</c:v>
                </c:pt>
                <c:pt idx="10">
                  <c:v>138.25559126129028</c:v>
                </c:pt>
                <c:pt idx="11">
                  <c:v>135.76845287822877</c:v>
                </c:pt>
                <c:pt idx="12">
                  <c:v>195.48532186708857</c:v>
                </c:pt>
                <c:pt idx="13">
                  <c:v>172.50663451864401</c:v>
                </c:pt>
                <c:pt idx="14">
                  <c:v>344.35569442622955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17-402C-ADF1-7BE2A0124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Avg'!$S$7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FFBB-4FCC-BC33-1C6387B8AB8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FFBB-4FCC-BC33-1C6387B8AB8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BB-4FCC-BC33-1C6387B8AB8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BB-4FCC-BC33-1C6387B8AB8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Avg'!$T$7:$AH$7</c:f>
              <c:numCache>
                <c:formatCode>0.0</c:formatCode>
                <c:ptCount val="15"/>
                <c:pt idx="0">
                  <c:v>12.443835479499999</c:v>
                </c:pt>
                <c:pt idx="1">
                  <c:v>10.931506729000001</c:v>
                </c:pt>
                <c:pt idx="2">
                  <c:v>12.953424515</c:v>
                </c:pt>
                <c:pt idx="3">
                  <c:v>15.978082016</c:v>
                </c:pt>
                <c:pt idx="4">
                  <c:v>15.484931337000001</c:v>
                </c:pt>
                <c:pt idx="5">
                  <c:v>9.9945204380000003</c:v>
                </c:pt>
                <c:pt idx="6">
                  <c:v>13.117808074999999</c:v>
                </c:pt>
                <c:pt idx="7">
                  <c:v>13.7917806705</c:v>
                </c:pt>
                <c:pt idx="8">
                  <c:v>12.3616437</c:v>
                </c:pt>
                <c:pt idx="9">
                  <c:v>13.347945059000001</c:v>
                </c:pt>
                <c:pt idx="10">
                  <c:v>16.898629951</c:v>
                </c:pt>
                <c:pt idx="11">
                  <c:v>11.999999868</c:v>
                </c:pt>
                <c:pt idx="12">
                  <c:v>11.441095765</c:v>
                </c:pt>
                <c:pt idx="13">
                  <c:v>5.9671232219999997</c:v>
                </c:pt>
                <c:pt idx="14">
                  <c:v>5.5561643219999999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BB-4FCC-BC33-1C6387B8AB8D}"/>
            </c:ext>
          </c:extLst>
        </c:ser>
        <c:ser>
          <c:idx val="1"/>
          <c:order val="1"/>
          <c:tx>
            <c:strRef>
              <c:f>'Fundraising Medians and Avg'!$S$8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FFBB-4FCC-BC33-1C6387B8AB8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FFBB-4FCC-BC33-1C6387B8AB8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BB-4FCC-BC33-1C6387B8AB8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BB-4FCC-BC33-1C6387B8AB8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Avg'!$T$8:$AH$8</c:f>
              <c:numCache>
                <c:formatCode>0.0</c:formatCode>
                <c:ptCount val="15"/>
                <c:pt idx="0">
                  <c:v>17.035616251</c:v>
                </c:pt>
                <c:pt idx="1">
                  <c:v>13.877260121399999</c:v>
                </c:pt>
                <c:pt idx="2">
                  <c:v>16.03462996064</c:v>
                </c:pt>
                <c:pt idx="3">
                  <c:v>15.47974027689474</c:v>
                </c:pt>
                <c:pt idx="4">
                  <c:v>17.433623718787874</c:v>
                </c:pt>
                <c:pt idx="5">
                  <c:v>11.607600402548387</c:v>
                </c:pt>
                <c:pt idx="6">
                  <c:v>14.764796234780817</c:v>
                </c:pt>
                <c:pt idx="7">
                  <c:v>14.605992990156256</c:v>
                </c:pt>
                <c:pt idx="8">
                  <c:v>15.944612931027027</c:v>
                </c:pt>
                <c:pt idx="9">
                  <c:v>16.903164670241381</c:v>
                </c:pt>
                <c:pt idx="10">
                  <c:v>18.445150482253336</c:v>
                </c:pt>
                <c:pt idx="11">
                  <c:v>13.729753273693328</c:v>
                </c:pt>
                <c:pt idx="12">
                  <c:v>11.851397129889994</c:v>
                </c:pt>
                <c:pt idx="13">
                  <c:v>9.2204971079753069</c:v>
                </c:pt>
                <c:pt idx="14">
                  <c:v>8.1037871789803919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BB-4FCC-BC33-1C6387B8A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Avg'!$B$66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064D-4F87-B480-C24A75E60ACF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064D-4F87-B480-C24A75E60ACF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4D-4F87-B480-C24A75E60ACF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4D-4F87-B480-C24A75E60AC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Avg'!$C$65:$Q$65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Avg'!$C$66:$Q$66</c:f>
              <c:numCache>
                <c:formatCode>0.0</c:formatCode>
                <c:ptCount val="15"/>
                <c:pt idx="0">
                  <c:v>4.1821900000000003</c:v>
                </c:pt>
                <c:pt idx="1">
                  <c:v>3.7315100000000001</c:v>
                </c:pt>
                <c:pt idx="2">
                  <c:v>3.32877</c:v>
                </c:pt>
                <c:pt idx="3">
                  <c:v>2.9506800000000002</c:v>
                </c:pt>
                <c:pt idx="4">
                  <c:v>3.7274000000000003</c:v>
                </c:pt>
                <c:pt idx="5">
                  <c:v>3.24932</c:v>
                </c:pt>
                <c:pt idx="6">
                  <c:v>3.5753399999999997</c:v>
                </c:pt>
                <c:pt idx="7">
                  <c:v>3.0876700000000001</c:v>
                </c:pt>
                <c:pt idx="8">
                  <c:v>2.5232899999999998</c:v>
                </c:pt>
                <c:pt idx="9">
                  <c:v>2.2849300000000001</c:v>
                </c:pt>
                <c:pt idx="10">
                  <c:v>2.45479</c:v>
                </c:pt>
                <c:pt idx="11">
                  <c:v>2.5835650000000001</c:v>
                </c:pt>
                <c:pt idx="12">
                  <c:v>2.7972600000000001</c:v>
                </c:pt>
                <c:pt idx="13">
                  <c:v>2.6150700000000002</c:v>
                </c:pt>
                <c:pt idx="14">
                  <c:v>2.0712349999999997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4D-4F87-B480-C24A75E60ACF}"/>
            </c:ext>
          </c:extLst>
        </c:ser>
        <c:ser>
          <c:idx val="1"/>
          <c:order val="1"/>
          <c:tx>
            <c:strRef>
              <c:f>'Fundraising Medians and Avg'!$B$67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064D-4F87-B480-C24A75E60ACF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064D-4F87-B480-C24A75E60ACF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4D-4F87-B480-C24A75E60ACF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4D-4F87-B480-C24A75E60AC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Avg'!$C$65:$Q$65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Avg'!$C$67:$Q$67</c:f>
              <c:numCache>
                <c:formatCode>0.0</c:formatCode>
                <c:ptCount val="15"/>
                <c:pt idx="0">
                  <c:v>3.895835910999998</c:v>
                </c:pt>
                <c:pt idx="1">
                  <c:v>4.0317110693069313</c:v>
                </c:pt>
                <c:pt idx="2">
                  <c:v>4.0592374108108107</c:v>
                </c:pt>
                <c:pt idx="3">
                  <c:v>3.9691108254901963</c:v>
                </c:pt>
                <c:pt idx="4">
                  <c:v>4.0403892442857137</c:v>
                </c:pt>
                <c:pt idx="5">
                  <c:v>3.6225314671641788</c:v>
                </c:pt>
                <c:pt idx="6">
                  <c:v>3.9852312975609743</c:v>
                </c:pt>
                <c:pt idx="7">
                  <c:v>3.7344719270588222</c:v>
                </c:pt>
                <c:pt idx="8">
                  <c:v>3.432530450450451</c:v>
                </c:pt>
                <c:pt idx="9">
                  <c:v>3.0588730833333324</c:v>
                </c:pt>
                <c:pt idx="10">
                  <c:v>3.3016798122695024</c:v>
                </c:pt>
                <c:pt idx="11">
                  <c:v>3.0342177418085114</c:v>
                </c:pt>
                <c:pt idx="12">
                  <c:v>2.9653520887931051</c:v>
                </c:pt>
                <c:pt idx="13">
                  <c:v>2.6457304060833331</c:v>
                </c:pt>
                <c:pt idx="14">
                  <c:v>2.5525463571428566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4D-4F87-B480-C24A75E60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'Fundraising Medians and Avg'!$S$66</c:f>
              <c:strCache>
                <c:ptCount val="1"/>
                <c:pt idx="0">
                  <c:v>Median</c:v>
                </c:pt>
              </c:strCache>
            </c:strRef>
          </c:tx>
          <c:invertIfNegative val="0"/>
          <c:dPt>
            <c:idx val="13"/>
            <c:invertIfNegative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BAD3-40B1-BD5A-50FEB3BED5D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Avg'!$T$65:$AH$65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Avg'!$T$66:$AH$66</c:f>
              <c:numCache>
                <c:formatCode>0.0%</c:formatCode>
                <c:ptCount val="15"/>
                <c:pt idx="0">
                  <c:v>0.39999999999999991</c:v>
                </c:pt>
                <c:pt idx="1">
                  <c:v>0.41243000000000007</c:v>
                </c:pt>
                <c:pt idx="2">
                  <c:v>0.21738999999999997</c:v>
                </c:pt>
                <c:pt idx="3">
                  <c:v>3.0689999999999884E-2</c:v>
                </c:pt>
                <c:pt idx="4">
                  <c:v>0</c:v>
                </c:pt>
                <c:pt idx="5">
                  <c:v>0.125</c:v>
                </c:pt>
                <c:pt idx="6">
                  <c:v>0.27143000000000006</c:v>
                </c:pt>
                <c:pt idx="7">
                  <c:v>0.14894499999999988</c:v>
                </c:pt>
                <c:pt idx="8">
                  <c:v>0.13636000000000004</c:v>
                </c:pt>
                <c:pt idx="9">
                  <c:v>0.38573999999999997</c:v>
                </c:pt>
                <c:pt idx="10">
                  <c:v>0.28991499999999992</c:v>
                </c:pt>
                <c:pt idx="11">
                  <c:v>0.38866500000000004</c:v>
                </c:pt>
                <c:pt idx="12">
                  <c:v>0.5</c:v>
                </c:pt>
                <c:pt idx="13">
                  <c:v>0.5</c:v>
                </c:pt>
                <c:pt idx="14">
                  <c:v>0.44443999999999995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D3-40B1-BD5A-50FEB3BED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4400976"/>
        <c:axId val="2014404240"/>
      </c:bar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Size'!$U$9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multiLvlStrRef>
              <c:f>'Angel &amp; Seed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Size'!$AH$9:$BJ$9</c:f>
              <c:numCache>
                <c:formatCode>General</c:formatCode>
                <c:ptCount val="29"/>
                <c:pt idx="0">
                  <c:v>491</c:v>
                </c:pt>
                <c:pt idx="1">
                  <c:v>461</c:v>
                </c:pt>
                <c:pt idx="2">
                  <c:v>447</c:v>
                </c:pt>
                <c:pt idx="3">
                  <c:v>456</c:v>
                </c:pt>
                <c:pt idx="4">
                  <c:v>547</c:v>
                </c:pt>
                <c:pt idx="5">
                  <c:v>482</c:v>
                </c:pt>
                <c:pt idx="6">
                  <c:v>518</c:v>
                </c:pt>
                <c:pt idx="7">
                  <c:v>471</c:v>
                </c:pt>
                <c:pt idx="8">
                  <c:v>501</c:v>
                </c:pt>
                <c:pt idx="9">
                  <c:v>523</c:v>
                </c:pt>
                <c:pt idx="10">
                  <c:v>506</c:v>
                </c:pt>
                <c:pt idx="11">
                  <c:v>452</c:v>
                </c:pt>
                <c:pt idx="12">
                  <c:v>443</c:v>
                </c:pt>
                <c:pt idx="13">
                  <c:v>423</c:v>
                </c:pt>
                <c:pt idx="14">
                  <c:v>368</c:v>
                </c:pt>
                <c:pt idx="15">
                  <c:v>359</c:v>
                </c:pt>
                <c:pt idx="16">
                  <c:v>397</c:v>
                </c:pt>
                <c:pt idx="17">
                  <c:v>425</c:v>
                </c:pt>
                <c:pt idx="18">
                  <c:v>385</c:v>
                </c:pt>
                <c:pt idx="19">
                  <c:v>424</c:v>
                </c:pt>
                <c:pt idx="20">
                  <c:v>388</c:v>
                </c:pt>
                <c:pt idx="21">
                  <c:v>326</c:v>
                </c:pt>
                <c:pt idx="22">
                  <c:v>302</c:v>
                </c:pt>
                <c:pt idx="23">
                  <c:v>348</c:v>
                </c:pt>
                <c:pt idx="24">
                  <c:v>345</c:v>
                </c:pt>
                <c:pt idx="25">
                  <c:v>325</c:v>
                </c:pt>
                <c:pt idx="26">
                  <c:v>359</c:v>
                </c:pt>
                <c:pt idx="27">
                  <c:v>307</c:v>
                </c:pt>
                <c:pt idx="28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A-40EB-9154-16048522A615}"/>
            </c:ext>
          </c:extLst>
        </c:ser>
        <c:ser>
          <c:idx val="2"/>
          <c:order val="1"/>
          <c:tx>
            <c:strRef>
              <c:f>'Angel &amp; Seed x Size'!$U$10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multiLvlStrRef>
              <c:f>'Angel &amp; Seed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Size'!$AH$10:$BJ$10</c:f>
              <c:numCache>
                <c:formatCode>General</c:formatCode>
                <c:ptCount val="29"/>
                <c:pt idx="0">
                  <c:v>185</c:v>
                </c:pt>
                <c:pt idx="1">
                  <c:v>167</c:v>
                </c:pt>
                <c:pt idx="2">
                  <c:v>189</c:v>
                </c:pt>
                <c:pt idx="3">
                  <c:v>190</c:v>
                </c:pt>
                <c:pt idx="4">
                  <c:v>212</c:v>
                </c:pt>
                <c:pt idx="5">
                  <c:v>190</c:v>
                </c:pt>
                <c:pt idx="6">
                  <c:v>209</c:v>
                </c:pt>
                <c:pt idx="7">
                  <c:v>232</c:v>
                </c:pt>
                <c:pt idx="8">
                  <c:v>226</c:v>
                </c:pt>
                <c:pt idx="9">
                  <c:v>205</c:v>
                </c:pt>
                <c:pt idx="10">
                  <c:v>208</c:v>
                </c:pt>
                <c:pt idx="11">
                  <c:v>215</c:v>
                </c:pt>
                <c:pt idx="12">
                  <c:v>205</c:v>
                </c:pt>
                <c:pt idx="13">
                  <c:v>175</c:v>
                </c:pt>
                <c:pt idx="14">
                  <c:v>171</c:v>
                </c:pt>
                <c:pt idx="15">
                  <c:v>160</c:v>
                </c:pt>
                <c:pt idx="16">
                  <c:v>175</c:v>
                </c:pt>
                <c:pt idx="17">
                  <c:v>164</c:v>
                </c:pt>
                <c:pt idx="18">
                  <c:v>201</c:v>
                </c:pt>
                <c:pt idx="19">
                  <c:v>163</c:v>
                </c:pt>
                <c:pt idx="20">
                  <c:v>155</c:v>
                </c:pt>
                <c:pt idx="21">
                  <c:v>160</c:v>
                </c:pt>
                <c:pt idx="22">
                  <c:v>143</c:v>
                </c:pt>
                <c:pt idx="23">
                  <c:v>167</c:v>
                </c:pt>
                <c:pt idx="24">
                  <c:v>171</c:v>
                </c:pt>
                <c:pt idx="25">
                  <c:v>172</c:v>
                </c:pt>
                <c:pt idx="26">
                  <c:v>146</c:v>
                </c:pt>
                <c:pt idx="27">
                  <c:v>160</c:v>
                </c:pt>
                <c:pt idx="28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1A-40EB-9154-16048522A615}"/>
            </c:ext>
          </c:extLst>
        </c:ser>
        <c:ser>
          <c:idx val="3"/>
          <c:order val="2"/>
          <c:tx>
            <c:strRef>
              <c:f>'Angel &amp; Seed x Size'!$U$11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'Angel &amp; Seed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Size'!$AH$11:$BJ$11</c:f>
              <c:numCache>
                <c:formatCode>General</c:formatCode>
                <c:ptCount val="29"/>
                <c:pt idx="0">
                  <c:v>324</c:v>
                </c:pt>
                <c:pt idx="1">
                  <c:v>316</c:v>
                </c:pt>
                <c:pt idx="2">
                  <c:v>382</c:v>
                </c:pt>
                <c:pt idx="3">
                  <c:v>365</c:v>
                </c:pt>
                <c:pt idx="4">
                  <c:v>377</c:v>
                </c:pt>
                <c:pt idx="5">
                  <c:v>367</c:v>
                </c:pt>
                <c:pt idx="6">
                  <c:v>449</c:v>
                </c:pt>
                <c:pt idx="7">
                  <c:v>455</c:v>
                </c:pt>
                <c:pt idx="8">
                  <c:v>472</c:v>
                </c:pt>
                <c:pt idx="9">
                  <c:v>553</c:v>
                </c:pt>
                <c:pt idx="10">
                  <c:v>477</c:v>
                </c:pt>
                <c:pt idx="11">
                  <c:v>474</c:v>
                </c:pt>
                <c:pt idx="12">
                  <c:v>482</c:v>
                </c:pt>
                <c:pt idx="13">
                  <c:v>465</c:v>
                </c:pt>
                <c:pt idx="14">
                  <c:v>440</c:v>
                </c:pt>
                <c:pt idx="15">
                  <c:v>416</c:v>
                </c:pt>
                <c:pt idx="16">
                  <c:v>515</c:v>
                </c:pt>
                <c:pt idx="17">
                  <c:v>471</c:v>
                </c:pt>
                <c:pt idx="18">
                  <c:v>508</c:v>
                </c:pt>
                <c:pt idx="19">
                  <c:v>510</c:v>
                </c:pt>
                <c:pt idx="20">
                  <c:v>503</c:v>
                </c:pt>
                <c:pt idx="21">
                  <c:v>503</c:v>
                </c:pt>
                <c:pt idx="22">
                  <c:v>409</c:v>
                </c:pt>
                <c:pt idx="23">
                  <c:v>494</c:v>
                </c:pt>
                <c:pt idx="24">
                  <c:v>485</c:v>
                </c:pt>
                <c:pt idx="25">
                  <c:v>521</c:v>
                </c:pt>
                <c:pt idx="26">
                  <c:v>536</c:v>
                </c:pt>
                <c:pt idx="27">
                  <c:v>495</c:v>
                </c:pt>
                <c:pt idx="28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1A-40EB-9154-16048522A615}"/>
            </c:ext>
          </c:extLst>
        </c:ser>
        <c:ser>
          <c:idx val="0"/>
          <c:order val="3"/>
          <c:tx>
            <c:strRef>
              <c:f>'Angel &amp; Seed x Size'!$U$12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'Angel &amp; Seed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Size'!$AH$12:$BJ$12</c:f>
              <c:numCache>
                <c:formatCode>General</c:formatCode>
                <c:ptCount val="29"/>
                <c:pt idx="0">
                  <c:v>23</c:v>
                </c:pt>
                <c:pt idx="1">
                  <c:v>23</c:v>
                </c:pt>
                <c:pt idx="2">
                  <c:v>29</c:v>
                </c:pt>
                <c:pt idx="3">
                  <c:v>28</c:v>
                </c:pt>
                <c:pt idx="4">
                  <c:v>37</c:v>
                </c:pt>
                <c:pt idx="5">
                  <c:v>38</c:v>
                </c:pt>
                <c:pt idx="6">
                  <c:v>49</c:v>
                </c:pt>
                <c:pt idx="7">
                  <c:v>46</c:v>
                </c:pt>
                <c:pt idx="8">
                  <c:v>56</c:v>
                </c:pt>
                <c:pt idx="9">
                  <c:v>42</c:v>
                </c:pt>
                <c:pt idx="10">
                  <c:v>48</c:v>
                </c:pt>
                <c:pt idx="11">
                  <c:v>49</c:v>
                </c:pt>
                <c:pt idx="12">
                  <c:v>58</c:v>
                </c:pt>
                <c:pt idx="13">
                  <c:v>50</c:v>
                </c:pt>
                <c:pt idx="14">
                  <c:v>53</c:v>
                </c:pt>
                <c:pt idx="15">
                  <c:v>60</c:v>
                </c:pt>
                <c:pt idx="16">
                  <c:v>62</c:v>
                </c:pt>
                <c:pt idx="17">
                  <c:v>63</c:v>
                </c:pt>
                <c:pt idx="18">
                  <c:v>82</c:v>
                </c:pt>
                <c:pt idx="19">
                  <c:v>81</c:v>
                </c:pt>
                <c:pt idx="20">
                  <c:v>84</c:v>
                </c:pt>
                <c:pt idx="21">
                  <c:v>89</c:v>
                </c:pt>
                <c:pt idx="22">
                  <c:v>76</c:v>
                </c:pt>
                <c:pt idx="23">
                  <c:v>96</c:v>
                </c:pt>
                <c:pt idx="24">
                  <c:v>106</c:v>
                </c:pt>
                <c:pt idx="25">
                  <c:v>87</c:v>
                </c:pt>
                <c:pt idx="26">
                  <c:v>102</c:v>
                </c:pt>
                <c:pt idx="27">
                  <c:v>109</c:v>
                </c:pt>
                <c:pt idx="28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1A-40EB-9154-16048522A615}"/>
            </c:ext>
          </c:extLst>
        </c:ser>
        <c:ser>
          <c:idx val="4"/>
          <c:order val="4"/>
          <c:tx>
            <c:strRef>
              <c:f>'Angel &amp; Seed x Size'!$U$13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'Angel &amp; Seed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Size'!$AH$13:$BJ$13</c:f>
              <c:numCache>
                <c:formatCode>General</c:formatCode>
                <c:ptCount val="2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9</c:v>
                </c:pt>
                <c:pt idx="20">
                  <c:v>15</c:v>
                </c:pt>
                <c:pt idx="21">
                  <c:v>18</c:v>
                </c:pt>
                <c:pt idx="22">
                  <c:v>13</c:v>
                </c:pt>
                <c:pt idx="23">
                  <c:v>13</c:v>
                </c:pt>
                <c:pt idx="24">
                  <c:v>17</c:v>
                </c:pt>
                <c:pt idx="25">
                  <c:v>11</c:v>
                </c:pt>
                <c:pt idx="26">
                  <c:v>24</c:v>
                </c:pt>
                <c:pt idx="27">
                  <c:v>23</c:v>
                </c:pt>
                <c:pt idx="28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1A-40EB-9154-16048522A615}"/>
            </c:ext>
          </c:extLst>
        </c:ser>
        <c:ser>
          <c:idx val="5"/>
          <c:order val="5"/>
          <c:tx>
            <c:strRef>
              <c:f>'Angel &amp; Seed x Size'!$U$14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multiLvlStrRef>
              <c:f>'Angel &amp; Seed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Size'!$AH$14:$BJ$14</c:f>
              <c:numCache>
                <c:formatCode>General</c:formatCode>
                <c:ptCount val="29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3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5</c:v>
                </c:pt>
                <c:pt idx="22">
                  <c:v>3</c:v>
                </c:pt>
                <c:pt idx="23">
                  <c:v>3</c:v>
                </c:pt>
                <c:pt idx="24">
                  <c:v>8</c:v>
                </c:pt>
                <c:pt idx="25">
                  <c:v>2</c:v>
                </c:pt>
                <c:pt idx="26">
                  <c:v>1</c:v>
                </c:pt>
                <c:pt idx="27">
                  <c:v>7</c:v>
                </c:pt>
                <c:pt idx="2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1A-40EB-9154-16048522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Avg'!$S$34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C2B0-446A-AA13-0707AD64441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C2B0-446A-AA13-0707AD64441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B0-446A-AA13-0707AD64441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B0-446A-AA13-0707AD64441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Avg'!$T$33:$AH$33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Avg'!$T$34:$AH$34</c:f>
              <c:numCache>
                <c:formatCode>"$"#,##0.0</c:formatCode>
                <c:ptCount val="15"/>
                <c:pt idx="0">
                  <c:v>44</c:v>
                </c:pt>
                <c:pt idx="1">
                  <c:v>28</c:v>
                </c:pt>
                <c:pt idx="2">
                  <c:v>38.674999999999997</c:v>
                </c:pt>
                <c:pt idx="3">
                  <c:v>23.7</c:v>
                </c:pt>
                <c:pt idx="4">
                  <c:v>11.824999999999999</c:v>
                </c:pt>
                <c:pt idx="5">
                  <c:v>45</c:v>
                </c:pt>
                <c:pt idx="6">
                  <c:v>29.001149999999999</c:v>
                </c:pt>
                <c:pt idx="7">
                  <c:v>30</c:v>
                </c:pt>
                <c:pt idx="8">
                  <c:v>25</c:v>
                </c:pt>
                <c:pt idx="9">
                  <c:v>47.5</c:v>
                </c:pt>
                <c:pt idx="10">
                  <c:v>35</c:v>
                </c:pt>
                <c:pt idx="11">
                  <c:v>45.5</c:v>
                </c:pt>
                <c:pt idx="12">
                  <c:v>55</c:v>
                </c:pt>
                <c:pt idx="13">
                  <c:v>35.85</c:v>
                </c:pt>
                <c:pt idx="14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B0-446A-AA13-0707AD644416}"/>
            </c:ext>
          </c:extLst>
        </c:ser>
        <c:ser>
          <c:idx val="1"/>
          <c:order val="1"/>
          <c:tx>
            <c:strRef>
              <c:f>'Fundraising Medians and Avg'!$S$35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C2B0-446A-AA13-0707AD64441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C2B0-446A-AA13-0707AD64441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B0-446A-AA13-0707AD64441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B0-446A-AA13-0707AD64441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Avg'!$T$33:$AH$33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Avg'!$T$35:$AH$35</c:f>
              <c:numCache>
                <c:formatCode>"$"#,##0.0</c:formatCode>
                <c:ptCount val="15"/>
                <c:pt idx="0">
                  <c:v>74.231253658536588</c:v>
                </c:pt>
                <c:pt idx="1">
                  <c:v>109.81082608695651</c:v>
                </c:pt>
                <c:pt idx="2">
                  <c:v>86.597830769230768</c:v>
                </c:pt>
                <c:pt idx="3">
                  <c:v>49.449999999999996</c:v>
                </c:pt>
                <c:pt idx="4">
                  <c:v>35.145648148148148</c:v>
                </c:pt>
                <c:pt idx="5">
                  <c:v>98.752738095238087</c:v>
                </c:pt>
                <c:pt idx="6">
                  <c:v>60.048909999999992</c:v>
                </c:pt>
                <c:pt idx="7">
                  <c:v>73.336381904761907</c:v>
                </c:pt>
                <c:pt idx="8">
                  <c:v>60.650201769230769</c:v>
                </c:pt>
                <c:pt idx="9">
                  <c:v>69.449349999999995</c:v>
                </c:pt>
                <c:pt idx="10">
                  <c:v>90.389939655172412</c:v>
                </c:pt>
                <c:pt idx="11">
                  <c:v>73.947268863636367</c:v>
                </c:pt>
                <c:pt idx="12">
                  <c:v>107.81935573770492</c:v>
                </c:pt>
                <c:pt idx="13">
                  <c:v>98.372863636363633</c:v>
                </c:pt>
                <c:pt idx="14">
                  <c:v>120.6267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2B0-446A-AA13-0707AD644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'Fundraising Medians and Avg'!$B$34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DC22-401B-9597-4C82CA4CB309}"/>
              </c:ext>
            </c:extLst>
          </c:dPt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Avg'!$C$34:$Q$34</c:f>
              <c:numCache>
                <c:formatCode>"$"#,##0.0</c:formatCode>
                <c:ptCount val="15"/>
                <c:pt idx="0">
                  <c:v>244.25</c:v>
                </c:pt>
                <c:pt idx="1">
                  <c:v>277.5</c:v>
                </c:pt>
                <c:pt idx="2">
                  <c:v>239</c:v>
                </c:pt>
                <c:pt idx="3">
                  <c:v>150</c:v>
                </c:pt>
                <c:pt idx="4">
                  <c:v>161</c:v>
                </c:pt>
                <c:pt idx="5">
                  <c:v>172</c:v>
                </c:pt>
                <c:pt idx="6">
                  <c:v>100</c:v>
                </c:pt>
                <c:pt idx="7">
                  <c:v>125</c:v>
                </c:pt>
                <c:pt idx="8">
                  <c:v>113</c:v>
                </c:pt>
                <c:pt idx="9">
                  <c:v>125</c:v>
                </c:pt>
                <c:pt idx="10">
                  <c:v>171.72499999999999</c:v>
                </c:pt>
                <c:pt idx="11">
                  <c:v>126</c:v>
                </c:pt>
                <c:pt idx="12">
                  <c:v>181.85</c:v>
                </c:pt>
                <c:pt idx="13">
                  <c:v>182</c:v>
                </c:pt>
                <c:pt idx="14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22-401B-9597-4C82CA4CB309}"/>
            </c:ext>
          </c:extLst>
        </c:ser>
        <c:ser>
          <c:idx val="1"/>
          <c:order val="1"/>
          <c:tx>
            <c:strRef>
              <c:f>'Fundraising Medians and Avg'!$B$35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DC22-401B-9597-4C82CA4CB309}"/>
              </c:ext>
            </c:extLst>
          </c:dPt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Avg'!$C$35:$Q$35</c:f>
              <c:numCache>
                <c:formatCode>"$"#,##0.0</c:formatCode>
                <c:ptCount val="15"/>
                <c:pt idx="0">
                  <c:v>92</c:v>
                </c:pt>
                <c:pt idx="1">
                  <c:v>133</c:v>
                </c:pt>
                <c:pt idx="2">
                  <c:v>82.5</c:v>
                </c:pt>
                <c:pt idx="3">
                  <c:v>50</c:v>
                </c:pt>
                <c:pt idx="4">
                  <c:v>50</c:v>
                </c:pt>
                <c:pt idx="5">
                  <c:v>46.32</c:v>
                </c:pt>
                <c:pt idx="6">
                  <c:v>26.423999999999999</c:v>
                </c:pt>
                <c:pt idx="7">
                  <c:v>37.5</c:v>
                </c:pt>
                <c:pt idx="8">
                  <c:v>30</c:v>
                </c:pt>
                <c:pt idx="9">
                  <c:v>32.573899999999995</c:v>
                </c:pt>
                <c:pt idx="10">
                  <c:v>50</c:v>
                </c:pt>
                <c:pt idx="11">
                  <c:v>47</c:v>
                </c:pt>
                <c:pt idx="12">
                  <c:v>74.442450000000008</c:v>
                </c:pt>
                <c:pt idx="13">
                  <c:v>70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22-401B-9597-4C82CA4CB309}"/>
            </c:ext>
          </c:extLst>
        </c:ser>
        <c:ser>
          <c:idx val="4"/>
          <c:order val="3"/>
          <c:tx>
            <c:strRef>
              <c:f>'Fundraising Medians and Avg'!$B$37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DC22-401B-9597-4C82CA4CB309}"/>
              </c:ext>
            </c:extLst>
          </c:dPt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Avg'!$C$37:$Q$37</c:f>
              <c:numCache>
                <c:formatCode>"$"#,##0.0</c:formatCode>
                <c:ptCount val="15"/>
                <c:pt idx="0">
                  <c:v>25.315349999999999</c:v>
                </c:pt>
                <c:pt idx="1">
                  <c:v>25</c:v>
                </c:pt>
                <c:pt idx="2">
                  <c:v>20</c:v>
                </c:pt>
                <c:pt idx="3">
                  <c:v>14</c:v>
                </c:pt>
                <c:pt idx="4">
                  <c:v>11</c:v>
                </c:pt>
                <c:pt idx="5">
                  <c:v>10.615</c:v>
                </c:pt>
                <c:pt idx="6">
                  <c:v>8.2275000000000009</c:v>
                </c:pt>
                <c:pt idx="7">
                  <c:v>9.0650000000000013</c:v>
                </c:pt>
                <c:pt idx="8">
                  <c:v>7.5125000000000002</c:v>
                </c:pt>
                <c:pt idx="9">
                  <c:v>5.1263249999999996</c:v>
                </c:pt>
                <c:pt idx="10">
                  <c:v>10</c:v>
                </c:pt>
                <c:pt idx="11">
                  <c:v>10</c:v>
                </c:pt>
                <c:pt idx="12">
                  <c:v>19.774999999999999</c:v>
                </c:pt>
                <c:pt idx="13">
                  <c:v>21.655000000000001</c:v>
                </c:pt>
                <c:pt idx="14">
                  <c:v>16.375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22-401B-9597-4C82CA4CB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'Fundraising Medians and Avg'!$B$36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Avg'!$C$36:$Q$36</c:f>
              <c:numCache>
                <c:formatCode>"$"#,##0.0</c:formatCode>
                <c:ptCount val="15"/>
                <c:pt idx="0">
                  <c:v>188.39294734939764</c:v>
                </c:pt>
                <c:pt idx="1">
                  <c:v>213.56371257668718</c:v>
                </c:pt>
                <c:pt idx="2">
                  <c:v>181.02911488505745</c:v>
                </c:pt>
                <c:pt idx="3">
                  <c:v>122.90163311320752</c:v>
                </c:pt>
                <c:pt idx="4">
                  <c:v>137.50801196350361</c:v>
                </c:pt>
                <c:pt idx="5">
                  <c:v>162.93554638888884</c:v>
                </c:pt>
                <c:pt idx="6">
                  <c:v>129.4161244210527</c:v>
                </c:pt>
                <c:pt idx="7">
                  <c:v>102.38371375376886</c:v>
                </c:pt>
                <c:pt idx="8">
                  <c:v>127.49131021167885</c:v>
                </c:pt>
                <c:pt idx="9">
                  <c:v>123.89616499999993</c:v>
                </c:pt>
                <c:pt idx="10">
                  <c:v>138.25559126129028</c:v>
                </c:pt>
                <c:pt idx="11">
                  <c:v>135.76845287822877</c:v>
                </c:pt>
                <c:pt idx="12">
                  <c:v>195.48532186708857</c:v>
                </c:pt>
                <c:pt idx="13">
                  <c:v>172.50663451864401</c:v>
                </c:pt>
                <c:pt idx="14">
                  <c:v>344.35569442622955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22-401B-9597-4C82CA4CB309}"/>
            </c:ext>
          </c:extLst>
        </c:ser>
        <c:ser>
          <c:idx val="5"/>
          <c:order val="4"/>
          <c:tx>
            <c:strRef>
              <c:f>'Fundraising Medians and Avg'!$B$41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Avg'!$C$41:$Q$41</c:f>
              <c:numCache>
                <c:formatCode>General</c:formatCode>
                <c:ptCount val="15"/>
                <c:pt idx="0">
                  <c:v>244.25</c:v>
                </c:pt>
                <c:pt idx="1">
                  <c:v>277.5</c:v>
                </c:pt>
                <c:pt idx="2">
                  <c:v>239</c:v>
                </c:pt>
                <c:pt idx="3">
                  <c:v>150</c:v>
                </c:pt>
                <c:pt idx="4">
                  <c:v>161</c:v>
                </c:pt>
                <c:pt idx="5">
                  <c:v>172</c:v>
                </c:pt>
                <c:pt idx="6">
                  <c:v>100</c:v>
                </c:pt>
                <c:pt idx="7">
                  <c:v>125</c:v>
                </c:pt>
                <c:pt idx="8">
                  <c:v>113</c:v>
                </c:pt>
                <c:pt idx="9">
                  <c:v>125</c:v>
                </c:pt>
                <c:pt idx="10">
                  <c:v>171.72499999999999</c:v>
                </c:pt>
                <c:pt idx="11">
                  <c:v>126</c:v>
                </c:pt>
                <c:pt idx="12">
                  <c:v>181.85</c:v>
                </c:pt>
                <c:pt idx="13">
                  <c:v>182</c:v>
                </c:pt>
                <c:pt idx="14">
                  <c:v>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22-401B-9597-4C82CA4CB309}"/>
            </c:ext>
          </c:extLst>
        </c:ser>
        <c:ser>
          <c:idx val="6"/>
          <c:order val="5"/>
          <c:tx>
            <c:strRef>
              <c:f>'Fundraising Medians and Avg'!$B$42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Avg'!$C$42:$Q$42</c:f>
              <c:numCache>
                <c:formatCode>General</c:formatCode>
                <c:ptCount val="15"/>
                <c:pt idx="0">
                  <c:v>92</c:v>
                </c:pt>
                <c:pt idx="1">
                  <c:v>133</c:v>
                </c:pt>
                <c:pt idx="2">
                  <c:v>82.5</c:v>
                </c:pt>
                <c:pt idx="3">
                  <c:v>50</c:v>
                </c:pt>
                <c:pt idx="4">
                  <c:v>50</c:v>
                </c:pt>
                <c:pt idx="5">
                  <c:v>46.32</c:v>
                </c:pt>
                <c:pt idx="6">
                  <c:v>26.423999999999999</c:v>
                </c:pt>
                <c:pt idx="7">
                  <c:v>37.5</c:v>
                </c:pt>
                <c:pt idx="8">
                  <c:v>30</c:v>
                </c:pt>
                <c:pt idx="9">
                  <c:v>32.573899999999995</c:v>
                </c:pt>
                <c:pt idx="10">
                  <c:v>50</c:v>
                </c:pt>
                <c:pt idx="11">
                  <c:v>47</c:v>
                </c:pt>
                <c:pt idx="12">
                  <c:v>74.442450000000008</c:v>
                </c:pt>
                <c:pt idx="13">
                  <c:v>70</c:v>
                </c:pt>
                <c:pt idx="1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22-401B-9597-4C82CA4CB309}"/>
            </c:ext>
          </c:extLst>
        </c:ser>
        <c:ser>
          <c:idx val="7"/>
          <c:order val="6"/>
          <c:tx>
            <c:strRef>
              <c:f>'Fundraising Medians and Avg'!$B$43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Avg'!$C$43:$Q$43</c:f>
              <c:numCache>
                <c:formatCode>General</c:formatCode>
                <c:ptCount val="15"/>
                <c:pt idx="0">
                  <c:v>25.315349999999999</c:v>
                </c:pt>
                <c:pt idx="1">
                  <c:v>25</c:v>
                </c:pt>
                <c:pt idx="2">
                  <c:v>20</c:v>
                </c:pt>
                <c:pt idx="3">
                  <c:v>14</c:v>
                </c:pt>
                <c:pt idx="4">
                  <c:v>11</c:v>
                </c:pt>
                <c:pt idx="5">
                  <c:v>10.615</c:v>
                </c:pt>
                <c:pt idx="6">
                  <c:v>8.2275000000000009</c:v>
                </c:pt>
                <c:pt idx="7">
                  <c:v>9.0650000000000013</c:v>
                </c:pt>
                <c:pt idx="8">
                  <c:v>7.5125000000000002</c:v>
                </c:pt>
                <c:pt idx="9">
                  <c:v>5.1263249999999996</c:v>
                </c:pt>
                <c:pt idx="10">
                  <c:v>10</c:v>
                </c:pt>
                <c:pt idx="11">
                  <c:v>10</c:v>
                </c:pt>
                <c:pt idx="12">
                  <c:v>19.774999999999999</c:v>
                </c:pt>
                <c:pt idx="13">
                  <c:v>21.655000000000001</c:v>
                </c:pt>
                <c:pt idx="14">
                  <c:v>16.375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C22-401B-9597-4C82CA4CB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92686617048304E-2"/>
          <c:y val="3.4601674790651203E-2"/>
          <c:w val="0.91462926074637996"/>
          <c:h val="0.9434951881014870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'Cash Flows'!$C$6</c:f>
              <c:strCache>
                <c:ptCount val="1"/>
                <c:pt idx="0">
                  <c:v>Contributions ($B)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'Cash Flows'!$B$7:$B$28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2019*</c:v>
                </c:pt>
              </c:strCache>
            </c:strRef>
          </c:cat>
          <c:val>
            <c:numRef>
              <c:f>'Cash Flows'!$C$7:$C$28</c:f>
              <c:numCache>
                <c:formatCode>"$"#,##0.0</c:formatCode>
                <c:ptCount val="22"/>
                <c:pt idx="0">
                  <c:v>-21.904740780169355</c:v>
                </c:pt>
                <c:pt idx="1">
                  <c:v>-19.376545783681891</c:v>
                </c:pt>
                <c:pt idx="2">
                  <c:v>-42.50027060824371</c:v>
                </c:pt>
                <c:pt idx="3">
                  <c:v>-20.142045111467365</c:v>
                </c:pt>
                <c:pt idx="4">
                  <c:v>-18.653673613535386</c:v>
                </c:pt>
                <c:pt idx="5">
                  <c:v>-19.045900856171297</c:v>
                </c:pt>
                <c:pt idx="6">
                  <c:v>-23.662971215800585</c:v>
                </c:pt>
                <c:pt idx="7">
                  <c:v>-22.368840692963364</c:v>
                </c:pt>
                <c:pt idx="8">
                  <c:v>-28.2339299955974</c:v>
                </c:pt>
                <c:pt idx="9">
                  <c:v>-27.998091393725684</c:v>
                </c:pt>
                <c:pt idx="10">
                  <c:v>-28.545319613571685</c:v>
                </c:pt>
                <c:pt idx="11">
                  <c:v>-21.581811417455203</c:v>
                </c:pt>
                <c:pt idx="12">
                  <c:v>-23.586539903653261</c:v>
                </c:pt>
                <c:pt idx="13">
                  <c:v>-26.603639986757596</c:v>
                </c:pt>
                <c:pt idx="14">
                  <c:v>-26.518082335795626</c:v>
                </c:pt>
                <c:pt idx="15">
                  <c:v>-23.690799120261509</c:v>
                </c:pt>
                <c:pt idx="16">
                  <c:v>-28.030158874787272</c:v>
                </c:pt>
                <c:pt idx="17">
                  <c:v>-31.396351810268477</c:v>
                </c:pt>
                <c:pt idx="18">
                  <c:v>-28.032832363942347</c:v>
                </c:pt>
                <c:pt idx="19">
                  <c:v>-36.793503848694499</c:v>
                </c:pt>
                <c:pt idx="20">
                  <c:v>-44.13691610794654</c:v>
                </c:pt>
                <c:pt idx="21">
                  <c:v>-21.429986640981284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DF-4E65-809C-1A4380906A86}"/>
            </c:ext>
          </c:extLst>
        </c:ser>
        <c:ser>
          <c:idx val="0"/>
          <c:order val="1"/>
          <c:tx>
            <c:strRef>
              <c:f>'Cash Flows'!$D$6</c:f>
              <c:strCache>
                <c:ptCount val="1"/>
                <c:pt idx="0">
                  <c:v>Distributions ($B)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'Cash Flows'!$B$7:$B$28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2019*</c:v>
                </c:pt>
              </c:strCache>
            </c:strRef>
          </c:cat>
          <c:val>
            <c:numRef>
              <c:f>'Cash Flows'!$D$7:$D$28</c:f>
              <c:numCache>
                <c:formatCode>"$"#,##0.0</c:formatCode>
                <c:ptCount val="22"/>
                <c:pt idx="0">
                  <c:v>12.530513823798175</c:v>
                </c:pt>
                <c:pt idx="1">
                  <c:v>20.034084267925312</c:v>
                </c:pt>
                <c:pt idx="2">
                  <c:v>20.720510605316086</c:v>
                </c:pt>
                <c:pt idx="3">
                  <c:v>26.569737826711208</c:v>
                </c:pt>
                <c:pt idx="4">
                  <c:v>5.7542218209128482</c:v>
                </c:pt>
                <c:pt idx="5">
                  <c:v>11.459507514007681</c:v>
                </c:pt>
                <c:pt idx="6">
                  <c:v>10.419548036703011</c:v>
                </c:pt>
                <c:pt idx="7">
                  <c:v>12.704333650370973</c:v>
                </c:pt>
                <c:pt idx="8">
                  <c:v>26.540933553027077</c:v>
                </c:pt>
                <c:pt idx="9">
                  <c:v>26.83328841658146</c:v>
                </c:pt>
                <c:pt idx="10">
                  <c:v>14.984088416985061</c:v>
                </c:pt>
                <c:pt idx="11">
                  <c:v>7.7604966178205217</c:v>
                </c:pt>
                <c:pt idx="12">
                  <c:v>21.306918614655995</c:v>
                </c:pt>
                <c:pt idx="13">
                  <c:v>25.306672333051335</c:v>
                </c:pt>
                <c:pt idx="14">
                  <c:v>36.382881738578845</c:v>
                </c:pt>
                <c:pt idx="15">
                  <c:v>36.468062532934418</c:v>
                </c:pt>
                <c:pt idx="16">
                  <c:v>51.164585827111324</c:v>
                </c:pt>
                <c:pt idx="17">
                  <c:v>60.933130146222943</c:v>
                </c:pt>
                <c:pt idx="18">
                  <c:v>41.933157606569004</c:v>
                </c:pt>
                <c:pt idx="19">
                  <c:v>46.461852329148797</c:v>
                </c:pt>
                <c:pt idx="20">
                  <c:v>49.441978143938876</c:v>
                </c:pt>
                <c:pt idx="21">
                  <c:v>32.401137807365508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DF-4E65-809C-1A4380906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1262966448"/>
        <c:axId val="-1262964128"/>
      </c:barChart>
      <c:lineChart>
        <c:grouping val="standard"/>
        <c:varyColors val="0"/>
        <c:ser>
          <c:idx val="2"/>
          <c:order val="2"/>
          <c:tx>
            <c:strRef>
              <c:f>'Cash Flows'!$E$6</c:f>
              <c:strCache>
                <c:ptCount val="1"/>
                <c:pt idx="0">
                  <c:v>Net cash flow</c:v>
                </c:pt>
              </c:strCache>
            </c:strRef>
          </c:tx>
          <c:spPr>
            <a:ln w="28575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'Cash Flows'!$B$7:$B$28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2019*</c:v>
                </c:pt>
              </c:strCache>
            </c:strRef>
          </c:cat>
          <c:val>
            <c:numRef>
              <c:f>'Cash Flows'!$E$7:$E$28</c:f>
              <c:numCache>
                <c:formatCode>"$"#,##0.0</c:formatCode>
                <c:ptCount val="22"/>
                <c:pt idx="0">
                  <c:v>-9.3742269563711798</c:v>
                </c:pt>
                <c:pt idx="1">
                  <c:v>0.6575384842434211</c:v>
                </c:pt>
                <c:pt idx="2">
                  <c:v>-21.779760002927624</c:v>
                </c:pt>
                <c:pt idx="3">
                  <c:v>6.4276927152438432</c:v>
                </c:pt>
                <c:pt idx="4">
                  <c:v>-12.899451792622537</c:v>
                </c:pt>
                <c:pt idx="5">
                  <c:v>-7.5863933421636158</c:v>
                </c:pt>
                <c:pt idx="6">
                  <c:v>-13.243423179097574</c:v>
                </c:pt>
                <c:pt idx="7">
                  <c:v>-9.6645070425923905</c:v>
                </c:pt>
                <c:pt idx="8">
                  <c:v>-1.6929964425703226</c:v>
                </c:pt>
                <c:pt idx="9">
                  <c:v>-1.1648029771442232</c:v>
                </c:pt>
                <c:pt idx="10">
                  <c:v>-13.561231196586624</c:v>
                </c:pt>
                <c:pt idx="11">
                  <c:v>-13.821314799634681</c:v>
                </c:pt>
                <c:pt idx="12">
                  <c:v>-2.2796212889972658</c:v>
                </c:pt>
                <c:pt idx="13">
                  <c:v>-1.2969676537062611</c:v>
                </c:pt>
                <c:pt idx="14">
                  <c:v>9.8647994027832198</c:v>
                </c:pt>
                <c:pt idx="15">
                  <c:v>12.777263412672909</c:v>
                </c:pt>
                <c:pt idx="16">
                  <c:v>23.134426952324052</c:v>
                </c:pt>
                <c:pt idx="17">
                  <c:v>29.536778335954466</c:v>
                </c:pt>
                <c:pt idx="18">
                  <c:v>13.900325242626657</c:v>
                </c:pt>
                <c:pt idx="19">
                  <c:v>9.6683484804542985</c:v>
                </c:pt>
                <c:pt idx="20">
                  <c:v>5.3050620359923357</c:v>
                </c:pt>
                <c:pt idx="21">
                  <c:v>10.971151166384224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DF-4E65-809C-1A4380906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2966448"/>
        <c:axId val="-1262964128"/>
      </c:lineChart>
      <c:catAx>
        <c:axId val="-126296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62964128"/>
        <c:crosses val="autoZero"/>
        <c:auto val="1"/>
        <c:lblAlgn val="ctr"/>
        <c:lblOffset val="100"/>
        <c:noMultiLvlLbl val="0"/>
      </c:catAx>
      <c:valAx>
        <c:axId val="-1262964128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6296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Life Sciences'!$B$7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Life Sciences'!$C$6:$Q$6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Life Sciences'!$C$7:$Q$7</c:f>
              <c:numCache>
                <c:formatCode>"$"#,##0.0</c:formatCode>
                <c:ptCount val="15"/>
                <c:pt idx="0">
                  <c:v>7.4196640729999963</c:v>
                </c:pt>
                <c:pt idx="1">
                  <c:v>9.628346987999997</c:v>
                </c:pt>
                <c:pt idx="2">
                  <c:v>9.292505468000007</c:v>
                </c:pt>
                <c:pt idx="3">
                  <c:v>8.0298173220000013</c:v>
                </c:pt>
                <c:pt idx="4">
                  <c:v>7.8129433870000007</c:v>
                </c:pt>
                <c:pt idx="5">
                  <c:v>8.8394604210000054</c:v>
                </c:pt>
                <c:pt idx="6">
                  <c:v>8.8057658749999934</c:v>
                </c:pt>
                <c:pt idx="7">
                  <c:v>10.244976046000003</c:v>
                </c:pt>
                <c:pt idx="8">
                  <c:v>12.528111208</c:v>
                </c:pt>
                <c:pt idx="9">
                  <c:v>15.10941182900001</c:v>
                </c:pt>
                <c:pt idx="10">
                  <c:v>13.057945285999992</c:v>
                </c:pt>
                <c:pt idx="11">
                  <c:v>17.643173953999995</c:v>
                </c:pt>
                <c:pt idx="12">
                  <c:v>24.630517887000003</c:v>
                </c:pt>
                <c:pt idx="13">
                  <c:v>22.88785671030001</c:v>
                </c:pt>
                <c:pt idx="14">
                  <c:v>7.1200664300000005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F2-4447-B0F8-557BE3EBB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Life Sciences'!$B$8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DEF2-4447-B0F8-557BE3EBB3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DEF2-4447-B0F8-557BE3EBB3E6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F2-4447-B0F8-557BE3EBB3E6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EF2-4447-B0F8-557BE3EBB3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Life Sciences'!$C$6:$Q$6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Life Sciences'!$C$8:$Q$8</c:f>
              <c:numCache>
                <c:formatCode>General</c:formatCode>
                <c:ptCount val="15"/>
                <c:pt idx="0">
                  <c:v>681</c:v>
                </c:pt>
                <c:pt idx="1">
                  <c:v>822</c:v>
                </c:pt>
                <c:pt idx="2">
                  <c:v>883</c:v>
                </c:pt>
                <c:pt idx="3">
                  <c:v>884</c:v>
                </c:pt>
                <c:pt idx="4">
                  <c:v>962</c:v>
                </c:pt>
                <c:pt idx="5">
                  <c:v>1061</c:v>
                </c:pt>
                <c:pt idx="6">
                  <c:v>1107</c:v>
                </c:pt>
                <c:pt idx="7">
                  <c:v>1178</c:v>
                </c:pt>
                <c:pt idx="8">
                  <c:v>1259</c:v>
                </c:pt>
                <c:pt idx="9">
                  <c:v>1369</c:v>
                </c:pt>
                <c:pt idx="10">
                  <c:v>1254</c:v>
                </c:pt>
                <c:pt idx="11">
                  <c:v>1437</c:v>
                </c:pt>
                <c:pt idx="12">
                  <c:v>1528</c:v>
                </c:pt>
                <c:pt idx="13">
                  <c:v>1659</c:v>
                </c:pt>
                <c:pt idx="14">
                  <c:v>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F2-4447-B0F8-557BE3EBB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Life Sciences'!$T$7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'Sector - Life Sciences'!$U$6:$AI$6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Life Sciences'!$U$7:$AI$7</c:f>
              <c:numCache>
                <c:formatCode>"$"#,##0.0</c:formatCode>
                <c:ptCount val="15"/>
                <c:pt idx="0">
                  <c:v>151.92868299999998</c:v>
                </c:pt>
                <c:pt idx="1">
                  <c:v>224.27847599999996</c:v>
                </c:pt>
                <c:pt idx="2">
                  <c:v>178.239372</c:v>
                </c:pt>
                <c:pt idx="3">
                  <c:v>238.67515800000001</c:v>
                </c:pt>
                <c:pt idx="4">
                  <c:v>308.11878599999994</c:v>
                </c:pt>
                <c:pt idx="5">
                  <c:v>363.63036199999988</c:v>
                </c:pt>
                <c:pt idx="6">
                  <c:v>466.6608029999997</c:v>
                </c:pt>
                <c:pt idx="7">
                  <c:v>496.0494310000002</c:v>
                </c:pt>
                <c:pt idx="8">
                  <c:v>526.67848899999979</c:v>
                </c:pt>
                <c:pt idx="9">
                  <c:v>816.04824899999994</c:v>
                </c:pt>
                <c:pt idx="10">
                  <c:v>807.45711000000028</c:v>
                </c:pt>
                <c:pt idx="11">
                  <c:v>861.29673600000035</c:v>
                </c:pt>
                <c:pt idx="12">
                  <c:v>1170.088105</c:v>
                </c:pt>
                <c:pt idx="13">
                  <c:v>1366.1254752999989</c:v>
                </c:pt>
                <c:pt idx="14">
                  <c:v>352.76296100000008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5E-45BE-BF0A-30E0565D6914}"/>
            </c:ext>
          </c:extLst>
        </c:ser>
        <c:ser>
          <c:idx val="2"/>
          <c:order val="1"/>
          <c:tx>
            <c:strRef>
              <c:f>'Sector - Life Sciences'!$T$8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'Sector - Life Sciences'!$U$6:$AI$6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Life Sciences'!$U$8:$AI$8</c:f>
              <c:numCache>
                <c:formatCode>"$"#,##0.0</c:formatCode>
                <c:ptCount val="15"/>
                <c:pt idx="0">
                  <c:v>3470.5958499999965</c:v>
                </c:pt>
                <c:pt idx="1">
                  <c:v>3640.6974169999999</c:v>
                </c:pt>
                <c:pt idx="2">
                  <c:v>3962.810966</c:v>
                </c:pt>
                <c:pt idx="3">
                  <c:v>2974.8057660000009</c:v>
                </c:pt>
                <c:pt idx="4">
                  <c:v>2778.8245889999994</c:v>
                </c:pt>
                <c:pt idx="5">
                  <c:v>3187.8551930000012</c:v>
                </c:pt>
                <c:pt idx="6">
                  <c:v>2731.0859249999985</c:v>
                </c:pt>
                <c:pt idx="7">
                  <c:v>3514.3844530000019</c:v>
                </c:pt>
                <c:pt idx="8">
                  <c:v>3756.7314260000003</c:v>
                </c:pt>
                <c:pt idx="9">
                  <c:v>5427.9372390000035</c:v>
                </c:pt>
                <c:pt idx="10">
                  <c:v>4959.923635000001</c:v>
                </c:pt>
                <c:pt idx="11">
                  <c:v>8208.669550999999</c:v>
                </c:pt>
                <c:pt idx="12">
                  <c:v>11195.53878600001</c:v>
                </c:pt>
                <c:pt idx="13">
                  <c:v>11549.112249999998</c:v>
                </c:pt>
                <c:pt idx="14">
                  <c:v>2328.1602020000009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5E-45BE-BF0A-30E0565D6914}"/>
            </c:ext>
          </c:extLst>
        </c:ser>
        <c:ser>
          <c:idx val="3"/>
          <c:order val="2"/>
          <c:tx>
            <c:strRef>
              <c:f>'Sector - Life Sciences'!$T$9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'Sector - Life Sciences'!$U$6:$AI$6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Life Sciences'!$U$9:$AI$9</c:f>
              <c:numCache>
                <c:formatCode>"$"#,##0.0</c:formatCode>
                <c:ptCount val="15"/>
                <c:pt idx="0">
                  <c:v>3797.1395399999988</c:v>
                </c:pt>
                <c:pt idx="1">
                  <c:v>5763.3710949999986</c:v>
                </c:pt>
                <c:pt idx="2">
                  <c:v>5151.4551300000003</c:v>
                </c:pt>
                <c:pt idx="3">
                  <c:v>4816.3363980000022</c:v>
                </c:pt>
                <c:pt idx="4">
                  <c:v>4726.0000119999995</c:v>
                </c:pt>
                <c:pt idx="5">
                  <c:v>5287.9748660000005</c:v>
                </c:pt>
                <c:pt idx="6">
                  <c:v>5608.0191469999972</c:v>
                </c:pt>
                <c:pt idx="7">
                  <c:v>6234.5421620000016</c:v>
                </c:pt>
                <c:pt idx="8">
                  <c:v>8244.7012930000019</c:v>
                </c:pt>
                <c:pt idx="9">
                  <c:v>8865.4263410000021</c:v>
                </c:pt>
                <c:pt idx="10">
                  <c:v>7290.5645410000034</c:v>
                </c:pt>
                <c:pt idx="11">
                  <c:v>8573.2076669999969</c:v>
                </c:pt>
                <c:pt idx="12">
                  <c:v>12264.890996000002</c:v>
                </c:pt>
                <c:pt idx="13">
                  <c:v>9972.6189850000083</c:v>
                </c:pt>
                <c:pt idx="14">
                  <c:v>4439.1432670000004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5E-45BE-BF0A-30E0565D6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Life Sciences'!$B$37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8B82-44F5-BE87-1F8FDCB27AA2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8B82-44F5-BE87-1F8FDCB27AA2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82-44F5-BE87-1F8FDCB27AA2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82-44F5-BE87-1F8FDCB27AA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Life Sciences'!$C$36:$Q$36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Life Sciences'!$C$37:$Q$37</c:f>
              <c:numCache>
                <c:formatCode>"$"#,##0.0</c:formatCode>
                <c:ptCount val="15"/>
                <c:pt idx="0">
                  <c:v>5.5398899999999998</c:v>
                </c:pt>
                <c:pt idx="1">
                  <c:v>6</c:v>
                </c:pt>
                <c:pt idx="2">
                  <c:v>5.0553349999999995</c:v>
                </c:pt>
                <c:pt idx="3">
                  <c:v>3.484505</c:v>
                </c:pt>
                <c:pt idx="4">
                  <c:v>2.9999899999999999</c:v>
                </c:pt>
                <c:pt idx="5">
                  <c:v>3</c:v>
                </c:pt>
                <c:pt idx="6">
                  <c:v>2.8376250000000001</c:v>
                </c:pt>
                <c:pt idx="7">
                  <c:v>3</c:v>
                </c:pt>
                <c:pt idx="8">
                  <c:v>2.9</c:v>
                </c:pt>
                <c:pt idx="9">
                  <c:v>3</c:v>
                </c:pt>
                <c:pt idx="10">
                  <c:v>3</c:v>
                </c:pt>
                <c:pt idx="11">
                  <c:v>3.1855000000000002</c:v>
                </c:pt>
                <c:pt idx="12">
                  <c:v>5</c:v>
                </c:pt>
                <c:pt idx="13">
                  <c:v>4.2</c:v>
                </c:pt>
                <c:pt idx="14">
                  <c:v>4.0284700000000004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82-44F5-BE87-1F8FDCB27AA2}"/>
            </c:ext>
          </c:extLst>
        </c:ser>
        <c:ser>
          <c:idx val="1"/>
          <c:order val="1"/>
          <c:tx>
            <c:strRef>
              <c:f>'Sector - Life Sciences'!$B$38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8B82-44F5-BE87-1F8FDCB27AA2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8B82-44F5-BE87-1F8FDCB27AA2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82-44F5-BE87-1F8FDCB27AA2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82-44F5-BE87-1F8FDCB27AA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Life Sciences'!$C$36:$Q$36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Life Sciences'!$C$38:$Q$38</c:f>
              <c:numCache>
                <c:formatCode>"$"#,##0.0</c:formatCode>
                <c:ptCount val="15"/>
                <c:pt idx="0">
                  <c:v>11.503355151937983</c:v>
                </c:pt>
                <c:pt idx="1">
                  <c:v>12.234240137229982</c:v>
                </c:pt>
                <c:pt idx="2">
                  <c:v>10.958143240566065</c:v>
                </c:pt>
                <c:pt idx="3">
                  <c:v>9.5593063357142842</c:v>
                </c:pt>
                <c:pt idx="4">
                  <c:v>8.6140500407938401</c:v>
                </c:pt>
                <c:pt idx="5">
                  <c:v>8.9197380635721508</c:v>
                </c:pt>
                <c:pt idx="6">
                  <c:v>8.4508309740882908</c:v>
                </c:pt>
                <c:pt idx="7">
                  <c:v>9.407691502295684</c:v>
                </c:pt>
                <c:pt idx="8">
                  <c:v>10.772236636285468</c:v>
                </c:pt>
                <c:pt idx="9">
                  <c:v>11.813457254886622</c:v>
                </c:pt>
                <c:pt idx="10">
                  <c:v>11.305580334199142</c:v>
                </c:pt>
                <c:pt idx="11">
                  <c:v>13.509321557427254</c:v>
                </c:pt>
                <c:pt idx="12">
                  <c:v>17.719797041007187</c:v>
                </c:pt>
                <c:pt idx="13">
                  <c:v>15.66588412751539</c:v>
                </c:pt>
                <c:pt idx="14">
                  <c:v>20.578226676300581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B82-44F5-BE87-1F8FDCB27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Life Sciences'!$T$37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5EF5-4122-B223-981BED9DB804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5EF5-4122-B223-981BED9DB804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F5-4122-B223-981BED9DB804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F5-4122-B223-981BED9DB80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Life Sciences'!$U$36:$AI$36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Life Sciences'!$U$37:$AI$37</c:f>
              <c:numCache>
                <c:formatCode>"$"#,##0.0</c:formatCode>
                <c:ptCount val="15"/>
                <c:pt idx="0">
                  <c:v>15.350999999999999</c:v>
                </c:pt>
                <c:pt idx="1">
                  <c:v>18.69755</c:v>
                </c:pt>
                <c:pt idx="2">
                  <c:v>15.672550000000001</c:v>
                </c:pt>
                <c:pt idx="3">
                  <c:v>15.614800000000001</c:v>
                </c:pt>
                <c:pt idx="4">
                  <c:v>16.5</c:v>
                </c:pt>
                <c:pt idx="5">
                  <c:v>15</c:v>
                </c:pt>
                <c:pt idx="6">
                  <c:v>16.699350000000003</c:v>
                </c:pt>
                <c:pt idx="7">
                  <c:v>18</c:v>
                </c:pt>
                <c:pt idx="8">
                  <c:v>17.9025</c:v>
                </c:pt>
                <c:pt idx="9">
                  <c:v>20</c:v>
                </c:pt>
                <c:pt idx="10">
                  <c:v>16.5</c:v>
                </c:pt>
                <c:pt idx="11">
                  <c:v>17.234999999999999</c:v>
                </c:pt>
                <c:pt idx="12">
                  <c:v>25</c:v>
                </c:pt>
                <c:pt idx="13">
                  <c:v>20</c:v>
                </c:pt>
                <c:pt idx="14">
                  <c:v>29.449300000000001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F5-4122-B223-981BED9DB804}"/>
            </c:ext>
          </c:extLst>
        </c:ser>
        <c:ser>
          <c:idx val="1"/>
          <c:order val="1"/>
          <c:tx>
            <c:strRef>
              <c:f>'Sector - Life Sciences'!$T$38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5EF5-4122-B223-981BED9DB804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5EF5-4122-B223-981BED9DB804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F5-4122-B223-981BED9DB804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F5-4122-B223-981BED9DB80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Life Sciences'!$U$36:$AI$36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Life Sciences'!$U$38:$AI$38</c:f>
              <c:numCache>
                <c:formatCode>"$"#,##0.0</c:formatCode>
                <c:ptCount val="15"/>
                <c:pt idx="0">
                  <c:v>32.038455581168847</c:v>
                </c:pt>
                <c:pt idx="1">
                  <c:v>44.830488350515431</c:v>
                </c:pt>
                <c:pt idx="2">
                  <c:v>39.819140095238062</c:v>
                </c:pt>
                <c:pt idx="3">
                  <c:v>35.554722504225353</c:v>
                </c:pt>
                <c:pt idx="4">
                  <c:v>43.234176487804888</c:v>
                </c:pt>
                <c:pt idx="5">
                  <c:v>39.615234767184013</c:v>
                </c:pt>
                <c:pt idx="6">
                  <c:v>36.111641491379302</c:v>
                </c:pt>
                <c:pt idx="7">
                  <c:v>53.620414777576883</c:v>
                </c:pt>
                <c:pt idx="8">
                  <c:v>61.898160633826024</c:v>
                </c:pt>
                <c:pt idx="9">
                  <c:v>61.405977893518532</c:v>
                </c:pt>
                <c:pt idx="10">
                  <c:v>70.9168561428571</c:v>
                </c:pt>
                <c:pt idx="11">
                  <c:v>54.350394627725876</c:v>
                </c:pt>
                <c:pt idx="12">
                  <c:v>97.534214718701676</c:v>
                </c:pt>
                <c:pt idx="13">
                  <c:v>81.0636562214533</c:v>
                </c:pt>
                <c:pt idx="14">
                  <c:v>95.067472020202018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EF5-4122-B223-981BED9DB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AIML'!$B$7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AIML'!$C$6:$Q$6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AIML'!$C$7:$Q$7</c:f>
              <c:numCache>
                <c:formatCode>"$"#,##0.0</c:formatCode>
                <c:ptCount val="15"/>
                <c:pt idx="0">
                  <c:v>0.118807941</c:v>
                </c:pt>
                <c:pt idx="1">
                  <c:v>0.20311342999999998</c:v>
                </c:pt>
                <c:pt idx="2">
                  <c:v>0.38285315500000006</c:v>
                </c:pt>
                <c:pt idx="3">
                  <c:v>0.47035675699999996</c:v>
                </c:pt>
                <c:pt idx="4">
                  <c:v>0.56724615</c:v>
                </c:pt>
                <c:pt idx="5">
                  <c:v>1.0944665770000002</c:v>
                </c:pt>
                <c:pt idx="6">
                  <c:v>1.1858326860000001</c:v>
                </c:pt>
                <c:pt idx="7">
                  <c:v>2.5680194848999993</c:v>
                </c:pt>
                <c:pt idx="8">
                  <c:v>6.7785342220000002</c:v>
                </c:pt>
                <c:pt idx="9">
                  <c:v>6.891401635800003</c:v>
                </c:pt>
                <c:pt idx="10">
                  <c:v>13.812732458900005</c:v>
                </c:pt>
                <c:pt idx="11">
                  <c:v>8.8144420051000001</c:v>
                </c:pt>
                <c:pt idx="12">
                  <c:v>17.983024368999988</c:v>
                </c:pt>
                <c:pt idx="13">
                  <c:v>19.764378902000001</c:v>
                </c:pt>
                <c:pt idx="14">
                  <c:v>6.8682632560000005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A-432F-A3A4-BE2D7562C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AIML'!$B$8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1DEA-432F-A3A4-BE2D7562C5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1DEA-432F-A3A4-BE2D7562C568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EA-432F-A3A4-BE2D7562C568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DEA-432F-A3A4-BE2D7562C56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AIML'!$C$6:$Q$6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AIML'!$C$8:$Q$8</c:f>
              <c:numCache>
                <c:formatCode>General</c:formatCode>
                <c:ptCount val="15"/>
                <c:pt idx="0">
                  <c:v>25</c:v>
                </c:pt>
                <c:pt idx="1">
                  <c:v>48</c:v>
                </c:pt>
                <c:pt idx="2">
                  <c:v>64</c:v>
                </c:pt>
                <c:pt idx="3">
                  <c:v>73</c:v>
                </c:pt>
                <c:pt idx="4">
                  <c:v>104</c:v>
                </c:pt>
                <c:pt idx="5">
                  <c:v>164</c:v>
                </c:pt>
                <c:pt idx="6">
                  <c:v>230</c:v>
                </c:pt>
                <c:pt idx="7">
                  <c:v>354</c:v>
                </c:pt>
                <c:pt idx="8">
                  <c:v>513</c:v>
                </c:pt>
                <c:pt idx="9">
                  <c:v>614</c:v>
                </c:pt>
                <c:pt idx="10">
                  <c:v>803</c:v>
                </c:pt>
                <c:pt idx="11">
                  <c:v>1135</c:v>
                </c:pt>
                <c:pt idx="12">
                  <c:v>1409</c:v>
                </c:pt>
                <c:pt idx="13">
                  <c:v>1509</c:v>
                </c:pt>
                <c:pt idx="14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EA-432F-A3A4-BE2D7562C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AIML'!$T$7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'Sector - AIML'!$U$6:$AI$6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AIML'!$U$7:$AI$7</c:f>
              <c:numCache>
                <c:formatCode>"$"#,##0.0</c:formatCode>
                <c:ptCount val="15"/>
                <c:pt idx="0">
                  <c:v>1.5</c:v>
                </c:pt>
                <c:pt idx="1">
                  <c:v>12.715</c:v>
                </c:pt>
                <c:pt idx="2">
                  <c:v>15.563470000000002</c:v>
                </c:pt>
                <c:pt idx="3">
                  <c:v>27.674679999999999</c:v>
                </c:pt>
                <c:pt idx="4">
                  <c:v>53.16747800000001</c:v>
                </c:pt>
                <c:pt idx="5">
                  <c:v>53.36923199999999</c:v>
                </c:pt>
                <c:pt idx="6">
                  <c:v>108.44313500000004</c:v>
                </c:pt>
                <c:pt idx="7">
                  <c:v>223.45924489999999</c:v>
                </c:pt>
                <c:pt idx="8">
                  <c:v>257.19235399999997</c:v>
                </c:pt>
                <c:pt idx="9">
                  <c:v>516.83249980000005</c:v>
                </c:pt>
                <c:pt idx="10">
                  <c:v>680.19660490000035</c:v>
                </c:pt>
                <c:pt idx="11">
                  <c:v>1041.8855481000005</c:v>
                </c:pt>
                <c:pt idx="12">
                  <c:v>1275.4173909999997</c:v>
                </c:pt>
                <c:pt idx="13">
                  <c:v>1321.8959690000004</c:v>
                </c:pt>
                <c:pt idx="14">
                  <c:v>213.24371600000001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2-4810-9111-805049B1C55C}"/>
            </c:ext>
          </c:extLst>
        </c:ser>
        <c:ser>
          <c:idx val="2"/>
          <c:order val="1"/>
          <c:tx>
            <c:strRef>
              <c:f>'Sector - AIML'!$T$8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'Sector - AIML'!$U$6:$AI$6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AIML'!$U$8:$AI$8</c:f>
              <c:numCache>
                <c:formatCode>"$"#,##0.0</c:formatCode>
                <c:ptCount val="15"/>
                <c:pt idx="0">
                  <c:v>53.107950999999993</c:v>
                </c:pt>
                <c:pt idx="1">
                  <c:v>140.90603000000002</c:v>
                </c:pt>
                <c:pt idx="2">
                  <c:v>157.303403</c:v>
                </c:pt>
                <c:pt idx="3">
                  <c:v>300.62947700000001</c:v>
                </c:pt>
                <c:pt idx="4">
                  <c:v>247.73692200000005</c:v>
                </c:pt>
                <c:pt idx="5">
                  <c:v>337.491715</c:v>
                </c:pt>
                <c:pt idx="6">
                  <c:v>601.59810100000004</c:v>
                </c:pt>
                <c:pt idx="7">
                  <c:v>927.91138999999976</c:v>
                </c:pt>
                <c:pt idx="8">
                  <c:v>1593.9680340000004</c:v>
                </c:pt>
                <c:pt idx="9">
                  <c:v>1604.6466960000002</c:v>
                </c:pt>
                <c:pt idx="10">
                  <c:v>3025.4886140000012</c:v>
                </c:pt>
                <c:pt idx="11">
                  <c:v>4061.1755579999995</c:v>
                </c:pt>
                <c:pt idx="12">
                  <c:v>6193.2020980000025</c:v>
                </c:pt>
                <c:pt idx="13">
                  <c:v>7665.1687949999996</c:v>
                </c:pt>
                <c:pt idx="14">
                  <c:v>1461.7911579999998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22-4810-9111-805049B1C55C}"/>
            </c:ext>
          </c:extLst>
        </c:ser>
        <c:ser>
          <c:idx val="3"/>
          <c:order val="2"/>
          <c:tx>
            <c:strRef>
              <c:f>'Sector - AIML'!$T$9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'Sector - AIML'!$U$6:$AI$6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AIML'!$U$9:$AI$9</c:f>
              <c:numCache>
                <c:formatCode>"$"#,##0.0</c:formatCode>
                <c:ptCount val="15"/>
                <c:pt idx="0">
                  <c:v>64.19999</c:v>
                </c:pt>
                <c:pt idx="1">
                  <c:v>49.492399999999996</c:v>
                </c:pt>
                <c:pt idx="2">
                  <c:v>209.98628199999999</c:v>
                </c:pt>
                <c:pt idx="3">
                  <c:v>142.05259999999998</c:v>
                </c:pt>
                <c:pt idx="4">
                  <c:v>266.34174999999999</c:v>
                </c:pt>
                <c:pt idx="5">
                  <c:v>703.60563000000002</c:v>
                </c:pt>
                <c:pt idx="6">
                  <c:v>475.79145</c:v>
                </c:pt>
                <c:pt idx="7">
                  <c:v>1416.64885</c:v>
                </c:pt>
                <c:pt idx="8">
                  <c:v>4927.373834</c:v>
                </c:pt>
                <c:pt idx="9">
                  <c:v>4769.9224400000021</c:v>
                </c:pt>
                <c:pt idx="10">
                  <c:v>10107.047240000002</c:v>
                </c:pt>
                <c:pt idx="11">
                  <c:v>3711.3808990000002</c:v>
                </c:pt>
                <c:pt idx="12">
                  <c:v>10514.404880000004</c:v>
                </c:pt>
                <c:pt idx="13">
                  <c:v>10777.314137999994</c:v>
                </c:pt>
                <c:pt idx="14">
                  <c:v>5193.2283819999993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22-4810-9111-805049B1C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AIML'!$B$37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A622-4173-9A6E-DA89BDA2A274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A622-4173-9A6E-DA89BDA2A274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22-4173-9A6E-DA89BDA2A274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22-4173-9A6E-DA89BDA2A27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AIML'!$C$36:$Q$36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AIML'!$C$37:$Q$37</c:f>
              <c:numCache>
                <c:formatCode>"$"#,##0.0</c:formatCode>
                <c:ptCount val="15"/>
                <c:pt idx="0">
                  <c:v>2.1320000000000001</c:v>
                </c:pt>
                <c:pt idx="1">
                  <c:v>2.5987450000000001</c:v>
                </c:pt>
                <c:pt idx="2">
                  <c:v>2.2937500000000002</c:v>
                </c:pt>
                <c:pt idx="3">
                  <c:v>3.40577</c:v>
                </c:pt>
                <c:pt idx="4">
                  <c:v>2.1400049999999999</c:v>
                </c:pt>
                <c:pt idx="5">
                  <c:v>2.4850000000000003</c:v>
                </c:pt>
                <c:pt idx="6">
                  <c:v>1.75</c:v>
                </c:pt>
                <c:pt idx="7">
                  <c:v>2.375</c:v>
                </c:pt>
                <c:pt idx="8">
                  <c:v>2.7780399999999998</c:v>
                </c:pt>
                <c:pt idx="9">
                  <c:v>2.7003300000000001</c:v>
                </c:pt>
                <c:pt idx="10">
                  <c:v>3.2201750000000002</c:v>
                </c:pt>
                <c:pt idx="11">
                  <c:v>3</c:v>
                </c:pt>
                <c:pt idx="12">
                  <c:v>3.2500299999999998</c:v>
                </c:pt>
                <c:pt idx="13">
                  <c:v>4.1795</c:v>
                </c:pt>
                <c:pt idx="14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22-4173-9A6E-DA89BDA2A274}"/>
            </c:ext>
          </c:extLst>
        </c:ser>
        <c:ser>
          <c:idx val="1"/>
          <c:order val="1"/>
          <c:tx>
            <c:strRef>
              <c:f>'Sector - AIML'!$B$38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A622-4173-9A6E-DA89BDA2A274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A622-4173-9A6E-DA89BDA2A274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22-4173-9A6E-DA89BDA2A274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22-4173-9A6E-DA89BDA2A27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AIML'!$C$36:$Q$36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AIML'!$C$38:$Q$38</c:f>
              <c:numCache>
                <c:formatCode>"$"#,##0.0</c:formatCode>
                <c:ptCount val="15"/>
                <c:pt idx="0">
                  <c:v>5.1655626521739135</c:v>
                </c:pt>
                <c:pt idx="1">
                  <c:v>4.4155093478260872</c:v>
                </c:pt>
                <c:pt idx="2">
                  <c:v>6.6009164655172423</c:v>
                </c:pt>
                <c:pt idx="3">
                  <c:v>6.5327327361111118</c:v>
                </c:pt>
                <c:pt idx="4">
                  <c:v>5.7882260204081639</c:v>
                </c:pt>
                <c:pt idx="5">
                  <c:v>7.395044439189193</c:v>
                </c:pt>
                <c:pt idx="6">
                  <c:v>5.5412742336448648</c:v>
                </c:pt>
                <c:pt idx="7">
                  <c:v>7.7818772269697005</c:v>
                </c:pt>
                <c:pt idx="8">
                  <c:v>15.582837291954043</c:v>
                </c:pt>
                <c:pt idx="9">
                  <c:v>12.833150159776546</c:v>
                </c:pt>
                <c:pt idx="10">
                  <c:v>19.789014984097427</c:v>
                </c:pt>
                <c:pt idx="11">
                  <c:v>8.9124792771486376</c:v>
                </c:pt>
                <c:pt idx="12">
                  <c:v>14.936066751661137</c:v>
                </c:pt>
                <c:pt idx="13">
                  <c:v>16.068600733333319</c:v>
                </c:pt>
                <c:pt idx="14">
                  <c:v>27.363598629482077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622-4173-9A6E-DA89BDA2A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Size'!$U$47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multiLvlStrRef>
              <c:f>'Angel &amp; Seed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Size'!$AH$47:$BJ$47</c:f>
              <c:numCache>
                <c:formatCode>"$"#,##0.0</c:formatCode>
                <c:ptCount val="29"/>
                <c:pt idx="0">
                  <c:v>81.56145650000002</c:v>
                </c:pt>
                <c:pt idx="1">
                  <c:v>81.587873999999928</c:v>
                </c:pt>
                <c:pt idx="2">
                  <c:v>82.419560000000004</c:v>
                </c:pt>
                <c:pt idx="3">
                  <c:v>76.934996579999989</c:v>
                </c:pt>
                <c:pt idx="4">
                  <c:v>86.924634300000051</c:v>
                </c:pt>
                <c:pt idx="5">
                  <c:v>82.216957500000078</c:v>
                </c:pt>
                <c:pt idx="6">
                  <c:v>90.830542399999956</c:v>
                </c:pt>
                <c:pt idx="7">
                  <c:v>86.908583500000006</c:v>
                </c:pt>
                <c:pt idx="8">
                  <c:v>92.492052000000029</c:v>
                </c:pt>
                <c:pt idx="9">
                  <c:v>94.911966399999983</c:v>
                </c:pt>
                <c:pt idx="10">
                  <c:v>96.302322999999873</c:v>
                </c:pt>
                <c:pt idx="11">
                  <c:v>83.349210650000018</c:v>
                </c:pt>
                <c:pt idx="12">
                  <c:v>84.708697700000016</c:v>
                </c:pt>
                <c:pt idx="13">
                  <c:v>76.219714999999937</c:v>
                </c:pt>
                <c:pt idx="14">
                  <c:v>64.236301999999952</c:v>
                </c:pt>
                <c:pt idx="15">
                  <c:v>63.752021100000036</c:v>
                </c:pt>
                <c:pt idx="16">
                  <c:v>72.007559900000018</c:v>
                </c:pt>
                <c:pt idx="17">
                  <c:v>76.735366700000029</c:v>
                </c:pt>
                <c:pt idx="18">
                  <c:v>63.93402099999998</c:v>
                </c:pt>
                <c:pt idx="19">
                  <c:v>76.906432399999986</c:v>
                </c:pt>
                <c:pt idx="20">
                  <c:v>69.758401999999947</c:v>
                </c:pt>
                <c:pt idx="21">
                  <c:v>58.963459999999962</c:v>
                </c:pt>
                <c:pt idx="22">
                  <c:v>54.494798999999993</c:v>
                </c:pt>
                <c:pt idx="23">
                  <c:v>60.751142600000009</c:v>
                </c:pt>
                <c:pt idx="24">
                  <c:v>64.801232300000024</c:v>
                </c:pt>
                <c:pt idx="25">
                  <c:v>56.972821299999957</c:v>
                </c:pt>
                <c:pt idx="26">
                  <c:v>65.199891100000031</c:v>
                </c:pt>
                <c:pt idx="27">
                  <c:v>54.479177999999976</c:v>
                </c:pt>
                <c:pt idx="28">
                  <c:v>61.355688999999984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73-4C82-A35B-0905EABEC125}"/>
            </c:ext>
          </c:extLst>
        </c:ser>
        <c:ser>
          <c:idx val="2"/>
          <c:order val="1"/>
          <c:tx>
            <c:strRef>
              <c:f>'Angel &amp; Seed x Size'!$U$48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multiLvlStrRef>
              <c:f>'Angel &amp; Seed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Size'!$AH$48:$BJ$48</c:f>
              <c:numCache>
                <c:formatCode>"$"#,##0.0</c:formatCode>
                <c:ptCount val="29"/>
                <c:pt idx="0">
                  <c:v>123.43163300000005</c:v>
                </c:pt>
                <c:pt idx="1">
                  <c:v>109.20669599999998</c:v>
                </c:pt>
                <c:pt idx="2">
                  <c:v>126.70835699999998</c:v>
                </c:pt>
                <c:pt idx="3">
                  <c:v>129.815833</c:v>
                </c:pt>
                <c:pt idx="4">
                  <c:v>140.25985499999993</c:v>
                </c:pt>
                <c:pt idx="5">
                  <c:v>125.68904000000003</c:v>
                </c:pt>
                <c:pt idx="6">
                  <c:v>139.67019599999992</c:v>
                </c:pt>
                <c:pt idx="7">
                  <c:v>154.94832799999998</c:v>
                </c:pt>
                <c:pt idx="8">
                  <c:v>148.84165900000002</c:v>
                </c:pt>
                <c:pt idx="9">
                  <c:v>137.49007399999999</c:v>
                </c:pt>
                <c:pt idx="10">
                  <c:v>140.9466909999999</c:v>
                </c:pt>
                <c:pt idx="11">
                  <c:v>145.18720899999994</c:v>
                </c:pt>
                <c:pt idx="12">
                  <c:v>140.94503399999994</c:v>
                </c:pt>
                <c:pt idx="13">
                  <c:v>119.24179500000001</c:v>
                </c:pt>
                <c:pt idx="14">
                  <c:v>114.84998999999999</c:v>
                </c:pt>
                <c:pt idx="15">
                  <c:v>114.18560999999994</c:v>
                </c:pt>
                <c:pt idx="16">
                  <c:v>113.75784699999997</c:v>
                </c:pt>
                <c:pt idx="17">
                  <c:v>112.15755999999996</c:v>
                </c:pt>
                <c:pt idx="18">
                  <c:v>134.58595199999999</c:v>
                </c:pt>
                <c:pt idx="19">
                  <c:v>109.77719999999994</c:v>
                </c:pt>
                <c:pt idx="20">
                  <c:v>108.22847999999999</c:v>
                </c:pt>
                <c:pt idx="21">
                  <c:v>109.23437999999993</c:v>
                </c:pt>
                <c:pt idx="22">
                  <c:v>94.592011999999997</c:v>
                </c:pt>
                <c:pt idx="23">
                  <c:v>114.34890299999999</c:v>
                </c:pt>
                <c:pt idx="24">
                  <c:v>118.84374099999992</c:v>
                </c:pt>
                <c:pt idx="25">
                  <c:v>120.54379500000002</c:v>
                </c:pt>
                <c:pt idx="26">
                  <c:v>99.195154999999986</c:v>
                </c:pt>
                <c:pt idx="27">
                  <c:v>109.978486</c:v>
                </c:pt>
                <c:pt idx="28">
                  <c:v>98.512691000000018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73-4C82-A35B-0905EABEC125}"/>
            </c:ext>
          </c:extLst>
        </c:ser>
        <c:ser>
          <c:idx val="3"/>
          <c:order val="2"/>
          <c:tx>
            <c:strRef>
              <c:f>'Angel &amp; Seed x Size'!$U$49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'Angel &amp; Seed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Size'!$AH$49:$BJ$49</c:f>
              <c:numCache>
                <c:formatCode>"$"#,##0.0</c:formatCode>
                <c:ptCount val="29"/>
                <c:pt idx="0">
                  <c:v>597.78543999999999</c:v>
                </c:pt>
                <c:pt idx="1">
                  <c:v>590.34999000000039</c:v>
                </c:pt>
                <c:pt idx="2">
                  <c:v>761.50528000000054</c:v>
                </c:pt>
                <c:pt idx="3">
                  <c:v>705.04904999999997</c:v>
                </c:pt>
                <c:pt idx="4">
                  <c:v>715.48098000000005</c:v>
                </c:pt>
                <c:pt idx="5">
                  <c:v>740.47842000000094</c:v>
                </c:pt>
                <c:pt idx="6">
                  <c:v>890.88617999999974</c:v>
                </c:pt>
                <c:pt idx="7">
                  <c:v>931.71916999999996</c:v>
                </c:pt>
                <c:pt idx="8">
                  <c:v>957.3787699999998</c:v>
                </c:pt>
                <c:pt idx="9">
                  <c:v>1123.1802100000004</c:v>
                </c:pt>
                <c:pt idx="10">
                  <c:v>982.59401000000037</c:v>
                </c:pt>
                <c:pt idx="11">
                  <c:v>970.75165000000027</c:v>
                </c:pt>
                <c:pt idx="12">
                  <c:v>1041.6049399999995</c:v>
                </c:pt>
                <c:pt idx="13">
                  <c:v>989.07879999999989</c:v>
                </c:pt>
                <c:pt idx="14">
                  <c:v>926.9073800000001</c:v>
                </c:pt>
                <c:pt idx="15">
                  <c:v>931.41860000000065</c:v>
                </c:pt>
                <c:pt idx="16">
                  <c:v>1135.9729499999994</c:v>
                </c:pt>
                <c:pt idx="17">
                  <c:v>1021.9581200000001</c:v>
                </c:pt>
                <c:pt idx="18">
                  <c:v>1131.2337200000006</c:v>
                </c:pt>
                <c:pt idx="19">
                  <c:v>1111.9072699999995</c:v>
                </c:pt>
                <c:pt idx="20">
                  <c:v>1154.5911999999998</c:v>
                </c:pt>
                <c:pt idx="21">
                  <c:v>1164.8835199999999</c:v>
                </c:pt>
                <c:pt idx="22">
                  <c:v>895.45429999999999</c:v>
                </c:pt>
                <c:pt idx="23">
                  <c:v>1153.7263299999997</c:v>
                </c:pt>
                <c:pt idx="24">
                  <c:v>1165.3586899999996</c:v>
                </c:pt>
                <c:pt idx="25">
                  <c:v>1243.5998900000002</c:v>
                </c:pt>
                <c:pt idx="26">
                  <c:v>1287.5583800000006</c:v>
                </c:pt>
                <c:pt idx="27">
                  <c:v>1186.1307899999995</c:v>
                </c:pt>
                <c:pt idx="28">
                  <c:v>904.70689000000027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73-4C82-A35B-0905EABEC125}"/>
            </c:ext>
          </c:extLst>
        </c:ser>
        <c:ser>
          <c:idx val="0"/>
          <c:order val="3"/>
          <c:tx>
            <c:strRef>
              <c:f>'Angel &amp; Seed x Size'!$U$50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'Angel &amp; Seed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Size'!$AH$50:$BJ$50</c:f>
              <c:numCache>
                <c:formatCode>"$"#,##0.0</c:formatCode>
                <c:ptCount val="29"/>
                <c:pt idx="0">
                  <c:v>146.36562999999998</c:v>
                </c:pt>
                <c:pt idx="1">
                  <c:v>139.97948000000002</c:v>
                </c:pt>
                <c:pt idx="2">
                  <c:v>207.45688000000001</c:v>
                </c:pt>
                <c:pt idx="3">
                  <c:v>176.14530000000002</c:v>
                </c:pt>
                <c:pt idx="4">
                  <c:v>221.83766</c:v>
                </c:pt>
                <c:pt idx="5">
                  <c:v>235.90900000000005</c:v>
                </c:pt>
                <c:pt idx="6">
                  <c:v>296.28474000000011</c:v>
                </c:pt>
                <c:pt idx="7">
                  <c:v>285.94454999999994</c:v>
                </c:pt>
                <c:pt idx="8">
                  <c:v>350.49301999999994</c:v>
                </c:pt>
                <c:pt idx="9">
                  <c:v>269.45102000000003</c:v>
                </c:pt>
                <c:pt idx="10">
                  <c:v>308.72106999999994</c:v>
                </c:pt>
                <c:pt idx="11">
                  <c:v>305.8723</c:v>
                </c:pt>
                <c:pt idx="12">
                  <c:v>369.26060999999999</c:v>
                </c:pt>
                <c:pt idx="13">
                  <c:v>327.85228000000012</c:v>
                </c:pt>
                <c:pt idx="14">
                  <c:v>337.86878999999993</c:v>
                </c:pt>
                <c:pt idx="15">
                  <c:v>371.94103999999993</c:v>
                </c:pt>
                <c:pt idx="16">
                  <c:v>394.15359999999998</c:v>
                </c:pt>
                <c:pt idx="17">
                  <c:v>416.89320000000004</c:v>
                </c:pt>
                <c:pt idx="18">
                  <c:v>537.78255999999988</c:v>
                </c:pt>
                <c:pt idx="19">
                  <c:v>513.34863000000007</c:v>
                </c:pt>
                <c:pt idx="20">
                  <c:v>522.95839999999998</c:v>
                </c:pt>
                <c:pt idx="21">
                  <c:v>568.15176000000008</c:v>
                </c:pt>
                <c:pt idx="22">
                  <c:v>497.86274000000009</c:v>
                </c:pt>
                <c:pt idx="23">
                  <c:v>634.44365999999991</c:v>
                </c:pt>
                <c:pt idx="24">
                  <c:v>679.18997000000002</c:v>
                </c:pt>
                <c:pt idx="25">
                  <c:v>540.35419000000013</c:v>
                </c:pt>
                <c:pt idx="26">
                  <c:v>654.14274999999998</c:v>
                </c:pt>
                <c:pt idx="27">
                  <c:v>695.09309000000042</c:v>
                </c:pt>
                <c:pt idx="28">
                  <c:v>520.04709999999977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73-4C82-A35B-0905EABEC125}"/>
            </c:ext>
          </c:extLst>
        </c:ser>
        <c:ser>
          <c:idx val="4"/>
          <c:order val="4"/>
          <c:tx>
            <c:strRef>
              <c:f>'Angel &amp; Seed x Size'!$U$51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'Angel &amp; Seed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Size'!$AH$51:$BJ$51</c:f>
              <c:numCache>
                <c:formatCode>"$"#,##0.0</c:formatCode>
                <c:ptCount val="29"/>
                <c:pt idx="0">
                  <c:v>10</c:v>
                </c:pt>
                <c:pt idx="1">
                  <c:v>10.4</c:v>
                </c:pt>
                <c:pt idx="2">
                  <c:v>25.742000000000001</c:v>
                </c:pt>
                <c:pt idx="3">
                  <c:v>54.552500000000002</c:v>
                </c:pt>
                <c:pt idx="4">
                  <c:v>42.5</c:v>
                </c:pt>
                <c:pt idx="5">
                  <c:v>10</c:v>
                </c:pt>
                <c:pt idx="6">
                  <c:v>22.7</c:v>
                </c:pt>
                <c:pt idx="7">
                  <c:v>77.25</c:v>
                </c:pt>
                <c:pt idx="8">
                  <c:v>108.7234</c:v>
                </c:pt>
                <c:pt idx="9">
                  <c:v>71.528500000000008</c:v>
                </c:pt>
                <c:pt idx="10">
                  <c:v>105.42529999999999</c:v>
                </c:pt>
                <c:pt idx="11">
                  <c:v>74.224999999999994</c:v>
                </c:pt>
                <c:pt idx="12">
                  <c:v>82.35</c:v>
                </c:pt>
                <c:pt idx="13">
                  <c:v>58.194099999999999</c:v>
                </c:pt>
                <c:pt idx="14">
                  <c:v>107.56269999999999</c:v>
                </c:pt>
                <c:pt idx="15">
                  <c:v>106.37500000000001</c:v>
                </c:pt>
                <c:pt idx="16">
                  <c:v>96.590900000000005</c:v>
                </c:pt>
                <c:pt idx="17">
                  <c:v>104.06780000000001</c:v>
                </c:pt>
                <c:pt idx="18">
                  <c:v>71.086100000000002</c:v>
                </c:pt>
                <c:pt idx="19">
                  <c:v>109.4358</c:v>
                </c:pt>
                <c:pt idx="20">
                  <c:v>213.58510000000001</c:v>
                </c:pt>
                <c:pt idx="21">
                  <c:v>238.26170000000002</c:v>
                </c:pt>
                <c:pt idx="22">
                  <c:v>176.70359999999997</c:v>
                </c:pt>
                <c:pt idx="23">
                  <c:v>199.70499999999998</c:v>
                </c:pt>
                <c:pt idx="24">
                  <c:v>221.2346</c:v>
                </c:pt>
                <c:pt idx="25">
                  <c:v>147.93219999999999</c:v>
                </c:pt>
                <c:pt idx="26">
                  <c:v>349.2466</c:v>
                </c:pt>
                <c:pt idx="27">
                  <c:v>291.88929999999999</c:v>
                </c:pt>
                <c:pt idx="28">
                  <c:v>266.06569999999999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73-4C82-A35B-0905EABEC125}"/>
            </c:ext>
          </c:extLst>
        </c:ser>
        <c:ser>
          <c:idx val="5"/>
          <c:order val="5"/>
          <c:tx>
            <c:strRef>
              <c:f>'Angel &amp; Seed x Size'!$U$52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multiLvlStrRef>
              <c:f>'Angel &amp; Seed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Size'!$AH$52:$BJ$52</c:f>
              <c:numCache>
                <c:formatCode>"$"#,##0.0</c:formatCode>
                <c:ptCount val="29"/>
                <c:pt idx="0">
                  <c:v>30</c:v>
                </c:pt>
                <c:pt idx="1">
                  <c:v>202.00310000000002</c:v>
                </c:pt>
                <c:pt idx="2">
                  <c:v>30</c:v>
                </c:pt>
                <c:pt idx="3">
                  <c:v>50</c:v>
                </c:pt>
                <c:pt idx="4">
                  <c:v>0</c:v>
                </c:pt>
                <c:pt idx="5">
                  <c:v>29.1692</c:v>
                </c:pt>
                <c:pt idx="6">
                  <c:v>139.29000000000002</c:v>
                </c:pt>
                <c:pt idx="7">
                  <c:v>101.4</c:v>
                </c:pt>
                <c:pt idx="8">
                  <c:v>25</c:v>
                </c:pt>
                <c:pt idx="9">
                  <c:v>78</c:v>
                </c:pt>
                <c:pt idx="10">
                  <c:v>127.7042</c:v>
                </c:pt>
                <c:pt idx="11">
                  <c:v>65</c:v>
                </c:pt>
                <c:pt idx="12">
                  <c:v>0</c:v>
                </c:pt>
                <c:pt idx="13">
                  <c:v>106</c:v>
                </c:pt>
                <c:pt idx="14">
                  <c:v>115.3258</c:v>
                </c:pt>
                <c:pt idx="15">
                  <c:v>0</c:v>
                </c:pt>
                <c:pt idx="16">
                  <c:v>70</c:v>
                </c:pt>
                <c:pt idx="17">
                  <c:v>30</c:v>
                </c:pt>
                <c:pt idx="18">
                  <c:v>87</c:v>
                </c:pt>
                <c:pt idx="19">
                  <c:v>0</c:v>
                </c:pt>
                <c:pt idx="20">
                  <c:v>50</c:v>
                </c:pt>
                <c:pt idx="21">
                  <c:v>1134.5532000000001</c:v>
                </c:pt>
                <c:pt idx="22">
                  <c:v>277.95</c:v>
                </c:pt>
                <c:pt idx="23">
                  <c:v>230</c:v>
                </c:pt>
                <c:pt idx="24">
                  <c:v>623.49869999999999</c:v>
                </c:pt>
                <c:pt idx="25">
                  <c:v>70</c:v>
                </c:pt>
                <c:pt idx="26">
                  <c:v>27.36</c:v>
                </c:pt>
                <c:pt idx="27">
                  <c:v>308.60000000000002</c:v>
                </c:pt>
                <c:pt idx="28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73-4C82-A35B-0905EABE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AIML'!$T$37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5DB8-4734-BE2B-B0652C7EDF2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5DB8-4734-BE2B-B0652C7EDF2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B8-4734-BE2B-B0652C7EDF2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B8-4734-BE2B-B0652C7EDF2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AIML'!$U$36:$AI$36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AIML'!$U$37:$AI$37</c:f>
              <c:numCache>
                <c:formatCode>"$"#,##0.0</c:formatCode>
                <c:ptCount val="15"/>
                <c:pt idx="0">
                  <c:v>9.5198</c:v>
                </c:pt>
                <c:pt idx="1">
                  <c:v>9.9584499999999991</c:v>
                </c:pt>
                <c:pt idx="2">
                  <c:v>11.8</c:v>
                </c:pt>
                <c:pt idx="3">
                  <c:v>8.5759350000000012</c:v>
                </c:pt>
                <c:pt idx="4">
                  <c:v>8.0805299999999995</c:v>
                </c:pt>
                <c:pt idx="5">
                  <c:v>9.6374999999999993</c:v>
                </c:pt>
                <c:pt idx="6">
                  <c:v>10</c:v>
                </c:pt>
                <c:pt idx="7">
                  <c:v>11.64</c:v>
                </c:pt>
                <c:pt idx="8">
                  <c:v>13.581</c:v>
                </c:pt>
                <c:pt idx="9">
                  <c:v>13.074999999999999</c:v>
                </c:pt>
                <c:pt idx="10">
                  <c:v>15.324999999999999</c:v>
                </c:pt>
                <c:pt idx="11">
                  <c:v>13</c:v>
                </c:pt>
                <c:pt idx="12">
                  <c:v>18</c:v>
                </c:pt>
                <c:pt idx="13">
                  <c:v>21</c:v>
                </c:pt>
                <c:pt idx="14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B8-4734-BE2B-B0652C7EDF26}"/>
            </c:ext>
          </c:extLst>
        </c:ser>
        <c:ser>
          <c:idx val="1"/>
          <c:order val="1"/>
          <c:tx>
            <c:strRef>
              <c:f>'Sector - AIML'!$T$38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5DB8-4734-BE2B-B0652C7EDF2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5DB8-4734-BE2B-B0652C7EDF2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B8-4734-BE2B-B0652C7EDF2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B8-4734-BE2B-B0652C7EDF2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AIML'!$U$36:$AI$36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AIML'!$U$38:$AI$38</c:f>
              <c:numCache>
                <c:formatCode>"$"#,##0.0</c:formatCode>
                <c:ptCount val="15"/>
                <c:pt idx="0">
                  <c:v>13.882033333333332</c:v>
                </c:pt>
                <c:pt idx="1">
                  <c:v>13.850365769230772</c:v>
                </c:pt>
                <c:pt idx="2">
                  <c:v>28.829625161290323</c:v>
                </c:pt>
                <c:pt idx="3">
                  <c:v>17.179944130434773</c:v>
                </c:pt>
                <c:pt idx="4">
                  <c:v>37.059696499999987</c:v>
                </c:pt>
                <c:pt idx="5">
                  <c:v>77.273742267441833</c:v>
                </c:pt>
                <c:pt idx="6">
                  <c:v>57.83440568253971</c:v>
                </c:pt>
                <c:pt idx="7">
                  <c:v>81.371997875647679</c:v>
                </c:pt>
                <c:pt idx="8">
                  <c:v>340.37784856293689</c:v>
                </c:pt>
                <c:pt idx="9">
                  <c:v>328.77522756024081</c:v>
                </c:pt>
                <c:pt idx="10">
                  <c:v>390.8916265743706</c:v>
                </c:pt>
                <c:pt idx="11">
                  <c:v>57.960745312393897</c:v>
                </c:pt>
                <c:pt idx="12">
                  <c:v>327.51502829922492</c:v>
                </c:pt>
                <c:pt idx="13">
                  <c:v>166.2622242464455</c:v>
                </c:pt>
                <c:pt idx="14">
                  <c:v>466.38173543478263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B8-4734-BE2B-B0652C7ED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Fintech'!$B$7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Fintech'!$C$6:$Q$6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Fintech'!$C$7:$Q$7</c:f>
              <c:numCache>
                <c:formatCode>"$"#,##0.0</c:formatCode>
                <c:ptCount val="15"/>
                <c:pt idx="0">
                  <c:v>0.59883071999999993</c:v>
                </c:pt>
                <c:pt idx="1">
                  <c:v>1.1195336410000005</c:v>
                </c:pt>
                <c:pt idx="2">
                  <c:v>0.82240448100000008</c:v>
                </c:pt>
                <c:pt idx="3">
                  <c:v>0.84582755400000009</c:v>
                </c:pt>
                <c:pt idx="4">
                  <c:v>0.87762678900000013</c:v>
                </c:pt>
                <c:pt idx="5">
                  <c:v>1.365090608</c:v>
                </c:pt>
                <c:pt idx="6">
                  <c:v>1.8292065180000006</c:v>
                </c:pt>
                <c:pt idx="7">
                  <c:v>2.3194347899999985</c:v>
                </c:pt>
                <c:pt idx="8">
                  <c:v>5.2369945744000015</c:v>
                </c:pt>
                <c:pt idx="9">
                  <c:v>8.4032877260000021</c:v>
                </c:pt>
                <c:pt idx="10">
                  <c:v>7.900813292999997</c:v>
                </c:pt>
                <c:pt idx="11">
                  <c:v>7.8019806720000036</c:v>
                </c:pt>
                <c:pt idx="12">
                  <c:v>14.505111779999996</c:v>
                </c:pt>
                <c:pt idx="13">
                  <c:v>17.703384712099997</c:v>
                </c:pt>
                <c:pt idx="14">
                  <c:v>3.8852142649999992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1-48B8-A093-0AC9835F7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Fintech'!$B$8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3011-48B8-A093-0AC9835F7B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3011-48B8-A093-0AC9835F7B78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11-48B8-A093-0AC9835F7B78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3011-48B8-A093-0AC9835F7B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Fintech'!$C$6:$Q$6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Fintech'!$C$8:$Q$8</c:f>
              <c:numCache>
                <c:formatCode>General</c:formatCode>
                <c:ptCount val="15"/>
                <c:pt idx="0">
                  <c:v>91</c:v>
                </c:pt>
                <c:pt idx="1">
                  <c:v>128</c:v>
                </c:pt>
                <c:pt idx="2">
                  <c:v>142</c:v>
                </c:pt>
                <c:pt idx="3">
                  <c:v>156</c:v>
                </c:pt>
                <c:pt idx="4">
                  <c:v>187</c:v>
                </c:pt>
                <c:pt idx="5">
                  <c:v>272</c:v>
                </c:pt>
                <c:pt idx="6">
                  <c:v>353</c:v>
                </c:pt>
                <c:pt idx="7">
                  <c:v>488</c:v>
                </c:pt>
                <c:pt idx="8">
                  <c:v>646</c:v>
                </c:pt>
                <c:pt idx="9">
                  <c:v>686</c:v>
                </c:pt>
                <c:pt idx="10">
                  <c:v>636</c:v>
                </c:pt>
                <c:pt idx="11">
                  <c:v>760</c:v>
                </c:pt>
                <c:pt idx="12">
                  <c:v>1026</c:v>
                </c:pt>
                <c:pt idx="13">
                  <c:v>993</c:v>
                </c:pt>
                <c:pt idx="14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11-48B8-A093-0AC9835F7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Fintech'!$T$7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'Sector - Fintech'!$U$6:$AI$6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Fintech'!$U$7:$AI$7</c:f>
              <c:numCache>
                <c:formatCode>"$"#,##0.0</c:formatCode>
                <c:ptCount val="15"/>
                <c:pt idx="0">
                  <c:v>2.1</c:v>
                </c:pt>
                <c:pt idx="1">
                  <c:v>40.318540999999996</c:v>
                </c:pt>
                <c:pt idx="2">
                  <c:v>26.840106000000002</c:v>
                </c:pt>
                <c:pt idx="3">
                  <c:v>39.546820000000004</c:v>
                </c:pt>
                <c:pt idx="4">
                  <c:v>72.305043000000012</c:v>
                </c:pt>
                <c:pt idx="5">
                  <c:v>112.46443100000002</c:v>
                </c:pt>
                <c:pt idx="6">
                  <c:v>162.27170199999998</c:v>
                </c:pt>
                <c:pt idx="7">
                  <c:v>299.88805999999994</c:v>
                </c:pt>
                <c:pt idx="8">
                  <c:v>351.68697740000022</c:v>
                </c:pt>
                <c:pt idx="9">
                  <c:v>542.42722200000037</c:v>
                </c:pt>
                <c:pt idx="10">
                  <c:v>546.98096399999997</c:v>
                </c:pt>
                <c:pt idx="11">
                  <c:v>645.78579700000034</c:v>
                </c:pt>
                <c:pt idx="12">
                  <c:v>1141.5184590000013</c:v>
                </c:pt>
                <c:pt idx="13">
                  <c:v>936.10198609999941</c:v>
                </c:pt>
                <c:pt idx="14">
                  <c:v>132.89327499999999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94-45B4-A2B5-4501DDCCCAC5}"/>
            </c:ext>
          </c:extLst>
        </c:ser>
        <c:ser>
          <c:idx val="2"/>
          <c:order val="1"/>
          <c:tx>
            <c:strRef>
              <c:f>'Sector - Fintech'!$T$8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'Sector - Fintech'!$U$6:$AI$6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Fintech'!$U$8:$AI$8</c:f>
              <c:numCache>
                <c:formatCode>"$"#,##0.0</c:formatCode>
                <c:ptCount val="15"/>
                <c:pt idx="0">
                  <c:v>218.00055000000003</c:v>
                </c:pt>
                <c:pt idx="1">
                  <c:v>472.38414000000006</c:v>
                </c:pt>
                <c:pt idx="2">
                  <c:v>301.30405599999983</c:v>
                </c:pt>
                <c:pt idx="3">
                  <c:v>320.13338500000003</c:v>
                </c:pt>
                <c:pt idx="4">
                  <c:v>255.68390000000002</c:v>
                </c:pt>
                <c:pt idx="5">
                  <c:v>572.37988699999994</c:v>
                </c:pt>
                <c:pt idx="6">
                  <c:v>637.71449600000005</c:v>
                </c:pt>
                <c:pt idx="7">
                  <c:v>882.44883900000013</c:v>
                </c:pt>
                <c:pt idx="8">
                  <c:v>1597.3883109999999</c:v>
                </c:pt>
                <c:pt idx="9">
                  <c:v>2516.2948719999995</c:v>
                </c:pt>
                <c:pt idx="10">
                  <c:v>3376.0541489999996</c:v>
                </c:pt>
                <c:pt idx="11">
                  <c:v>2830.1631949999996</c:v>
                </c:pt>
                <c:pt idx="12">
                  <c:v>5622.5042010000016</c:v>
                </c:pt>
                <c:pt idx="13">
                  <c:v>5128.7502560000012</c:v>
                </c:pt>
                <c:pt idx="14">
                  <c:v>955.75843999999984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94-45B4-A2B5-4501DDCCCAC5}"/>
            </c:ext>
          </c:extLst>
        </c:ser>
        <c:ser>
          <c:idx val="3"/>
          <c:order val="2"/>
          <c:tx>
            <c:strRef>
              <c:f>'Sector - Fintech'!$T$9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'Sector - Fintech'!$U$6:$AI$6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Fintech'!$U$9:$AI$9</c:f>
              <c:numCache>
                <c:formatCode>"$"#,##0.0</c:formatCode>
                <c:ptCount val="15"/>
                <c:pt idx="0">
                  <c:v>378.73017000000004</c:v>
                </c:pt>
                <c:pt idx="1">
                  <c:v>606.83096</c:v>
                </c:pt>
                <c:pt idx="2">
                  <c:v>494.26031900000004</c:v>
                </c:pt>
                <c:pt idx="3">
                  <c:v>486.14734900000008</c:v>
                </c:pt>
                <c:pt idx="4">
                  <c:v>549.63784599999997</c:v>
                </c:pt>
                <c:pt idx="5">
                  <c:v>680.24629000000004</c:v>
                </c:pt>
                <c:pt idx="6">
                  <c:v>1029.2203199999997</c:v>
                </c:pt>
                <c:pt idx="7">
                  <c:v>1137.0978910000003</c:v>
                </c:pt>
                <c:pt idx="8">
                  <c:v>3287.9192859999998</c:v>
                </c:pt>
                <c:pt idx="9">
                  <c:v>5344.5656319999989</c:v>
                </c:pt>
                <c:pt idx="10">
                  <c:v>3977.7781800000002</c:v>
                </c:pt>
                <c:pt idx="11">
                  <c:v>4326.0316800000001</c:v>
                </c:pt>
                <c:pt idx="12">
                  <c:v>7741.0891199999978</c:v>
                </c:pt>
                <c:pt idx="13">
                  <c:v>11638.532470000002</c:v>
                </c:pt>
                <c:pt idx="14">
                  <c:v>2796.5625500000001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94-45B4-A2B5-4501DDCCC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Fintech'!$B$37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74A1-4682-B582-3F6A912C702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74A1-4682-B582-3F6A912C702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A1-4682-B582-3F6A912C702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A1-4682-B582-3F6A912C702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Fintech'!$C$36:$Q$36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Fintech'!$C$37:$Q$37</c:f>
              <c:numCache>
                <c:formatCode>"$"#,##0.0</c:formatCode>
                <c:ptCount val="15"/>
                <c:pt idx="0">
                  <c:v>5</c:v>
                </c:pt>
                <c:pt idx="1">
                  <c:v>4.2</c:v>
                </c:pt>
                <c:pt idx="2">
                  <c:v>2.5</c:v>
                </c:pt>
                <c:pt idx="3">
                  <c:v>3</c:v>
                </c:pt>
                <c:pt idx="4">
                  <c:v>2.49566</c:v>
                </c:pt>
                <c:pt idx="5">
                  <c:v>2</c:v>
                </c:pt>
                <c:pt idx="6">
                  <c:v>1.8051200000000001</c:v>
                </c:pt>
                <c:pt idx="7">
                  <c:v>1.5</c:v>
                </c:pt>
                <c:pt idx="8">
                  <c:v>2</c:v>
                </c:pt>
                <c:pt idx="9">
                  <c:v>2.5249999999999999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4.27475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A1-4682-B582-3F6A912C7021}"/>
            </c:ext>
          </c:extLst>
        </c:ser>
        <c:ser>
          <c:idx val="1"/>
          <c:order val="1"/>
          <c:tx>
            <c:strRef>
              <c:f>'Sector - Fintech'!$B$38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74A1-4682-B582-3F6A912C702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74A1-4682-B582-3F6A912C702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A1-4682-B582-3F6A912C702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A1-4682-B582-3F6A912C702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Fintech'!$C$36:$Q$36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Fintech'!$C$38:$Q$38</c:f>
              <c:numCache>
                <c:formatCode>"$"#,##0.0</c:formatCode>
                <c:ptCount val="15"/>
                <c:pt idx="0">
                  <c:v>7.7770223376623351</c:v>
                </c:pt>
                <c:pt idx="1">
                  <c:v>9.2523441404958682</c:v>
                </c:pt>
                <c:pt idx="2">
                  <c:v>6.277896801526718</c:v>
                </c:pt>
                <c:pt idx="3">
                  <c:v>5.83329347586207</c:v>
                </c:pt>
                <c:pt idx="4">
                  <c:v>5.223968982142857</c:v>
                </c:pt>
                <c:pt idx="5">
                  <c:v>5.6642763817427388</c:v>
                </c:pt>
                <c:pt idx="6">
                  <c:v>5.9006661870967765</c:v>
                </c:pt>
                <c:pt idx="7">
                  <c:v>5.381519234338751</c:v>
                </c:pt>
                <c:pt idx="8">
                  <c:v>9.453058798555956</c:v>
                </c:pt>
                <c:pt idx="9">
                  <c:v>14.170805608768978</c:v>
                </c:pt>
                <c:pt idx="10">
                  <c:v>13.740544857391306</c:v>
                </c:pt>
                <c:pt idx="11">
                  <c:v>11.714685693693704</c:v>
                </c:pt>
                <c:pt idx="12">
                  <c:v>16.539466111744577</c:v>
                </c:pt>
                <c:pt idx="13">
                  <c:v>20.876632915212269</c:v>
                </c:pt>
                <c:pt idx="14">
                  <c:v>22.989433520710058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A1-4682-B582-3F6A912C7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Fintech'!$T$37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0B82-4489-ACD6-8ECE3A372BC5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0B82-4489-ACD6-8ECE3A372BC5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82-4489-ACD6-8ECE3A372BC5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82-4489-ACD6-8ECE3A372BC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Fintech'!$U$36:$AI$36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Fintech'!$U$37:$AI$37</c:f>
              <c:numCache>
                <c:formatCode>"$"#,##0.0</c:formatCode>
                <c:ptCount val="15"/>
                <c:pt idx="0">
                  <c:v>18.581199999999999</c:v>
                </c:pt>
                <c:pt idx="1">
                  <c:v>14.139200000000001</c:v>
                </c:pt>
                <c:pt idx="2">
                  <c:v>12.057</c:v>
                </c:pt>
                <c:pt idx="3">
                  <c:v>12.190950000000001</c:v>
                </c:pt>
                <c:pt idx="4">
                  <c:v>9.1086600000000004</c:v>
                </c:pt>
                <c:pt idx="5">
                  <c:v>14.123100000000001</c:v>
                </c:pt>
                <c:pt idx="6">
                  <c:v>12.4</c:v>
                </c:pt>
                <c:pt idx="7">
                  <c:v>13.5929</c:v>
                </c:pt>
                <c:pt idx="8">
                  <c:v>15.006550000000001</c:v>
                </c:pt>
                <c:pt idx="9">
                  <c:v>17.579599999999999</c:v>
                </c:pt>
                <c:pt idx="10">
                  <c:v>14.874749999999999</c:v>
                </c:pt>
                <c:pt idx="11">
                  <c:v>15.7179</c:v>
                </c:pt>
                <c:pt idx="12">
                  <c:v>20.75</c:v>
                </c:pt>
                <c:pt idx="13">
                  <c:v>26.5</c:v>
                </c:pt>
                <c:pt idx="14">
                  <c:v>34.25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82-4489-ACD6-8ECE3A372BC5}"/>
            </c:ext>
          </c:extLst>
        </c:ser>
        <c:ser>
          <c:idx val="1"/>
          <c:order val="1"/>
          <c:tx>
            <c:strRef>
              <c:f>'Sector - Fintech'!$T$38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0B82-4489-ACD6-8ECE3A372BC5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0B82-4489-ACD6-8ECE3A372BC5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82-4489-ACD6-8ECE3A372BC5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82-4489-ACD6-8ECE3A372BC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Fintech'!$U$36:$AI$36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Fintech'!$U$38:$AI$38</c:f>
              <c:numCache>
                <c:formatCode>"$"#,##0.0</c:formatCode>
                <c:ptCount val="15"/>
                <c:pt idx="0">
                  <c:v>38.865795135135137</c:v>
                </c:pt>
                <c:pt idx="1">
                  <c:v>60.038343126984131</c:v>
                </c:pt>
                <c:pt idx="2">
                  <c:v>26.3149880952381</c:v>
                </c:pt>
                <c:pt idx="3">
                  <c:v>21.247011714285723</c:v>
                </c:pt>
                <c:pt idx="4">
                  <c:v>36.80920397727273</c:v>
                </c:pt>
                <c:pt idx="5">
                  <c:v>40.348126046875002</c:v>
                </c:pt>
                <c:pt idx="6">
                  <c:v>95.333523748427694</c:v>
                </c:pt>
                <c:pt idx="7">
                  <c:v>36.451772170984448</c:v>
                </c:pt>
                <c:pt idx="8">
                  <c:v>139.60595945820893</c:v>
                </c:pt>
                <c:pt idx="9">
                  <c:v>159.49167465625001</c:v>
                </c:pt>
                <c:pt idx="10">
                  <c:v>102.79635922903222</c:v>
                </c:pt>
                <c:pt idx="11">
                  <c:v>92.484281538251352</c:v>
                </c:pt>
                <c:pt idx="12">
                  <c:v>182.10269885167463</c:v>
                </c:pt>
                <c:pt idx="13">
                  <c:v>366.07316246113999</c:v>
                </c:pt>
                <c:pt idx="14">
                  <c:v>282.22927953124997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82-4489-ACD6-8ECE3A372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Software'!$B$7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Software'!$C$6:$Q$6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Software'!$C$7:$Q$7</c:f>
              <c:numCache>
                <c:formatCode>"$"#,##0.0</c:formatCode>
                <c:ptCount val="15"/>
                <c:pt idx="0">
                  <c:v>7.2129457590000028</c:v>
                </c:pt>
                <c:pt idx="1">
                  <c:v>9.0570284680000075</c:v>
                </c:pt>
                <c:pt idx="2">
                  <c:v>9.9300317912999994</c:v>
                </c:pt>
                <c:pt idx="3">
                  <c:v>7.3237729374000011</c:v>
                </c:pt>
                <c:pt idx="4">
                  <c:v>8.3388280669999961</c:v>
                </c:pt>
                <c:pt idx="5">
                  <c:v>15.139990700400016</c:v>
                </c:pt>
                <c:pt idx="6">
                  <c:v>13.817950982699992</c:v>
                </c:pt>
                <c:pt idx="7">
                  <c:v>16.71441927250001</c:v>
                </c:pt>
                <c:pt idx="8">
                  <c:v>27.467089373899988</c:v>
                </c:pt>
                <c:pt idx="9">
                  <c:v>27.942043082200009</c:v>
                </c:pt>
                <c:pt idx="10">
                  <c:v>27.221100524799983</c:v>
                </c:pt>
                <c:pt idx="11">
                  <c:v>28.717674107289987</c:v>
                </c:pt>
                <c:pt idx="12">
                  <c:v>41.591037657600062</c:v>
                </c:pt>
                <c:pt idx="13">
                  <c:v>44.965866377100021</c:v>
                </c:pt>
                <c:pt idx="14">
                  <c:v>9.9272164880000009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83-4151-93CD-9313AF3BD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Software'!$B$8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0C83-4151-93CD-9313AF3BDD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0C83-4151-93CD-9313AF3BDD63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83-4151-93CD-9313AF3BDD63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C83-4151-93CD-9313AF3BDD6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Software'!$C$6:$Q$6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Software'!$C$8:$Q$8</c:f>
              <c:numCache>
                <c:formatCode>General</c:formatCode>
                <c:ptCount val="15"/>
                <c:pt idx="0">
                  <c:v>1115</c:v>
                </c:pt>
                <c:pt idx="1">
                  <c:v>1391</c:v>
                </c:pt>
                <c:pt idx="2">
                  <c:v>1680</c:v>
                </c:pt>
                <c:pt idx="3">
                  <c:v>1466</c:v>
                </c:pt>
                <c:pt idx="4">
                  <c:v>1905</c:v>
                </c:pt>
                <c:pt idx="5">
                  <c:v>2638</c:v>
                </c:pt>
                <c:pt idx="6">
                  <c:v>3222</c:v>
                </c:pt>
                <c:pt idx="7">
                  <c:v>3886</c:v>
                </c:pt>
                <c:pt idx="8">
                  <c:v>4461</c:v>
                </c:pt>
                <c:pt idx="9">
                  <c:v>4323</c:v>
                </c:pt>
                <c:pt idx="10">
                  <c:v>3772</c:v>
                </c:pt>
                <c:pt idx="11">
                  <c:v>3941</c:v>
                </c:pt>
                <c:pt idx="12">
                  <c:v>4221</c:v>
                </c:pt>
                <c:pt idx="13">
                  <c:v>4242</c:v>
                </c:pt>
                <c:pt idx="14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83-4151-93CD-9313AF3BD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Software'!$T$7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'Sector - Software'!$U$6:$AI$6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Software'!$U$7:$AI$7</c:f>
              <c:numCache>
                <c:formatCode>"$"#,##0.0</c:formatCode>
                <c:ptCount val="15"/>
                <c:pt idx="0">
                  <c:v>164.806577</c:v>
                </c:pt>
                <c:pt idx="1">
                  <c:v>297.72280299999994</c:v>
                </c:pt>
                <c:pt idx="2">
                  <c:v>296.22225330000003</c:v>
                </c:pt>
                <c:pt idx="3">
                  <c:v>384.29262199999954</c:v>
                </c:pt>
                <c:pt idx="4">
                  <c:v>514.84178099999997</c:v>
                </c:pt>
                <c:pt idx="5">
                  <c:v>868.50009840000007</c:v>
                </c:pt>
                <c:pt idx="6">
                  <c:v>1254.8679607000015</c:v>
                </c:pt>
                <c:pt idx="7">
                  <c:v>1724.9642695000014</c:v>
                </c:pt>
                <c:pt idx="8">
                  <c:v>2207.2149528999998</c:v>
                </c:pt>
                <c:pt idx="9">
                  <c:v>2543.0837566999976</c:v>
                </c:pt>
                <c:pt idx="10">
                  <c:v>2360.3394837999986</c:v>
                </c:pt>
                <c:pt idx="11">
                  <c:v>2779.3063393999983</c:v>
                </c:pt>
                <c:pt idx="12">
                  <c:v>3422.6654620000072</c:v>
                </c:pt>
                <c:pt idx="13">
                  <c:v>3453.0179990999991</c:v>
                </c:pt>
                <c:pt idx="14">
                  <c:v>562.59728599999994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FC-4BCA-BF67-9CB4DFFA3B71}"/>
            </c:ext>
          </c:extLst>
        </c:ser>
        <c:ser>
          <c:idx val="2"/>
          <c:order val="1"/>
          <c:tx>
            <c:strRef>
              <c:f>'Sector - Software'!$T$8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'Sector - Software'!$U$6:$AI$6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Software'!$U$8:$AI$8</c:f>
              <c:numCache>
                <c:formatCode>"$"#,##0.0</c:formatCode>
                <c:ptCount val="15"/>
                <c:pt idx="0">
                  <c:v>3394.1440849999985</c:v>
                </c:pt>
                <c:pt idx="1">
                  <c:v>3509.6483370000014</c:v>
                </c:pt>
                <c:pt idx="2">
                  <c:v>3979.5767189999983</c:v>
                </c:pt>
                <c:pt idx="3">
                  <c:v>2398.6504193999999</c:v>
                </c:pt>
                <c:pt idx="4">
                  <c:v>2908.3322290000015</c:v>
                </c:pt>
                <c:pt idx="5">
                  <c:v>4629.4684869999983</c:v>
                </c:pt>
                <c:pt idx="6">
                  <c:v>4884.3844650000019</c:v>
                </c:pt>
                <c:pt idx="7">
                  <c:v>5816.4540170000018</c:v>
                </c:pt>
                <c:pt idx="8">
                  <c:v>7764.7872860000016</c:v>
                </c:pt>
                <c:pt idx="9">
                  <c:v>8531.8936145000098</c:v>
                </c:pt>
                <c:pt idx="10">
                  <c:v>9090.7190849999988</c:v>
                </c:pt>
                <c:pt idx="11">
                  <c:v>10351.067485890002</c:v>
                </c:pt>
                <c:pt idx="12">
                  <c:v>12585.352729599996</c:v>
                </c:pt>
                <c:pt idx="13">
                  <c:v>12653.477500000025</c:v>
                </c:pt>
                <c:pt idx="14">
                  <c:v>2415.3849359999999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FC-4BCA-BF67-9CB4DFFA3B71}"/>
            </c:ext>
          </c:extLst>
        </c:ser>
        <c:ser>
          <c:idx val="3"/>
          <c:order val="2"/>
          <c:tx>
            <c:strRef>
              <c:f>'Sector - Software'!$T$9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'Sector - Software'!$U$6:$AI$6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Software'!$U$9:$AI$9</c:f>
              <c:numCache>
                <c:formatCode>"$"#,##0.0</c:formatCode>
                <c:ptCount val="15"/>
                <c:pt idx="0">
                  <c:v>3653.9950969999995</c:v>
                </c:pt>
                <c:pt idx="1">
                  <c:v>5249.6573279999993</c:v>
                </c:pt>
                <c:pt idx="2">
                  <c:v>5654.2328189999998</c:v>
                </c:pt>
                <c:pt idx="3">
                  <c:v>4540.8298959999993</c:v>
                </c:pt>
                <c:pt idx="4">
                  <c:v>4915.6540569999988</c:v>
                </c:pt>
                <c:pt idx="5">
                  <c:v>9642.0221150000089</c:v>
                </c:pt>
                <c:pt idx="6">
                  <c:v>7678.6985570000033</c:v>
                </c:pt>
                <c:pt idx="7">
                  <c:v>9173.0009859999991</c:v>
                </c:pt>
                <c:pt idx="8">
                  <c:v>17495.087135000002</c:v>
                </c:pt>
                <c:pt idx="9">
                  <c:v>16867.065710999999</c:v>
                </c:pt>
                <c:pt idx="10">
                  <c:v>15770.041956000003</c:v>
                </c:pt>
                <c:pt idx="11">
                  <c:v>15587.300281999998</c:v>
                </c:pt>
                <c:pt idx="12">
                  <c:v>25583.01946599998</c:v>
                </c:pt>
                <c:pt idx="13">
                  <c:v>28859.370877999994</c:v>
                </c:pt>
                <c:pt idx="14">
                  <c:v>6949.2342659999986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FC-4BCA-BF67-9CB4DFFA3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Software'!$B$37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DAC1-40BE-B6BB-3A1A9DEC30E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DAC1-40BE-B6BB-3A1A9DEC30E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C1-40BE-B6BB-3A1A9DEC30E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C1-40BE-B6BB-3A1A9DEC30E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Software'!$C$36:$Q$36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Software'!$C$37:$Q$37</c:f>
              <c:numCache>
                <c:formatCode>"$"#,##0.0</c:formatCode>
                <c:ptCount val="15"/>
                <c:pt idx="0">
                  <c:v>4.5</c:v>
                </c:pt>
                <c:pt idx="1">
                  <c:v>3.8</c:v>
                </c:pt>
                <c:pt idx="2">
                  <c:v>3.0000200000000001</c:v>
                </c:pt>
                <c:pt idx="3">
                  <c:v>2.19</c:v>
                </c:pt>
                <c:pt idx="4">
                  <c:v>1.76</c:v>
                </c:pt>
                <c:pt idx="5">
                  <c:v>1.5</c:v>
                </c:pt>
                <c:pt idx="6">
                  <c:v>1.36002</c:v>
                </c:pt>
                <c:pt idx="7">
                  <c:v>1.3</c:v>
                </c:pt>
                <c:pt idx="8">
                  <c:v>1.5295000000000001</c:v>
                </c:pt>
                <c:pt idx="9">
                  <c:v>1.9850000000000001</c:v>
                </c:pt>
                <c:pt idx="10">
                  <c:v>2.35</c:v>
                </c:pt>
                <c:pt idx="11">
                  <c:v>2.5</c:v>
                </c:pt>
                <c:pt idx="12">
                  <c:v>3</c:v>
                </c:pt>
                <c:pt idx="13">
                  <c:v>3.4905999999999997</c:v>
                </c:pt>
                <c:pt idx="14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1-40BE-B6BB-3A1A9DEC30ED}"/>
            </c:ext>
          </c:extLst>
        </c:ser>
        <c:ser>
          <c:idx val="1"/>
          <c:order val="1"/>
          <c:tx>
            <c:strRef>
              <c:f>'Sector - Software'!$B$38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DAC1-40BE-B6BB-3A1A9DEC30E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DAC1-40BE-B6BB-3A1A9DEC30E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C1-40BE-B6BB-3A1A9DEC30E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C1-40BE-B6BB-3A1A9DEC30E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Software'!$C$36:$Q$36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Software'!$C$38:$Q$38</c:f>
              <c:numCache>
                <c:formatCode>"$"#,##0.0</c:formatCode>
                <c:ptCount val="15"/>
                <c:pt idx="0">
                  <c:v>7.0233162210321325</c:v>
                </c:pt>
                <c:pt idx="1">
                  <c:v>7.1035517396078376</c:v>
                </c:pt>
                <c:pt idx="2">
                  <c:v>6.3410164695402313</c:v>
                </c:pt>
                <c:pt idx="3">
                  <c:v>5.4129881281596441</c:v>
                </c:pt>
                <c:pt idx="4">
                  <c:v>4.8509761878999376</c:v>
                </c:pt>
                <c:pt idx="5">
                  <c:v>6.5314886541846366</c:v>
                </c:pt>
                <c:pt idx="6">
                  <c:v>4.8637631054910369</c:v>
                </c:pt>
                <c:pt idx="7">
                  <c:v>4.8901168146576923</c:v>
                </c:pt>
                <c:pt idx="8">
                  <c:v>7.1176702186835898</c:v>
                </c:pt>
                <c:pt idx="9">
                  <c:v>7.5052492834273101</c:v>
                </c:pt>
                <c:pt idx="10">
                  <c:v>8.248818340848457</c:v>
                </c:pt>
                <c:pt idx="11">
                  <c:v>8.3312080380881888</c:v>
                </c:pt>
                <c:pt idx="12">
                  <c:v>11.444974589323049</c:v>
                </c:pt>
                <c:pt idx="13">
                  <c:v>12.50441222944939</c:v>
                </c:pt>
                <c:pt idx="14">
                  <c:v>14.838888621823621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AC1-40BE-B6BB-3A1A9DEC3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Software'!$T$37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A681-46DD-A7B8-D3F29F4039A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A681-46DD-A7B8-D3F29F4039A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81-46DD-A7B8-D3F29F4039A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81-46DD-A7B8-D3F29F4039A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Software'!$U$36:$AI$36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Software'!$U$37:$AI$37</c:f>
              <c:numCache>
                <c:formatCode>"$"#,##0.0</c:formatCode>
                <c:ptCount val="15"/>
                <c:pt idx="0">
                  <c:v>12.703799999999999</c:v>
                </c:pt>
                <c:pt idx="1">
                  <c:v>11.877500000000001</c:v>
                </c:pt>
                <c:pt idx="2">
                  <c:v>11.569000000000001</c:v>
                </c:pt>
                <c:pt idx="3">
                  <c:v>9.7362000000000002</c:v>
                </c:pt>
                <c:pt idx="4">
                  <c:v>10.09825</c:v>
                </c:pt>
                <c:pt idx="5">
                  <c:v>10.08</c:v>
                </c:pt>
                <c:pt idx="6">
                  <c:v>10.001850000000001</c:v>
                </c:pt>
                <c:pt idx="7">
                  <c:v>10</c:v>
                </c:pt>
                <c:pt idx="8">
                  <c:v>12</c:v>
                </c:pt>
                <c:pt idx="9">
                  <c:v>12.8933</c:v>
                </c:pt>
                <c:pt idx="10">
                  <c:v>14.1</c:v>
                </c:pt>
                <c:pt idx="11">
                  <c:v>14</c:v>
                </c:pt>
                <c:pt idx="12">
                  <c:v>18.6952</c:v>
                </c:pt>
                <c:pt idx="13">
                  <c:v>20</c:v>
                </c:pt>
                <c:pt idx="14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81-46DD-A7B8-D3F29F4039A6}"/>
            </c:ext>
          </c:extLst>
        </c:ser>
        <c:ser>
          <c:idx val="1"/>
          <c:order val="1"/>
          <c:tx>
            <c:strRef>
              <c:f>'Sector - Software'!$T$38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A681-46DD-A7B8-D3F29F4039A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A681-46DD-A7B8-D3F29F4039A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81-46DD-A7B8-D3F29F4039A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81-46DD-A7B8-D3F29F4039A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Software'!$U$36:$AI$36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Software'!$U$38:$AI$38</c:f>
              <c:numCache>
                <c:formatCode>"$"#,##0.0</c:formatCode>
                <c:ptCount val="15"/>
                <c:pt idx="0">
                  <c:v>35.413922219801975</c:v>
                </c:pt>
                <c:pt idx="1">
                  <c:v>33.347199861842107</c:v>
                </c:pt>
                <c:pt idx="2">
                  <c:v>51.543217674232409</c:v>
                </c:pt>
                <c:pt idx="3">
                  <c:v>66.104583673234842</c:v>
                </c:pt>
                <c:pt idx="4">
                  <c:v>68.164857016089172</c:v>
                </c:pt>
                <c:pt idx="5">
                  <c:v>177.77719904694393</c:v>
                </c:pt>
                <c:pt idx="6">
                  <c:v>57.629746480392178</c:v>
                </c:pt>
                <c:pt idx="7">
                  <c:v>51.720401115923607</c:v>
                </c:pt>
                <c:pt idx="8">
                  <c:v>101.01298158286619</c:v>
                </c:pt>
                <c:pt idx="9">
                  <c:v>85.527957446006894</c:v>
                </c:pt>
                <c:pt idx="10">
                  <c:v>81.561441308880362</c:v>
                </c:pt>
                <c:pt idx="11">
                  <c:v>71.722900062759265</c:v>
                </c:pt>
                <c:pt idx="12">
                  <c:v>127.92311792986182</c:v>
                </c:pt>
                <c:pt idx="13">
                  <c:v>171.77588208314083</c:v>
                </c:pt>
                <c:pt idx="14">
                  <c:v>241.81197702380953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681-46DD-A7B8-D3F29F403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'Early Stage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'Early Stage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Activity'!$C$7:$Q$7</c:f>
              <c:numCache>
                <c:formatCode>"$"#,##0.0</c:formatCode>
                <c:ptCount val="15"/>
                <c:pt idx="0">
                  <c:v>12.778658853000005</c:v>
                </c:pt>
                <c:pt idx="1">
                  <c:v>14.686830274000027</c:v>
                </c:pt>
                <c:pt idx="2">
                  <c:v>14.878182432000004</c:v>
                </c:pt>
                <c:pt idx="3">
                  <c:v>9.6577392603999996</c:v>
                </c:pt>
                <c:pt idx="4">
                  <c:v>10.92694506600002</c:v>
                </c:pt>
                <c:pt idx="5">
                  <c:v>13.753308810399995</c:v>
                </c:pt>
                <c:pt idx="6">
                  <c:v>13.728942312000026</c:v>
                </c:pt>
                <c:pt idx="7">
                  <c:v>16.243693519000022</c:v>
                </c:pt>
                <c:pt idx="8">
                  <c:v>21.895522035000024</c:v>
                </c:pt>
                <c:pt idx="9">
                  <c:v>26.114456352499953</c:v>
                </c:pt>
                <c:pt idx="10">
                  <c:v>26.021675811999952</c:v>
                </c:pt>
                <c:pt idx="11">
                  <c:v>30.664133225889959</c:v>
                </c:pt>
                <c:pt idx="12">
                  <c:v>44.10904470760012</c:v>
                </c:pt>
                <c:pt idx="13">
                  <c:v>44.877738225999977</c:v>
                </c:pt>
                <c:pt idx="14">
                  <c:v>8.9164893570000068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A6-490A-9DB2-BEBD991F7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'Early Stage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CEA6-490A-9DB2-BEBD991F70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CEA6-490A-9DB2-BEBD991F70FB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A6-490A-9DB2-BEBD991F70FB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CEA6-490A-9DB2-BEBD991F70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'Early Stage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Activity'!$C$8:$Q$8</c:f>
              <c:numCache>
                <c:formatCode>General</c:formatCode>
                <c:ptCount val="15"/>
                <c:pt idx="0">
                  <c:v>1759</c:v>
                </c:pt>
                <c:pt idx="1">
                  <c:v>2137</c:v>
                </c:pt>
                <c:pt idx="2">
                  <c:v>2299</c:v>
                </c:pt>
                <c:pt idx="3">
                  <c:v>1870</c:v>
                </c:pt>
                <c:pt idx="4">
                  <c:v>2145</c:v>
                </c:pt>
                <c:pt idx="5">
                  <c:v>2465</c:v>
                </c:pt>
                <c:pt idx="6">
                  <c:v>2644</c:v>
                </c:pt>
                <c:pt idx="7">
                  <c:v>2882</c:v>
                </c:pt>
                <c:pt idx="8">
                  <c:v>3207</c:v>
                </c:pt>
                <c:pt idx="9">
                  <c:v>3296</c:v>
                </c:pt>
                <c:pt idx="10">
                  <c:v>3055</c:v>
                </c:pt>
                <c:pt idx="11">
                  <c:v>3423</c:v>
                </c:pt>
                <c:pt idx="12">
                  <c:v>3817</c:v>
                </c:pt>
                <c:pt idx="13">
                  <c:v>4090</c:v>
                </c:pt>
                <c:pt idx="14">
                  <c:v>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A6-490A-9DB2-BEBD991F7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'Early Stage Activity'!$B$39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'Early Stage Activity'!$C$37:$AQ$38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'Early Stage Activity'!$C$39:$AQ$39</c:f>
              <c:numCache>
                <c:formatCode>"$"#,##0.0</c:formatCode>
                <c:ptCount val="41"/>
                <c:pt idx="0">
                  <c:v>2.9979709129999987</c:v>
                </c:pt>
                <c:pt idx="1">
                  <c:v>2.5154321189999971</c:v>
                </c:pt>
                <c:pt idx="2">
                  <c:v>2.6442828229999988</c:v>
                </c:pt>
                <c:pt idx="3">
                  <c:v>2.7692592109999992</c:v>
                </c:pt>
                <c:pt idx="4">
                  <c:v>3.3360444910000013</c:v>
                </c:pt>
                <c:pt idx="5">
                  <c:v>2.9163788410000011</c:v>
                </c:pt>
                <c:pt idx="6">
                  <c:v>3.4772100354000015</c:v>
                </c:pt>
                <c:pt idx="7">
                  <c:v>4.0236754430000001</c:v>
                </c:pt>
                <c:pt idx="8">
                  <c:v>3.2982064859999984</c:v>
                </c:pt>
                <c:pt idx="9">
                  <c:v>3.5258355989999961</c:v>
                </c:pt>
                <c:pt idx="10">
                  <c:v>3.7022151780000017</c:v>
                </c:pt>
                <c:pt idx="11">
                  <c:v>3.2026850490000007</c:v>
                </c:pt>
                <c:pt idx="12">
                  <c:v>3.8320832869999961</c:v>
                </c:pt>
                <c:pt idx="13">
                  <c:v>3.922126553</c:v>
                </c:pt>
                <c:pt idx="14">
                  <c:v>3.6120716570000009</c:v>
                </c:pt>
                <c:pt idx="15">
                  <c:v>4.8774120219999979</c:v>
                </c:pt>
                <c:pt idx="16">
                  <c:v>4.7726031199999941</c:v>
                </c:pt>
                <c:pt idx="17">
                  <c:v>5.3030396910000004</c:v>
                </c:pt>
                <c:pt idx="18">
                  <c:v>5.6658026720000088</c:v>
                </c:pt>
                <c:pt idx="19">
                  <c:v>6.1540765520000003</c:v>
                </c:pt>
                <c:pt idx="20">
                  <c:v>5.2909023505000015</c:v>
                </c:pt>
                <c:pt idx="21">
                  <c:v>7.5247980269999939</c:v>
                </c:pt>
                <c:pt idx="22">
                  <c:v>6.7227033580000022</c:v>
                </c:pt>
                <c:pt idx="23">
                  <c:v>6.576052617000002</c:v>
                </c:pt>
                <c:pt idx="24">
                  <c:v>6.0299408150000033</c:v>
                </c:pt>
                <c:pt idx="25">
                  <c:v>8.114410822</c:v>
                </c:pt>
                <c:pt idx="26">
                  <c:v>6.1381428940000031</c:v>
                </c:pt>
                <c:pt idx="27">
                  <c:v>5.7391812810000031</c:v>
                </c:pt>
                <c:pt idx="28">
                  <c:v>6.372964182000004</c:v>
                </c:pt>
                <c:pt idx="29">
                  <c:v>7.1545126558900032</c:v>
                </c:pt>
                <c:pt idx="30">
                  <c:v>7.432296053</c:v>
                </c:pt>
                <c:pt idx="31">
                  <c:v>9.7043603350000129</c:v>
                </c:pt>
                <c:pt idx="32">
                  <c:v>10.852316868000006</c:v>
                </c:pt>
                <c:pt idx="33">
                  <c:v>11.858584345000004</c:v>
                </c:pt>
                <c:pt idx="34">
                  <c:v>10.574012214999996</c:v>
                </c:pt>
                <c:pt idx="35">
                  <c:v>10.824131279600001</c:v>
                </c:pt>
                <c:pt idx="36">
                  <c:v>12.672230854000013</c:v>
                </c:pt>
                <c:pt idx="37">
                  <c:v>11.347849136000013</c:v>
                </c:pt>
                <c:pt idx="38">
                  <c:v>11.071483940000013</c:v>
                </c:pt>
                <c:pt idx="39">
                  <c:v>9.7861742960000058</c:v>
                </c:pt>
                <c:pt idx="40">
                  <c:v>8.9164893570000068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8B-46AC-AF63-DB9B75E22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'Early Stage Activity'!$B$40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'Early Stage Activity'!$C$37:$AQ$38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'Early Stage Activity'!$C$40:$AQ$40</c:f>
              <c:numCache>
                <c:formatCode>General</c:formatCode>
                <c:ptCount val="41"/>
                <c:pt idx="0">
                  <c:v>552</c:v>
                </c:pt>
                <c:pt idx="1">
                  <c:v>552</c:v>
                </c:pt>
                <c:pt idx="2">
                  <c:v>505</c:v>
                </c:pt>
                <c:pt idx="3">
                  <c:v>536</c:v>
                </c:pt>
                <c:pt idx="4">
                  <c:v>658</c:v>
                </c:pt>
                <c:pt idx="5">
                  <c:v>580</c:v>
                </c:pt>
                <c:pt idx="6">
                  <c:v>637</c:v>
                </c:pt>
                <c:pt idx="7">
                  <c:v>590</c:v>
                </c:pt>
                <c:pt idx="8">
                  <c:v>703</c:v>
                </c:pt>
                <c:pt idx="9">
                  <c:v>682</c:v>
                </c:pt>
                <c:pt idx="10">
                  <c:v>636</c:v>
                </c:pt>
                <c:pt idx="11">
                  <c:v>623</c:v>
                </c:pt>
                <c:pt idx="12">
                  <c:v>687</c:v>
                </c:pt>
                <c:pt idx="13">
                  <c:v>721</c:v>
                </c:pt>
                <c:pt idx="14">
                  <c:v>706</c:v>
                </c:pt>
                <c:pt idx="15">
                  <c:v>768</c:v>
                </c:pt>
                <c:pt idx="16">
                  <c:v>818</c:v>
                </c:pt>
                <c:pt idx="17">
                  <c:v>812</c:v>
                </c:pt>
                <c:pt idx="18">
                  <c:v>786</c:v>
                </c:pt>
                <c:pt idx="19">
                  <c:v>791</c:v>
                </c:pt>
                <c:pt idx="20">
                  <c:v>858</c:v>
                </c:pt>
                <c:pt idx="21">
                  <c:v>872</c:v>
                </c:pt>
                <c:pt idx="22">
                  <c:v>795</c:v>
                </c:pt>
                <c:pt idx="23">
                  <c:v>771</c:v>
                </c:pt>
                <c:pt idx="24">
                  <c:v>860</c:v>
                </c:pt>
                <c:pt idx="25">
                  <c:v>720</c:v>
                </c:pt>
                <c:pt idx="26">
                  <c:v>779</c:v>
                </c:pt>
                <c:pt idx="27">
                  <c:v>696</c:v>
                </c:pt>
                <c:pt idx="28">
                  <c:v>903</c:v>
                </c:pt>
                <c:pt idx="29">
                  <c:v>872</c:v>
                </c:pt>
                <c:pt idx="30">
                  <c:v>833</c:v>
                </c:pt>
                <c:pt idx="31">
                  <c:v>815</c:v>
                </c:pt>
                <c:pt idx="32">
                  <c:v>1026</c:v>
                </c:pt>
                <c:pt idx="33">
                  <c:v>913</c:v>
                </c:pt>
                <c:pt idx="34">
                  <c:v>939</c:v>
                </c:pt>
                <c:pt idx="35">
                  <c:v>939</c:v>
                </c:pt>
                <c:pt idx="36">
                  <c:v>1134</c:v>
                </c:pt>
                <c:pt idx="37">
                  <c:v>1057</c:v>
                </c:pt>
                <c:pt idx="38">
                  <c:v>950</c:v>
                </c:pt>
                <c:pt idx="39">
                  <c:v>949</c:v>
                </c:pt>
                <c:pt idx="40">
                  <c:v>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8B-46AC-AF63-DB9B75E22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Size'!$C$8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Size'!$D$8:$R$8</c:f>
              <c:numCache>
                <c:formatCode>General</c:formatCode>
                <c:ptCount val="15"/>
                <c:pt idx="0">
                  <c:v>104</c:v>
                </c:pt>
                <c:pt idx="1">
                  <c:v>148</c:v>
                </c:pt>
                <c:pt idx="2">
                  <c:v>193</c:v>
                </c:pt>
                <c:pt idx="3">
                  <c:v>226</c:v>
                </c:pt>
                <c:pt idx="4">
                  <c:v>274</c:v>
                </c:pt>
                <c:pt idx="5">
                  <c:v>291</c:v>
                </c:pt>
                <c:pt idx="6">
                  <c:v>339</c:v>
                </c:pt>
                <c:pt idx="7">
                  <c:v>328</c:v>
                </c:pt>
                <c:pt idx="8">
                  <c:v>342</c:v>
                </c:pt>
                <c:pt idx="9">
                  <c:v>315</c:v>
                </c:pt>
                <c:pt idx="10">
                  <c:v>257</c:v>
                </c:pt>
                <c:pt idx="11">
                  <c:v>299</c:v>
                </c:pt>
                <c:pt idx="12">
                  <c:v>356</c:v>
                </c:pt>
                <c:pt idx="13">
                  <c:v>366</c:v>
                </c:pt>
                <c:pt idx="14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C-4128-82A8-8A2DFED6F433}"/>
            </c:ext>
          </c:extLst>
        </c:ser>
        <c:ser>
          <c:idx val="2"/>
          <c:order val="1"/>
          <c:tx>
            <c:strRef>
              <c:f>'Early Stage x Size'!$C$9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Size'!$D$9:$R$9</c:f>
              <c:numCache>
                <c:formatCode>General</c:formatCode>
                <c:ptCount val="15"/>
                <c:pt idx="0">
                  <c:v>118</c:v>
                </c:pt>
                <c:pt idx="1">
                  <c:v>148</c:v>
                </c:pt>
                <c:pt idx="2">
                  <c:v>177</c:v>
                </c:pt>
                <c:pt idx="3">
                  <c:v>155</c:v>
                </c:pt>
                <c:pt idx="4">
                  <c:v>206</c:v>
                </c:pt>
                <c:pt idx="5">
                  <c:v>244</c:v>
                </c:pt>
                <c:pt idx="6">
                  <c:v>234</c:v>
                </c:pt>
                <c:pt idx="7">
                  <c:v>250</c:v>
                </c:pt>
                <c:pt idx="8">
                  <c:v>217</c:v>
                </c:pt>
                <c:pt idx="9">
                  <c:v>229</c:v>
                </c:pt>
                <c:pt idx="10">
                  <c:v>169</c:v>
                </c:pt>
                <c:pt idx="11">
                  <c:v>175</c:v>
                </c:pt>
                <c:pt idx="12">
                  <c:v>190</c:v>
                </c:pt>
                <c:pt idx="13">
                  <c:v>209</c:v>
                </c:pt>
                <c:pt idx="14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C-4128-82A8-8A2DFED6F433}"/>
            </c:ext>
          </c:extLst>
        </c:ser>
        <c:ser>
          <c:idx val="3"/>
          <c:order val="2"/>
          <c:tx>
            <c:strRef>
              <c:f>'Early Stage x Size'!$C$10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Size'!$D$10:$R$10</c:f>
              <c:numCache>
                <c:formatCode>General</c:formatCode>
                <c:ptCount val="15"/>
                <c:pt idx="0">
                  <c:v>623</c:v>
                </c:pt>
                <c:pt idx="1">
                  <c:v>814</c:v>
                </c:pt>
                <c:pt idx="2">
                  <c:v>856</c:v>
                </c:pt>
                <c:pt idx="3">
                  <c:v>732</c:v>
                </c:pt>
                <c:pt idx="4">
                  <c:v>834</c:v>
                </c:pt>
                <c:pt idx="5">
                  <c:v>941</c:v>
                </c:pt>
                <c:pt idx="6">
                  <c:v>947</c:v>
                </c:pt>
                <c:pt idx="7">
                  <c:v>993</c:v>
                </c:pt>
                <c:pt idx="8">
                  <c:v>1056</c:v>
                </c:pt>
                <c:pt idx="9">
                  <c:v>981</c:v>
                </c:pt>
                <c:pt idx="10">
                  <c:v>889</c:v>
                </c:pt>
                <c:pt idx="11">
                  <c:v>887</c:v>
                </c:pt>
                <c:pt idx="12">
                  <c:v>842</c:v>
                </c:pt>
                <c:pt idx="13">
                  <c:v>835</c:v>
                </c:pt>
                <c:pt idx="14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EC-4128-82A8-8A2DFED6F433}"/>
            </c:ext>
          </c:extLst>
        </c:ser>
        <c:ser>
          <c:idx val="0"/>
          <c:order val="3"/>
          <c:tx>
            <c:strRef>
              <c:f>'Early Stage x Size'!$C$11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Size'!$D$11:$R$11</c:f>
              <c:numCache>
                <c:formatCode>General</c:formatCode>
                <c:ptCount val="15"/>
                <c:pt idx="0">
                  <c:v>418</c:v>
                </c:pt>
                <c:pt idx="1">
                  <c:v>443</c:v>
                </c:pt>
                <c:pt idx="2">
                  <c:v>466</c:v>
                </c:pt>
                <c:pt idx="3">
                  <c:v>327</c:v>
                </c:pt>
                <c:pt idx="4">
                  <c:v>326</c:v>
                </c:pt>
                <c:pt idx="5">
                  <c:v>380</c:v>
                </c:pt>
                <c:pt idx="6">
                  <c:v>429</c:v>
                </c:pt>
                <c:pt idx="7">
                  <c:v>478</c:v>
                </c:pt>
                <c:pt idx="8">
                  <c:v>525</c:v>
                </c:pt>
                <c:pt idx="9">
                  <c:v>560</c:v>
                </c:pt>
                <c:pt idx="10">
                  <c:v>541</c:v>
                </c:pt>
                <c:pt idx="11">
                  <c:v>616</c:v>
                </c:pt>
                <c:pt idx="12">
                  <c:v>600</c:v>
                </c:pt>
                <c:pt idx="13">
                  <c:v>590</c:v>
                </c:pt>
                <c:pt idx="14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EC-4128-82A8-8A2DFED6F433}"/>
            </c:ext>
          </c:extLst>
        </c:ser>
        <c:ser>
          <c:idx val="4"/>
          <c:order val="4"/>
          <c:tx>
            <c:strRef>
              <c:f>'Early Stage x Size'!$C$12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Size'!$D$12:$R$12</c:f>
              <c:numCache>
                <c:formatCode>General</c:formatCode>
                <c:ptCount val="15"/>
                <c:pt idx="0">
                  <c:v>305</c:v>
                </c:pt>
                <c:pt idx="1">
                  <c:v>350</c:v>
                </c:pt>
                <c:pt idx="2">
                  <c:v>366</c:v>
                </c:pt>
                <c:pt idx="3">
                  <c:v>232</c:v>
                </c:pt>
                <c:pt idx="4">
                  <c:v>253</c:v>
                </c:pt>
                <c:pt idx="5">
                  <c:v>298</c:v>
                </c:pt>
                <c:pt idx="6">
                  <c:v>299</c:v>
                </c:pt>
                <c:pt idx="7">
                  <c:v>360</c:v>
                </c:pt>
                <c:pt idx="8">
                  <c:v>475</c:v>
                </c:pt>
                <c:pt idx="9">
                  <c:v>558</c:v>
                </c:pt>
                <c:pt idx="10">
                  <c:v>541</c:v>
                </c:pt>
                <c:pt idx="11">
                  <c:v>612</c:v>
                </c:pt>
                <c:pt idx="12">
                  <c:v>726</c:v>
                </c:pt>
                <c:pt idx="13">
                  <c:v>753</c:v>
                </c:pt>
                <c:pt idx="14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EC-4128-82A8-8A2DFED6F433}"/>
            </c:ext>
          </c:extLst>
        </c:ser>
        <c:ser>
          <c:idx val="5"/>
          <c:order val="5"/>
          <c:tx>
            <c:strRef>
              <c:f>'Early Stage x Size'!$C$13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Size'!$D$13:$R$13</c:f>
              <c:numCache>
                <c:formatCode>General</c:formatCode>
                <c:ptCount val="15"/>
                <c:pt idx="0">
                  <c:v>81</c:v>
                </c:pt>
                <c:pt idx="1">
                  <c:v>104</c:v>
                </c:pt>
                <c:pt idx="2">
                  <c:v>98</c:v>
                </c:pt>
                <c:pt idx="3">
                  <c:v>59</c:v>
                </c:pt>
                <c:pt idx="4">
                  <c:v>66</c:v>
                </c:pt>
                <c:pt idx="5">
                  <c:v>94</c:v>
                </c:pt>
                <c:pt idx="6">
                  <c:v>89</c:v>
                </c:pt>
                <c:pt idx="7">
                  <c:v>110</c:v>
                </c:pt>
                <c:pt idx="8">
                  <c:v>183</c:v>
                </c:pt>
                <c:pt idx="9">
                  <c:v>218</c:v>
                </c:pt>
                <c:pt idx="10">
                  <c:v>197</c:v>
                </c:pt>
                <c:pt idx="11">
                  <c:v>268</c:v>
                </c:pt>
                <c:pt idx="12">
                  <c:v>396</c:v>
                </c:pt>
                <c:pt idx="13">
                  <c:v>435</c:v>
                </c:pt>
                <c:pt idx="14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EC-4128-82A8-8A2DFED6F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Activity'!$C$46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'Deal Activity'!$D$44:$AR$45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'Deal Activity'!$D$46:$AR$46</c:f>
              <c:numCache>
                <c:formatCode>"$"#,##0.0</c:formatCode>
                <c:ptCount val="41"/>
                <c:pt idx="0">
                  <c:v>7.8220043379999957</c:v>
                </c:pt>
                <c:pt idx="1">
                  <c:v>8.8217504780000038</c:v>
                </c:pt>
                <c:pt idx="2">
                  <c:v>7.0756372667520022</c:v>
                </c:pt>
                <c:pt idx="3">
                  <c:v>7.8796089420000008</c:v>
                </c:pt>
                <c:pt idx="4">
                  <c:v>13.839084080000008</c:v>
                </c:pt>
                <c:pt idx="5">
                  <c:v>10.197823804000015</c:v>
                </c:pt>
                <c:pt idx="6">
                  <c:v>11.121341231400006</c:v>
                </c:pt>
                <c:pt idx="7">
                  <c:v>9.9291698296999922</c:v>
                </c:pt>
                <c:pt idx="8">
                  <c:v>9.9375325131000078</c:v>
                </c:pt>
                <c:pt idx="9">
                  <c:v>11.097349293000004</c:v>
                </c:pt>
                <c:pt idx="10">
                  <c:v>10.669207929999994</c:v>
                </c:pt>
                <c:pt idx="11">
                  <c:v>9.7281287955000106</c:v>
                </c:pt>
                <c:pt idx="12">
                  <c:v>11.129604673499992</c:v>
                </c:pt>
                <c:pt idx="13">
                  <c:v>11.886600259000005</c:v>
                </c:pt>
                <c:pt idx="14">
                  <c:v>12.149721472</c:v>
                </c:pt>
                <c:pt idx="15">
                  <c:v>12.997446125579987</c:v>
                </c:pt>
                <c:pt idx="16">
                  <c:v>14.978503037299996</c:v>
                </c:pt>
                <c:pt idx="17">
                  <c:v>20.355280212500006</c:v>
                </c:pt>
                <c:pt idx="18">
                  <c:v>16.863586690399998</c:v>
                </c:pt>
                <c:pt idx="19">
                  <c:v>20.131700497499992</c:v>
                </c:pt>
                <c:pt idx="20">
                  <c:v>21.236695680499995</c:v>
                </c:pt>
                <c:pt idx="21">
                  <c:v>21.187953515399975</c:v>
                </c:pt>
                <c:pt idx="22">
                  <c:v>22.467130514000011</c:v>
                </c:pt>
                <c:pt idx="23">
                  <c:v>18.895219013649999</c:v>
                </c:pt>
                <c:pt idx="24">
                  <c:v>20.082614965700007</c:v>
                </c:pt>
                <c:pt idx="25">
                  <c:v>26.001912581000006</c:v>
                </c:pt>
                <c:pt idx="26">
                  <c:v>17.868487387000027</c:v>
                </c:pt>
                <c:pt idx="27">
                  <c:v>15.611417494100014</c:v>
                </c:pt>
                <c:pt idx="28">
                  <c:v>17.322357615129992</c:v>
                </c:pt>
                <c:pt idx="29">
                  <c:v>22.235695314590004</c:v>
                </c:pt>
                <c:pt idx="30">
                  <c:v>24.788279049999993</c:v>
                </c:pt>
                <c:pt idx="31">
                  <c:v>21.897737234400008</c:v>
                </c:pt>
                <c:pt idx="32">
                  <c:v>28.816335811000005</c:v>
                </c:pt>
                <c:pt idx="33">
                  <c:v>30.525388932999988</c:v>
                </c:pt>
                <c:pt idx="34">
                  <c:v>34.10179345289999</c:v>
                </c:pt>
                <c:pt idx="35">
                  <c:v>47.37919814720005</c:v>
                </c:pt>
                <c:pt idx="36">
                  <c:v>35.016281091300037</c:v>
                </c:pt>
                <c:pt idx="37">
                  <c:v>35.262416474299989</c:v>
                </c:pt>
                <c:pt idx="38">
                  <c:v>34.712702946100045</c:v>
                </c:pt>
                <c:pt idx="39">
                  <c:v>31.085856943999968</c:v>
                </c:pt>
                <c:pt idx="40">
                  <c:v>34.248631033000009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0-451F-8B81-367C3584B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'Deal Activity'!$C$47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'Deal Activity'!$D$44:$AR$45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'Deal Activity'!$D$47:$AR$47</c:f>
              <c:numCache>
                <c:formatCode>General</c:formatCode>
                <c:ptCount val="41"/>
                <c:pt idx="0">
                  <c:v>1392</c:v>
                </c:pt>
                <c:pt idx="1">
                  <c:v>1359</c:v>
                </c:pt>
                <c:pt idx="2">
                  <c:v>1304</c:v>
                </c:pt>
                <c:pt idx="3">
                  <c:v>1446</c:v>
                </c:pt>
                <c:pt idx="4">
                  <c:v>1828</c:v>
                </c:pt>
                <c:pt idx="5">
                  <c:v>1662</c:v>
                </c:pt>
                <c:pt idx="6">
                  <c:v>1697</c:v>
                </c:pt>
                <c:pt idx="7">
                  <c:v>1677</c:v>
                </c:pt>
                <c:pt idx="8">
                  <c:v>2134</c:v>
                </c:pt>
                <c:pt idx="9">
                  <c:v>2033</c:v>
                </c:pt>
                <c:pt idx="10">
                  <c:v>1903</c:v>
                </c:pt>
                <c:pt idx="11">
                  <c:v>1942</c:v>
                </c:pt>
                <c:pt idx="12">
                  <c:v>2400</c:v>
                </c:pt>
                <c:pt idx="13">
                  <c:v>2268</c:v>
                </c:pt>
                <c:pt idx="14">
                  <c:v>2400</c:v>
                </c:pt>
                <c:pt idx="15">
                  <c:v>2468</c:v>
                </c:pt>
                <c:pt idx="16">
                  <c:v>2753</c:v>
                </c:pt>
                <c:pt idx="17">
                  <c:v>2666</c:v>
                </c:pt>
                <c:pt idx="18">
                  <c:v>2724</c:v>
                </c:pt>
                <c:pt idx="19">
                  <c:v>2668</c:v>
                </c:pt>
                <c:pt idx="20">
                  <c:v>2987</c:v>
                </c:pt>
                <c:pt idx="21">
                  <c:v>2902</c:v>
                </c:pt>
                <c:pt idx="22">
                  <c:v>2712</c:v>
                </c:pt>
                <c:pt idx="23">
                  <c:v>2576</c:v>
                </c:pt>
                <c:pt idx="24">
                  <c:v>2801</c:v>
                </c:pt>
                <c:pt idx="25">
                  <c:v>2418</c:v>
                </c:pt>
                <c:pt idx="26">
                  <c:v>2357</c:v>
                </c:pt>
                <c:pt idx="27">
                  <c:v>2247</c:v>
                </c:pt>
                <c:pt idx="28">
                  <c:v>2781</c:v>
                </c:pt>
                <c:pt idx="29">
                  <c:v>2635</c:v>
                </c:pt>
                <c:pt idx="30">
                  <c:v>2594</c:v>
                </c:pt>
                <c:pt idx="31">
                  <c:v>2562</c:v>
                </c:pt>
                <c:pt idx="32">
                  <c:v>2883</c:v>
                </c:pt>
                <c:pt idx="33">
                  <c:v>2680</c:v>
                </c:pt>
                <c:pt idx="34">
                  <c:v>2581</c:v>
                </c:pt>
                <c:pt idx="35">
                  <c:v>2807</c:v>
                </c:pt>
                <c:pt idx="36">
                  <c:v>3162</c:v>
                </c:pt>
                <c:pt idx="37">
                  <c:v>3031</c:v>
                </c:pt>
                <c:pt idx="38">
                  <c:v>2930</c:v>
                </c:pt>
                <c:pt idx="39">
                  <c:v>2800</c:v>
                </c:pt>
                <c:pt idx="40">
                  <c:v>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30-451F-8B81-367C3584B1B5}"/>
            </c:ext>
          </c:extLst>
        </c:ser>
        <c:ser>
          <c:idx val="2"/>
          <c:order val="2"/>
          <c:tx>
            <c:strRef>
              <c:f>'Deal Activity'!$C$48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'Deal Activity'!$D$44:$AR$45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'Deal Activity'!$D$48:$AR$48</c:f>
              <c:numCache>
                <c:formatCode>General</c:formatCode>
                <c:ptCount val="41"/>
                <c:pt idx="0">
                  <c:v>466</c:v>
                </c:pt>
                <c:pt idx="1">
                  <c:v>388</c:v>
                </c:pt>
                <c:pt idx="2">
                  <c:v>423</c:v>
                </c:pt>
                <c:pt idx="3">
                  <c:v>485</c:v>
                </c:pt>
                <c:pt idx="4">
                  <c:v>722</c:v>
                </c:pt>
                <c:pt idx="5">
                  <c:v>608</c:v>
                </c:pt>
                <c:pt idx="6">
                  <c:v>617</c:v>
                </c:pt>
                <c:pt idx="7">
                  <c:v>697</c:v>
                </c:pt>
                <c:pt idx="8">
                  <c:v>982</c:v>
                </c:pt>
                <c:pt idx="9">
                  <c:v>883</c:v>
                </c:pt>
                <c:pt idx="10">
                  <c:v>837</c:v>
                </c:pt>
                <c:pt idx="11">
                  <c:v>887</c:v>
                </c:pt>
                <c:pt idx="12">
                  <c:v>1247</c:v>
                </c:pt>
                <c:pt idx="13">
                  <c:v>1097</c:v>
                </c:pt>
                <c:pt idx="14">
                  <c:v>1185</c:v>
                </c:pt>
                <c:pt idx="15">
                  <c:v>1225</c:v>
                </c:pt>
                <c:pt idx="16">
                  <c:v>1428</c:v>
                </c:pt>
                <c:pt idx="17">
                  <c:v>1268</c:v>
                </c:pt>
                <c:pt idx="18">
                  <c:v>1455</c:v>
                </c:pt>
                <c:pt idx="19">
                  <c:v>1387</c:v>
                </c:pt>
                <c:pt idx="20">
                  <c:v>1526</c:v>
                </c:pt>
                <c:pt idx="21">
                  <c:v>1528</c:v>
                </c:pt>
                <c:pt idx="22">
                  <c:v>1432</c:v>
                </c:pt>
                <c:pt idx="23">
                  <c:v>1323</c:v>
                </c:pt>
                <c:pt idx="24">
                  <c:v>1387</c:v>
                </c:pt>
                <c:pt idx="25">
                  <c:v>1216</c:v>
                </c:pt>
                <c:pt idx="26">
                  <c:v>1146</c:v>
                </c:pt>
                <c:pt idx="27">
                  <c:v>1100</c:v>
                </c:pt>
                <c:pt idx="28">
                  <c:v>1310</c:v>
                </c:pt>
                <c:pt idx="29">
                  <c:v>1213</c:v>
                </c:pt>
                <c:pt idx="30">
                  <c:v>1268</c:v>
                </c:pt>
                <c:pt idx="31">
                  <c:v>1285</c:v>
                </c:pt>
                <c:pt idx="32">
                  <c:v>1287</c:v>
                </c:pt>
                <c:pt idx="33">
                  <c:v>1198</c:v>
                </c:pt>
                <c:pt idx="34">
                  <c:v>1065</c:v>
                </c:pt>
                <c:pt idx="35">
                  <c:v>1239</c:v>
                </c:pt>
                <c:pt idx="36">
                  <c:v>1298</c:v>
                </c:pt>
                <c:pt idx="37">
                  <c:v>1266</c:v>
                </c:pt>
                <c:pt idx="38">
                  <c:v>1291</c:v>
                </c:pt>
                <c:pt idx="39">
                  <c:v>1203</c:v>
                </c:pt>
                <c:pt idx="40">
                  <c:v>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30-451F-8B81-367C3584B1B5}"/>
            </c:ext>
          </c:extLst>
        </c:ser>
        <c:ser>
          <c:idx val="3"/>
          <c:order val="3"/>
          <c:tx>
            <c:strRef>
              <c:f>'Deal Activity'!$C$49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'Deal Activity'!$D$44:$AR$45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'Deal Activity'!$D$49:$AR$49</c:f>
              <c:numCache>
                <c:formatCode>General</c:formatCode>
                <c:ptCount val="41"/>
                <c:pt idx="0">
                  <c:v>552</c:v>
                </c:pt>
                <c:pt idx="1">
                  <c:v>552</c:v>
                </c:pt>
                <c:pt idx="2">
                  <c:v>505</c:v>
                </c:pt>
                <c:pt idx="3">
                  <c:v>536</c:v>
                </c:pt>
                <c:pt idx="4">
                  <c:v>658</c:v>
                </c:pt>
                <c:pt idx="5">
                  <c:v>580</c:v>
                </c:pt>
                <c:pt idx="6">
                  <c:v>637</c:v>
                </c:pt>
                <c:pt idx="7">
                  <c:v>590</c:v>
                </c:pt>
                <c:pt idx="8">
                  <c:v>703</c:v>
                </c:pt>
                <c:pt idx="9">
                  <c:v>682</c:v>
                </c:pt>
                <c:pt idx="10">
                  <c:v>636</c:v>
                </c:pt>
                <c:pt idx="11">
                  <c:v>623</c:v>
                </c:pt>
                <c:pt idx="12">
                  <c:v>687</c:v>
                </c:pt>
                <c:pt idx="13">
                  <c:v>721</c:v>
                </c:pt>
                <c:pt idx="14">
                  <c:v>706</c:v>
                </c:pt>
                <c:pt idx="15">
                  <c:v>768</c:v>
                </c:pt>
                <c:pt idx="16">
                  <c:v>818</c:v>
                </c:pt>
                <c:pt idx="17">
                  <c:v>812</c:v>
                </c:pt>
                <c:pt idx="18">
                  <c:v>786</c:v>
                </c:pt>
                <c:pt idx="19">
                  <c:v>791</c:v>
                </c:pt>
                <c:pt idx="20">
                  <c:v>858</c:v>
                </c:pt>
                <c:pt idx="21">
                  <c:v>872</c:v>
                </c:pt>
                <c:pt idx="22">
                  <c:v>795</c:v>
                </c:pt>
                <c:pt idx="23">
                  <c:v>771</c:v>
                </c:pt>
                <c:pt idx="24">
                  <c:v>860</c:v>
                </c:pt>
                <c:pt idx="25">
                  <c:v>720</c:v>
                </c:pt>
                <c:pt idx="26">
                  <c:v>779</c:v>
                </c:pt>
                <c:pt idx="27">
                  <c:v>696</c:v>
                </c:pt>
                <c:pt idx="28">
                  <c:v>903</c:v>
                </c:pt>
                <c:pt idx="29">
                  <c:v>872</c:v>
                </c:pt>
                <c:pt idx="30">
                  <c:v>833</c:v>
                </c:pt>
                <c:pt idx="31">
                  <c:v>815</c:v>
                </c:pt>
                <c:pt idx="32">
                  <c:v>1026</c:v>
                </c:pt>
                <c:pt idx="33">
                  <c:v>913</c:v>
                </c:pt>
                <c:pt idx="34">
                  <c:v>939</c:v>
                </c:pt>
                <c:pt idx="35">
                  <c:v>939</c:v>
                </c:pt>
                <c:pt idx="36">
                  <c:v>1134</c:v>
                </c:pt>
                <c:pt idx="37">
                  <c:v>1057</c:v>
                </c:pt>
                <c:pt idx="38">
                  <c:v>950</c:v>
                </c:pt>
                <c:pt idx="39">
                  <c:v>949</c:v>
                </c:pt>
                <c:pt idx="40">
                  <c:v>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30-451F-8B81-367C3584B1B5}"/>
            </c:ext>
          </c:extLst>
        </c:ser>
        <c:ser>
          <c:idx val="4"/>
          <c:order val="4"/>
          <c:tx>
            <c:strRef>
              <c:f>'Deal Activity'!$C$50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'Deal Activity'!$D$44:$AR$45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'Deal Activity'!$D$50:$AR$50</c:f>
              <c:numCache>
                <c:formatCode>General</c:formatCode>
                <c:ptCount val="41"/>
                <c:pt idx="0">
                  <c:v>374</c:v>
                </c:pt>
                <c:pt idx="1">
                  <c:v>419</c:v>
                </c:pt>
                <c:pt idx="2">
                  <c:v>376</c:v>
                </c:pt>
                <c:pt idx="3">
                  <c:v>425</c:v>
                </c:pt>
                <c:pt idx="4">
                  <c:v>448</c:v>
                </c:pt>
                <c:pt idx="5">
                  <c:v>474</c:v>
                </c:pt>
                <c:pt idx="6">
                  <c:v>443</c:v>
                </c:pt>
                <c:pt idx="7">
                  <c:v>390</c:v>
                </c:pt>
                <c:pt idx="8">
                  <c:v>449</c:v>
                </c:pt>
                <c:pt idx="9">
                  <c:v>468</c:v>
                </c:pt>
                <c:pt idx="10">
                  <c:v>430</c:v>
                </c:pt>
                <c:pt idx="11">
                  <c:v>432</c:v>
                </c:pt>
                <c:pt idx="12">
                  <c:v>466</c:v>
                </c:pt>
                <c:pt idx="13">
                  <c:v>450</c:v>
                </c:pt>
                <c:pt idx="14">
                  <c:v>509</c:v>
                </c:pt>
                <c:pt idx="15">
                  <c:v>475</c:v>
                </c:pt>
                <c:pt idx="16">
                  <c:v>507</c:v>
                </c:pt>
                <c:pt idx="17">
                  <c:v>586</c:v>
                </c:pt>
                <c:pt idx="18">
                  <c:v>483</c:v>
                </c:pt>
                <c:pt idx="19">
                  <c:v>490</c:v>
                </c:pt>
                <c:pt idx="20">
                  <c:v>603</c:v>
                </c:pt>
                <c:pt idx="21">
                  <c:v>502</c:v>
                </c:pt>
                <c:pt idx="22">
                  <c:v>485</c:v>
                </c:pt>
                <c:pt idx="23">
                  <c:v>482</c:v>
                </c:pt>
                <c:pt idx="24">
                  <c:v>554</c:v>
                </c:pt>
                <c:pt idx="25">
                  <c:v>482</c:v>
                </c:pt>
                <c:pt idx="26">
                  <c:v>432</c:v>
                </c:pt>
                <c:pt idx="27">
                  <c:v>451</c:v>
                </c:pt>
                <c:pt idx="28">
                  <c:v>568</c:v>
                </c:pt>
                <c:pt idx="29">
                  <c:v>550</c:v>
                </c:pt>
                <c:pt idx="30">
                  <c:v>493</c:v>
                </c:pt>
                <c:pt idx="31">
                  <c:v>462</c:v>
                </c:pt>
                <c:pt idx="32">
                  <c:v>570</c:v>
                </c:pt>
                <c:pt idx="33">
                  <c:v>569</c:v>
                </c:pt>
                <c:pt idx="34">
                  <c:v>577</c:v>
                </c:pt>
                <c:pt idx="35">
                  <c:v>629</c:v>
                </c:pt>
                <c:pt idx="36">
                  <c:v>730</c:v>
                </c:pt>
                <c:pt idx="37">
                  <c:v>708</c:v>
                </c:pt>
                <c:pt idx="38">
                  <c:v>689</c:v>
                </c:pt>
                <c:pt idx="39">
                  <c:v>648</c:v>
                </c:pt>
                <c:pt idx="40">
                  <c:v>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30-451F-8B81-367C3584B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Size'!$C$46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Size'!$D$46:$R$46</c:f>
              <c:numCache>
                <c:formatCode>"$"#,##0.0</c:formatCode>
                <c:ptCount val="15"/>
                <c:pt idx="0">
                  <c:v>2.3289252999999999E-2</c:v>
                </c:pt>
                <c:pt idx="1">
                  <c:v>3.1398901000000007E-2</c:v>
                </c:pt>
                <c:pt idx="2">
                  <c:v>4.5907793999999988E-2</c:v>
                </c:pt>
                <c:pt idx="3">
                  <c:v>5.033976740000002E-2</c:v>
                </c:pt>
                <c:pt idx="4">
                  <c:v>5.9854523000000021E-2</c:v>
                </c:pt>
                <c:pt idx="5">
                  <c:v>6.2913387400000007E-2</c:v>
                </c:pt>
                <c:pt idx="6">
                  <c:v>7.008069699999997E-2</c:v>
                </c:pt>
                <c:pt idx="7">
                  <c:v>6.7134720000000064E-2</c:v>
                </c:pt>
                <c:pt idx="8">
                  <c:v>6.8591843999999985E-2</c:v>
                </c:pt>
                <c:pt idx="9">
                  <c:v>6.0777611499999988E-2</c:v>
                </c:pt>
                <c:pt idx="10">
                  <c:v>4.7933177999999986E-2</c:v>
                </c:pt>
                <c:pt idx="11">
                  <c:v>5.4684588889999955E-2</c:v>
                </c:pt>
                <c:pt idx="12">
                  <c:v>6.8990587599999903E-2</c:v>
                </c:pt>
                <c:pt idx="13">
                  <c:v>6.8839181999999929E-2</c:v>
                </c:pt>
                <c:pt idx="14">
                  <c:v>7.3251469999999989E-3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63-4B46-B0FB-89332359C0C5}"/>
            </c:ext>
          </c:extLst>
        </c:ser>
        <c:ser>
          <c:idx val="2"/>
          <c:order val="1"/>
          <c:tx>
            <c:strRef>
              <c:f>'Early Stage x Size'!$C$47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Size'!$D$47:$R$47</c:f>
              <c:numCache>
                <c:formatCode>"$"#,##0.0</c:formatCode>
                <c:ptCount val="15"/>
                <c:pt idx="0">
                  <c:v>7.9892869999999977E-2</c:v>
                </c:pt>
                <c:pt idx="1">
                  <c:v>0.10188557299999995</c:v>
                </c:pt>
                <c:pt idx="2">
                  <c:v>0.12304003800000003</c:v>
                </c:pt>
                <c:pt idx="3">
                  <c:v>0.11305011299999995</c:v>
                </c:pt>
                <c:pt idx="4">
                  <c:v>0.14332526299999998</c:v>
                </c:pt>
                <c:pt idx="5">
                  <c:v>0.16797528300000006</c:v>
                </c:pt>
                <c:pt idx="6">
                  <c:v>0.15697725499999993</c:v>
                </c:pt>
                <c:pt idx="7">
                  <c:v>0.16829659900000005</c:v>
                </c:pt>
                <c:pt idx="8">
                  <c:v>0.15355602099999999</c:v>
                </c:pt>
                <c:pt idx="9">
                  <c:v>0.15944306099999997</c:v>
                </c:pt>
                <c:pt idx="10">
                  <c:v>0.11399615399999997</c:v>
                </c:pt>
                <c:pt idx="11">
                  <c:v>0.11959137699999996</c:v>
                </c:pt>
                <c:pt idx="12">
                  <c:v>0.13265705999999994</c:v>
                </c:pt>
                <c:pt idx="13">
                  <c:v>0.1410543639999999</c:v>
                </c:pt>
                <c:pt idx="14">
                  <c:v>2.1179390000000003E-2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63-4B46-B0FB-89332359C0C5}"/>
            </c:ext>
          </c:extLst>
        </c:ser>
        <c:ser>
          <c:idx val="3"/>
          <c:order val="2"/>
          <c:tx>
            <c:strRef>
              <c:f>'Early Stage x Size'!$C$48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Size'!$D$48:$R$48</c:f>
              <c:numCache>
                <c:formatCode>"$"#,##0.0</c:formatCode>
                <c:ptCount val="15"/>
                <c:pt idx="0">
                  <c:v>1.6114738299999998</c:v>
                </c:pt>
                <c:pt idx="1">
                  <c:v>2.0972184999999977</c:v>
                </c:pt>
                <c:pt idx="2">
                  <c:v>2.139930109999999</c:v>
                </c:pt>
                <c:pt idx="3">
                  <c:v>1.80546764</c:v>
                </c:pt>
                <c:pt idx="4">
                  <c:v>2.0163194499999992</c:v>
                </c:pt>
                <c:pt idx="5">
                  <c:v>2.2569561600000001</c:v>
                </c:pt>
                <c:pt idx="6">
                  <c:v>2.3463341799999999</c:v>
                </c:pt>
                <c:pt idx="7">
                  <c:v>2.5010351699999998</c:v>
                </c:pt>
                <c:pt idx="8">
                  <c:v>2.6347507299999964</c:v>
                </c:pt>
                <c:pt idx="9">
                  <c:v>2.4696596099999977</c:v>
                </c:pt>
                <c:pt idx="10">
                  <c:v>2.3031330900000007</c:v>
                </c:pt>
                <c:pt idx="11">
                  <c:v>2.308945769999998</c:v>
                </c:pt>
                <c:pt idx="12">
                  <c:v>2.185271439999998</c:v>
                </c:pt>
                <c:pt idx="13">
                  <c:v>2.1539125600000006</c:v>
                </c:pt>
                <c:pt idx="14">
                  <c:v>0.37044330000000014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63-4B46-B0FB-89332359C0C5}"/>
            </c:ext>
          </c:extLst>
        </c:ser>
        <c:ser>
          <c:idx val="0"/>
          <c:order val="3"/>
          <c:tx>
            <c:strRef>
              <c:f>'Early Stage x Size'!$C$49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Size'!$D$49:$R$49</c:f>
              <c:numCache>
                <c:formatCode>"$"#,##0.0</c:formatCode>
                <c:ptCount val="15"/>
                <c:pt idx="0">
                  <c:v>2.8576050000000004</c:v>
                </c:pt>
                <c:pt idx="1">
                  <c:v>3.0005437999999969</c:v>
                </c:pt>
                <c:pt idx="2">
                  <c:v>3.1383221900000011</c:v>
                </c:pt>
                <c:pt idx="3">
                  <c:v>2.1727813399999993</c:v>
                </c:pt>
                <c:pt idx="4">
                  <c:v>2.1568710299999996</c:v>
                </c:pt>
                <c:pt idx="5">
                  <c:v>2.6040070800000001</c:v>
                </c:pt>
                <c:pt idx="6">
                  <c:v>2.89950398</c:v>
                </c:pt>
                <c:pt idx="7">
                  <c:v>3.2506625299999983</c:v>
                </c:pt>
                <c:pt idx="8">
                  <c:v>3.5375524400000011</c:v>
                </c:pt>
                <c:pt idx="9">
                  <c:v>3.8210753700000009</c:v>
                </c:pt>
                <c:pt idx="10">
                  <c:v>3.7331422900000004</c:v>
                </c:pt>
                <c:pt idx="11">
                  <c:v>4.2718469899999985</c:v>
                </c:pt>
                <c:pt idx="12">
                  <c:v>4.2856431199999987</c:v>
                </c:pt>
                <c:pt idx="13">
                  <c:v>4.1699253199999982</c:v>
                </c:pt>
                <c:pt idx="14">
                  <c:v>0.66565352000000011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63-4B46-B0FB-89332359C0C5}"/>
            </c:ext>
          </c:extLst>
        </c:ser>
        <c:ser>
          <c:idx val="4"/>
          <c:order val="4"/>
          <c:tx>
            <c:strRef>
              <c:f>'Early Stage x Size'!$C$50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Size'!$D$50:$R$50</c:f>
              <c:numCache>
                <c:formatCode>"$"#,##0.0</c:formatCode>
                <c:ptCount val="15"/>
                <c:pt idx="0">
                  <c:v>4.3397231999999999</c:v>
                </c:pt>
                <c:pt idx="1">
                  <c:v>5.0816209999999975</c:v>
                </c:pt>
                <c:pt idx="2">
                  <c:v>5.309481599999998</c:v>
                </c:pt>
                <c:pt idx="3">
                  <c:v>3.3756303000000005</c:v>
                </c:pt>
                <c:pt idx="4">
                  <c:v>3.5946593000000009</c:v>
                </c:pt>
                <c:pt idx="5">
                  <c:v>4.3975828999999989</c:v>
                </c:pt>
                <c:pt idx="6">
                  <c:v>4.1982392000000006</c:v>
                </c:pt>
                <c:pt idx="7">
                  <c:v>5.1060871999999975</c:v>
                </c:pt>
                <c:pt idx="8">
                  <c:v>6.9616232</c:v>
                </c:pt>
                <c:pt idx="9">
                  <c:v>8.1233976000000059</c:v>
                </c:pt>
                <c:pt idx="10">
                  <c:v>8.1463578000000005</c:v>
                </c:pt>
                <c:pt idx="11">
                  <c:v>9.0424630999999991</c:v>
                </c:pt>
                <c:pt idx="12">
                  <c:v>10.770411600000001</c:v>
                </c:pt>
                <c:pt idx="13">
                  <c:v>11.381414099999994</c:v>
                </c:pt>
                <c:pt idx="14">
                  <c:v>1.8354208999999999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63-4B46-B0FB-89332359C0C5}"/>
            </c:ext>
          </c:extLst>
        </c:ser>
        <c:ser>
          <c:idx val="5"/>
          <c:order val="5"/>
          <c:tx>
            <c:strRef>
              <c:f>'Early Stage x Size'!$C$51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Size'!$D$51:$R$51</c:f>
              <c:numCache>
                <c:formatCode>"$"#,##0.0</c:formatCode>
                <c:ptCount val="15"/>
                <c:pt idx="0">
                  <c:v>3.8666746999999999</c:v>
                </c:pt>
                <c:pt idx="1">
                  <c:v>4.3741625000000006</c:v>
                </c:pt>
                <c:pt idx="2">
                  <c:v>4.1215007000000004</c:v>
                </c:pt>
                <c:pt idx="3">
                  <c:v>2.1404700999999999</c:v>
                </c:pt>
                <c:pt idx="4">
                  <c:v>2.9559155000000001</c:v>
                </c:pt>
                <c:pt idx="5">
                  <c:v>4.2638739999999986</c:v>
                </c:pt>
                <c:pt idx="6">
                  <c:v>4.0578070000000004</c:v>
                </c:pt>
                <c:pt idx="7">
                  <c:v>5.1504773000000013</c:v>
                </c:pt>
                <c:pt idx="8">
                  <c:v>8.5394478000000014</c:v>
                </c:pt>
                <c:pt idx="9">
                  <c:v>11.480103100000003</c:v>
                </c:pt>
                <c:pt idx="10">
                  <c:v>11.677113300000002</c:v>
                </c:pt>
                <c:pt idx="11">
                  <c:v>14.8666014</c:v>
                </c:pt>
                <c:pt idx="12">
                  <c:v>26.666070900000008</c:v>
                </c:pt>
                <c:pt idx="13">
                  <c:v>26.962592700000002</c:v>
                </c:pt>
                <c:pt idx="14">
                  <c:v>6.0164670999999998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63-4B46-B0FB-89332359C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Size'!$U$9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multiLvlStrRef>
              <c:f>'Early Stage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Size'!$AH$9:$BJ$9</c:f>
              <c:numCache>
                <c:formatCode>General</c:formatCode>
                <c:ptCount val="29"/>
                <c:pt idx="0">
                  <c:v>88</c:v>
                </c:pt>
                <c:pt idx="1">
                  <c:v>81</c:v>
                </c:pt>
                <c:pt idx="2">
                  <c:v>84</c:v>
                </c:pt>
                <c:pt idx="3">
                  <c:v>75</c:v>
                </c:pt>
                <c:pt idx="4">
                  <c:v>84</c:v>
                </c:pt>
                <c:pt idx="5">
                  <c:v>116</c:v>
                </c:pt>
                <c:pt idx="6">
                  <c:v>64</c:v>
                </c:pt>
                <c:pt idx="7">
                  <c:v>78</c:v>
                </c:pt>
                <c:pt idx="8">
                  <c:v>86</c:v>
                </c:pt>
                <c:pt idx="9">
                  <c:v>78</c:v>
                </c:pt>
                <c:pt idx="10">
                  <c:v>80</c:v>
                </c:pt>
                <c:pt idx="11">
                  <c:v>71</c:v>
                </c:pt>
                <c:pt idx="12">
                  <c:v>79</c:v>
                </c:pt>
                <c:pt idx="13">
                  <c:v>70</c:v>
                </c:pt>
                <c:pt idx="14">
                  <c:v>60</c:v>
                </c:pt>
                <c:pt idx="15">
                  <c:v>48</c:v>
                </c:pt>
                <c:pt idx="16">
                  <c:v>62</c:v>
                </c:pt>
                <c:pt idx="17">
                  <c:v>98</c:v>
                </c:pt>
                <c:pt idx="18">
                  <c:v>78</c:v>
                </c:pt>
                <c:pt idx="19">
                  <c:v>61</c:v>
                </c:pt>
                <c:pt idx="20">
                  <c:v>76</c:v>
                </c:pt>
                <c:pt idx="21">
                  <c:v>90</c:v>
                </c:pt>
                <c:pt idx="22">
                  <c:v>93</c:v>
                </c:pt>
                <c:pt idx="23">
                  <c:v>97</c:v>
                </c:pt>
                <c:pt idx="24">
                  <c:v>94</c:v>
                </c:pt>
                <c:pt idx="25">
                  <c:v>106</c:v>
                </c:pt>
                <c:pt idx="26">
                  <c:v>84</c:v>
                </c:pt>
                <c:pt idx="27">
                  <c:v>82</c:v>
                </c:pt>
                <c:pt idx="28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A-4ECC-8740-015A795E13D6}"/>
            </c:ext>
          </c:extLst>
        </c:ser>
        <c:ser>
          <c:idx val="2"/>
          <c:order val="1"/>
          <c:tx>
            <c:strRef>
              <c:f>'Early Stage x Size'!$U$10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multiLvlStrRef>
              <c:f>'Early Stage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Size'!$AH$10:$BJ$10</c:f>
              <c:numCache>
                <c:formatCode>General</c:formatCode>
                <c:ptCount val="29"/>
                <c:pt idx="0">
                  <c:v>67</c:v>
                </c:pt>
                <c:pt idx="1">
                  <c:v>61</c:v>
                </c:pt>
                <c:pt idx="2">
                  <c:v>67</c:v>
                </c:pt>
                <c:pt idx="3">
                  <c:v>55</c:v>
                </c:pt>
                <c:pt idx="4">
                  <c:v>58</c:v>
                </c:pt>
                <c:pt idx="5">
                  <c:v>44</c:v>
                </c:pt>
                <c:pt idx="6">
                  <c:v>59</c:v>
                </c:pt>
                <c:pt idx="7">
                  <c:v>56</c:v>
                </c:pt>
                <c:pt idx="8">
                  <c:v>69</c:v>
                </c:pt>
                <c:pt idx="9">
                  <c:v>54</c:v>
                </c:pt>
                <c:pt idx="10">
                  <c:v>65</c:v>
                </c:pt>
                <c:pt idx="11">
                  <c:v>41</c:v>
                </c:pt>
                <c:pt idx="12">
                  <c:v>46</c:v>
                </c:pt>
                <c:pt idx="13">
                  <c:v>39</c:v>
                </c:pt>
                <c:pt idx="14">
                  <c:v>42</c:v>
                </c:pt>
                <c:pt idx="15">
                  <c:v>42</c:v>
                </c:pt>
                <c:pt idx="16">
                  <c:v>44</c:v>
                </c:pt>
                <c:pt idx="17">
                  <c:v>45</c:v>
                </c:pt>
                <c:pt idx="18">
                  <c:v>40</c:v>
                </c:pt>
                <c:pt idx="19">
                  <c:v>46</c:v>
                </c:pt>
                <c:pt idx="20">
                  <c:v>38</c:v>
                </c:pt>
                <c:pt idx="21">
                  <c:v>50</c:v>
                </c:pt>
                <c:pt idx="22">
                  <c:v>47</c:v>
                </c:pt>
                <c:pt idx="23">
                  <c:v>55</c:v>
                </c:pt>
                <c:pt idx="24">
                  <c:v>48</c:v>
                </c:pt>
                <c:pt idx="25">
                  <c:v>55</c:v>
                </c:pt>
                <c:pt idx="26">
                  <c:v>53</c:v>
                </c:pt>
                <c:pt idx="27">
                  <c:v>53</c:v>
                </c:pt>
                <c:pt idx="28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A-4ECC-8740-015A795E13D6}"/>
            </c:ext>
          </c:extLst>
        </c:ser>
        <c:ser>
          <c:idx val="3"/>
          <c:order val="2"/>
          <c:tx>
            <c:strRef>
              <c:f>'Early Stage x Size'!$U$11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'Early Stage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Size'!$AH$11:$BJ$11</c:f>
              <c:numCache>
                <c:formatCode>General</c:formatCode>
                <c:ptCount val="29"/>
                <c:pt idx="0">
                  <c:v>228</c:v>
                </c:pt>
                <c:pt idx="1">
                  <c:v>255</c:v>
                </c:pt>
                <c:pt idx="2">
                  <c:v>264</c:v>
                </c:pt>
                <c:pt idx="3">
                  <c:v>246</c:v>
                </c:pt>
                <c:pt idx="4">
                  <c:v>284</c:v>
                </c:pt>
                <c:pt idx="5">
                  <c:v>274</c:v>
                </c:pt>
                <c:pt idx="6">
                  <c:v>259</c:v>
                </c:pt>
                <c:pt idx="7">
                  <c:v>239</c:v>
                </c:pt>
                <c:pt idx="8">
                  <c:v>237</c:v>
                </c:pt>
                <c:pt idx="9">
                  <c:v>276</c:v>
                </c:pt>
                <c:pt idx="10">
                  <c:v>229</c:v>
                </c:pt>
                <c:pt idx="11">
                  <c:v>239</c:v>
                </c:pt>
                <c:pt idx="12">
                  <c:v>254</c:v>
                </c:pt>
                <c:pt idx="13">
                  <c:v>206</c:v>
                </c:pt>
                <c:pt idx="14">
                  <c:v>233</c:v>
                </c:pt>
                <c:pt idx="15">
                  <c:v>196</c:v>
                </c:pt>
                <c:pt idx="16">
                  <c:v>234</c:v>
                </c:pt>
                <c:pt idx="17">
                  <c:v>221</c:v>
                </c:pt>
                <c:pt idx="18">
                  <c:v>207</c:v>
                </c:pt>
                <c:pt idx="19">
                  <c:v>225</c:v>
                </c:pt>
                <c:pt idx="20">
                  <c:v>214</c:v>
                </c:pt>
                <c:pt idx="21">
                  <c:v>204</c:v>
                </c:pt>
                <c:pt idx="22">
                  <c:v>219</c:v>
                </c:pt>
                <c:pt idx="23">
                  <c:v>205</c:v>
                </c:pt>
                <c:pt idx="24">
                  <c:v>217</c:v>
                </c:pt>
                <c:pt idx="25">
                  <c:v>206</c:v>
                </c:pt>
                <c:pt idx="26">
                  <c:v>192</c:v>
                </c:pt>
                <c:pt idx="27">
                  <c:v>220</c:v>
                </c:pt>
                <c:pt idx="28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AA-4ECC-8740-015A795E13D6}"/>
            </c:ext>
          </c:extLst>
        </c:ser>
        <c:ser>
          <c:idx val="0"/>
          <c:order val="3"/>
          <c:tx>
            <c:strRef>
              <c:f>'Early Stage x Size'!$U$12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'Early Stage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Size'!$AH$12:$BJ$12</c:f>
              <c:numCache>
                <c:formatCode>General</c:formatCode>
                <c:ptCount val="29"/>
                <c:pt idx="0">
                  <c:v>94</c:v>
                </c:pt>
                <c:pt idx="1">
                  <c:v>126</c:v>
                </c:pt>
                <c:pt idx="2">
                  <c:v>113</c:v>
                </c:pt>
                <c:pt idx="3">
                  <c:v>145</c:v>
                </c:pt>
                <c:pt idx="4">
                  <c:v>119</c:v>
                </c:pt>
                <c:pt idx="5">
                  <c:v>127</c:v>
                </c:pt>
                <c:pt idx="6">
                  <c:v>131</c:v>
                </c:pt>
                <c:pt idx="7">
                  <c:v>148</c:v>
                </c:pt>
                <c:pt idx="8">
                  <c:v>129</c:v>
                </c:pt>
                <c:pt idx="9">
                  <c:v>150</c:v>
                </c:pt>
                <c:pt idx="10">
                  <c:v>141</c:v>
                </c:pt>
                <c:pt idx="11">
                  <c:v>140</c:v>
                </c:pt>
                <c:pt idx="12">
                  <c:v>114</c:v>
                </c:pt>
                <c:pt idx="13">
                  <c:v>138</c:v>
                </c:pt>
                <c:pt idx="14">
                  <c:v>156</c:v>
                </c:pt>
                <c:pt idx="15">
                  <c:v>133</c:v>
                </c:pt>
                <c:pt idx="16">
                  <c:v>127</c:v>
                </c:pt>
                <c:pt idx="17">
                  <c:v>189</c:v>
                </c:pt>
                <c:pt idx="18">
                  <c:v>149</c:v>
                </c:pt>
                <c:pt idx="19">
                  <c:v>151</c:v>
                </c:pt>
                <c:pt idx="20">
                  <c:v>143</c:v>
                </c:pt>
                <c:pt idx="21">
                  <c:v>158</c:v>
                </c:pt>
                <c:pt idx="22">
                  <c:v>146</c:v>
                </c:pt>
                <c:pt idx="23">
                  <c:v>153</c:v>
                </c:pt>
                <c:pt idx="24">
                  <c:v>134</c:v>
                </c:pt>
                <c:pt idx="25">
                  <c:v>171</c:v>
                </c:pt>
                <c:pt idx="26">
                  <c:v>143</c:v>
                </c:pt>
                <c:pt idx="27">
                  <c:v>142</c:v>
                </c:pt>
                <c:pt idx="28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AA-4ECC-8740-015A795E13D6}"/>
            </c:ext>
          </c:extLst>
        </c:ser>
        <c:ser>
          <c:idx val="4"/>
          <c:order val="4"/>
          <c:tx>
            <c:strRef>
              <c:f>'Early Stage x Size'!$U$13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'Early Stage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Size'!$AH$13:$BJ$13</c:f>
              <c:numCache>
                <c:formatCode>General</c:formatCode>
                <c:ptCount val="29"/>
                <c:pt idx="0">
                  <c:v>66</c:v>
                </c:pt>
                <c:pt idx="1">
                  <c:v>96</c:v>
                </c:pt>
                <c:pt idx="2">
                  <c:v>71</c:v>
                </c:pt>
                <c:pt idx="3">
                  <c:v>127</c:v>
                </c:pt>
                <c:pt idx="4">
                  <c:v>104</c:v>
                </c:pt>
                <c:pt idx="5">
                  <c:v>132</c:v>
                </c:pt>
                <c:pt idx="6">
                  <c:v>119</c:v>
                </c:pt>
                <c:pt idx="7">
                  <c:v>120</c:v>
                </c:pt>
                <c:pt idx="8">
                  <c:v>136</c:v>
                </c:pt>
                <c:pt idx="9">
                  <c:v>148</c:v>
                </c:pt>
                <c:pt idx="10">
                  <c:v>138</c:v>
                </c:pt>
                <c:pt idx="11">
                  <c:v>136</c:v>
                </c:pt>
                <c:pt idx="12">
                  <c:v>119</c:v>
                </c:pt>
                <c:pt idx="13">
                  <c:v>147</c:v>
                </c:pt>
                <c:pt idx="14">
                  <c:v>138</c:v>
                </c:pt>
                <c:pt idx="15">
                  <c:v>137</c:v>
                </c:pt>
                <c:pt idx="16">
                  <c:v>135</c:v>
                </c:pt>
                <c:pt idx="17">
                  <c:v>166</c:v>
                </c:pt>
                <c:pt idx="18">
                  <c:v>157</c:v>
                </c:pt>
                <c:pt idx="19">
                  <c:v>154</c:v>
                </c:pt>
                <c:pt idx="20">
                  <c:v>180</c:v>
                </c:pt>
                <c:pt idx="21">
                  <c:v>177</c:v>
                </c:pt>
                <c:pt idx="22">
                  <c:v>182</c:v>
                </c:pt>
                <c:pt idx="23">
                  <c:v>187</c:v>
                </c:pt>
                <c:pt idx="24">
                  <c:v>177</c:v>
                </c:pt>
                <c:pt idx="25">
                  <c:v>207</c:v>
                </c:pt>
                <c:pt idx="26">
                  <c:v>182</c:v>
                </c:pt>
                <c:pt idx="27">
                  <c:v>187</c:v>
                </c:pt>
                <c:pt idx="28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AA-4ECC-8740-015A795E13D6}"/>
            </c:ext>
          </c:extLst>
        </c:ser>
        <c:ser>
          <c:idx val="5"/>
          <c:order val="5"/>
          <c:tx>
            <c:strRef>
              <c:f>'Early Stage x Size'!$U$14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multiLvlStrRef>
              <c:f>'Early Stage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Size'!$AH$14:$BJ$14</c:f>
              <c:numCache>
                <c:formatCode>General</c:formatCode>
                <c:ptCount val="29"/>
                <c:pt idx="0">
                  <c:v>30</c:v>
                </c:pt>
                <c:pt idx="1">
                  <c:v>27</c:v>
                </c:pt>
                <c:pt idx="2">
                  <c:v>24</c:v>
                </c:pt>
                <c:pt idx="3">
                  <c:v>29</c:v>
                </c:pt>
                <c:pt idx="4">
                  <c:v>35</c:v>
                </c:pt>
                <c:pt idx="5">
                  <c:v>40</c:v>
                </c:pt>
                <c:pt idx="6">
                  <c:v>54</c:v>
                </c:pt>
                <c:pt idx="7">
                  <c:v>54</c:v>
                </c:pt>
                <c:pt idx="8">
                  <c:v>38</c:v>
                </c:pt>
                <c:pt idx="9">
                  <c:v>62</c:v>
                </c:pt>
                <c:pt idx="10">
                  <c:v>63</c:v>
                </c:pt>
                <c:pt idx="11">
                  <c:v>55</c:v>
                </c:pt>
                <c:pt idx="12">
                  <c:v>51</c:v>
                </c:pt>
                <c:pt idx="13">
                  <c:v>59</c:v>
                </c:pt>
                <c:pt idx="14">
                  <c:v>43</c:v>
                </c:pt>
                <c:pt idx="15">
                  <c:v>44</c:v>
                </c:pt>
                <c:pt idx="16">
                  <c:v>60</c:v>
                </c:pt>
                <c:pt idx="17">
                  <c:v>63</c:v>
                </c:pt>
                <c:pt idx="18">
                  <c:v>64</c:v>
                </c:pt>
                <c:pt idx="19">
                  <c:v>81</c:v>
                </c:pt>
                <c:pt idx="20">
                  <c:v>94</c:v>
                </c:pt>
                <c:pt idx="21">
                  <c:v>105</c:v>
                </c:pt>
                <c:pt idx="22">
                  <c:v>98</c:v>
                </c:pt>
                <c:pt idx="23">
                  <c:v>99</c:v>
                </c:pt>
                <c:pt idx="24">
                  <c:v>101</c:v>
                </c:pt>
                <c:pt idx="25">
                  <c:v>107</c:v>
                </c:pt>
                <c:pt idx="26">
                  <c:v>116</c:v>
                </c:pt>
                <c:pt idx="27">
                  <c:v>111</c:v>
                </c:pt>
                <c:pt idx="28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AA-4ECC-8740-015A795E1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Size'!$U$47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multiLvlStrRef>
              <c:f>'Early Stage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Size'!$AH$47:$BJ$47</c:f>
              <c:numCache>
                <c:formatCode>"$"#,##0.0</c:formatCode>
                <c:ptCount val="29"/>
                <c:pt idx="0">
                  <c:v>1.6283253000000001E-2</c:v>
                </c:pt>
                <c:pt idx="1">
                  <c:v>1.6422249E-2</c:v>
                </c:pt>
                <c:pt idx="2">
                  <c:v>1.7552112000000002E-2</c:v>
                </c:pt>
                <c:pt idx="3">
                  <c:v>1.6877106000000003E-2</c:v>
                </c:pt>
                <c:pt idx="4">
                  <c:v>1.7644915000000001E-2</c:v>
                </c:pt>
                <c:pt idx="5">
                  <c:v>2.3210563999999993E-2</c:v>
                </c:pt>
                <c:pt idx="6">
                  <c:v>1.3297967999999999E-2</c:v>
                </c:pt>
                <c:pt idx="7">
                  <c:v>1.4438397E-2</c:v>
                </c:pt>
                <c:pt idx="8">
                  <c:v>1.7090699499999994E-2</c:v>
                </c:pt>
                <c:pt idx="9">
                  <c:v>1.2860520000000004E-2</c:v>
                </c:pt>
                <c:pt idx="10">
                  <c:v>1.5233931000000003E-2</c:v>
                </c:pt>
                <c:pt idx="11">
                  <c:v>1.5592461E-2</c:v>
                </c:pt>
                <c:pt idx="12">
                  <c:v>1.4812918000000001E-2</c:v>
                </c:pt>
                <c:pt idx="13">
                  <c:v>1.2679889000000003E-2</c:v>
                </c:pt>
                <c:pt idx="14">
                  <c:v>1.1567780000000001E-2</c:v>
                </c:pt>
                <c:pt idx="15">
                  <c:v>8.8725909999999991E-3</c:v>
                </c:pt>
                <c:pt idx="16">
                  <c:v>1.1546621999999998E-2</c:v>
                </c:pt>
                <c:pt idx="17">
                  <c:v>1.5710789890000004E-2</c:v>
                </c:pt>
                <c:pt idx="18">
                  <c:v>1.5300760000000002E-2</c:v>
                </c:pt>
                <c:pt idx="19">
                  <c:v>1.2126417E-2</c:v>
                </c:pt>
                <c:pt idx="20">
                  <c:v>1.6862738999999991E-2</c:v>
                </c:pt>
                <c:pt idx="21">
                  <c:v>1.7015130999999996E-2</c:v>
                </c:pt>
                <c:pt idx="22">
                  <c:v>1.8769838999999996E-2</c:v>
                </c:pt>
                <c:pt idx="23">
                  <c:v>1.634287860000001E-2</c:v>
                </c:pt>
                <c:pt idx="24">
                  <c:v>1.3760168999999996E-2</c:v>
                </c:pt>
                <c:pt idx="25">
                  <c:v>1.8973339999999998E-2</c:v>
                </c:pt>
                <c:pt idx="26">
                  <c:v>1.8396356000000006E-2</c:v>
                </c:pt>
                <c:pt idx="27">
                  <c:v>1.7709316999999999E-2</c:v>
                </c:pt>
                <c:pt idx="28">
                  <c:v>7.3251469999999989E-3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5A-44B4-9A27-0207BAB9869F}"/>
            </c:ext>
          </c:extLst>
        </c:ser>
        <c:ser>
          <c:idx val="2"/>
          <c:order val="1"/>
          <c:tx>
            <c:strRef>
              <c:f>'Early Stage x Size'!$U$48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multiLvlStrRef>
              <c:f>'Early Stage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Size'!$AH$48:$BJ$48</c:f>
              <c:numCache>
                <c:formatCode>"$"#,##0.0</c:formatCode>
                <c:ptCount val="29"/>
                <c:pt idx="0">
                  <c:v>4.5166094000000025E-2</c:v>
                </c:pt>
                <c:pt idx="1">
                  <c:v>4.1675633999999989E-2</c:v>
                </c:pt>
                <c:pt idx="2">
                  <c:v>4.3623494999999991E-2</c:v>
                </c:pt>
                <c:pt idx="3">
                  <c:v>3.7831376E-2</c:v>
                </c:pt>
                <c:pt idx="4">
                  <c:v>3.9898405000000012E-2</c:v>
                </c:pt>
                <c:pt idx="5">
                  <c:v>3.0541567000000009E-2</c:v>
                </c:pt>
                <c:pt idx="6">
                  <c:v>4.3386413999999991E-2</c:v>
                </c:pt>
                <c:pt idx="7">
                  <c:v>3.9729634999999999E-2</c:v>
                </c:pt>
                <c:pt idx="8">
                  <c:v>4.9614361000000003E-2</c:v>
                </c:pt>
                <c:pt idx="9">
                  <c:v>3.6643066999999994E-2</c:v>
                </c:pt>
                <c:pt idx="10">
                  <c:v>4.4634356999999986E-2</c:v>
                </c:pt>
                <c:pt idx="11">
                  <c:v>2.8551276E-2</c:v>
                </c:pt>
                <c:pt idx="12">
                  <c:v>3.0296057000000001E-2</c:v>
                </c:pt>
                <c:pt idx="13">
                  <c:v>2.6456182999999998E-2</c:v>
                </c:pt>
                <c:pt idx="14">
                  <c:v>2.8382364000000004E-2</c:v>
                </c:pt>
                <c:pt idx="15">
                  <c:v>2.8861549999999996E-2</c:v>
                </c:pt>
                <c:pt idx="16">
                  <c:v>3.0482940000000007E-2</c:v>
                </c:pt>
                <c:pt idx="17">
                  <c:v>3.1821085999999998E-2</c:v>
                </c:pt>
                <c:pt idx="18">
                  <c:v>2.6914753000000003E-2</c:v>
                </c:pt>
                <c:pt idx="19">
                  <c:v>3.0372598000000008E-2</c:v>
                </c:pt>
                <c:pt idx="20">
                  <c:v>2.5973649000000001E-2</c:v>
                </c:pt>
                <c:pt idx="21">
                  <c:v>3.6853074E-2</c:v>
                </c:pt>
                <c:pt idx="22">
                  <c:v>3.2425136E-2</c:v>
                </c:pt>
                <c:pt idx="23">
                  <c:v>3.7405201000000006E-2</c:v>
                </c:pt>
                <c:pt idx="24">
                  <c:v>3.2265884999999994E-2</c:v>
                </c:pt>
                <c:pt idx="25">
                  <c:v>3.9516536000000019E-2</c:v>
                </c:pt>
                <c:pt idx="26">
                  <c:v>3.3530444E-2</c:v>
                </c:pt>
                <c:pt idx="27">
                  <c:v>3.5741498999999989E-2</c:v>
                </c:pt>
                <c:pt idx="28">
                  <c:v>2.1179390000000003E-2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5A-44B4-9A27-0207BAB9869F}"/>
            </c:ext>
          </c:extLst>
        </c:ser>
        <c:ser>
          <c:idx val="3"/>
          <c:order val="2"/>
          <c:tx>
            <c:strRef>
              <c:f>'Early Stage x Size'!$U$49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'Early Stage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Size'!$AH$49:$BJ$49</c:f>
              <c:numCache>
                <c:formatCode>"$"#,##0.0</c:formatCode>
                <c:ptCount val="29"/>
                <c:pt idx="0">
                  <c:v>0.5595015900000001</c:v>
                </c:pt>
                <c:pt idx="1">
                  <c:v>0.64221922999999981</c:v>
                </c:pt>
                <c:pt idx="2">
                  <c:v>0.69152167999999969</c:v>
                </c:pt>
                <c:pt idx="3">
                  <c:v>0.60779267000000015</c:v>
                </c:pt>
                <c:pt idx="4">
                  <c:v>0.70235574999999983</c:v>
                </c:pt>
                <c:pt idx="5">
                  <c:v>0.6859828200000001</c:v>
                </c:pt>
                <c:pt idx="6">
                  <c:v>0.63292776000000028</c:v>
                </c:pt>
                <c:pt idx="7">
                  <c:v>0.61348440000000026</c:v>
                </c:pt>
                <c:pt idx="8">
                  <c:v>0.56185205000000038</c:v>
                </c:pt>
                <c:pt idx="9">
                  <c:v>0.70089804999999983</c:v>
                </c:pt>
                <c:pt idx="10">
                  <c:v>0.58369512999999984</c:v>
                </c:pt>
                <c:pt idx="11">
                  <c:v>0.62321438000000051</c:v>
                </c:pt>
                <c:pt idx="12">
                  <c:v>0.63477821000000023</c:v>
                </c:pt>
                <c:pt idx="13">
                  <c:v>0.53724232999999999</c:v>
                </c:pt>
                <c:pt idx="14">
                  <c:v>0.62510824000000031</c:v>
                </c:pt>
                <c:pt idx="15">
                  <c:v>0.50600431000000023</c:v>
                </c:pt>
                <c:pt idx="16">
                  <c:v>0.61316917999999998</c:v>
                </c:pt>
                <c:pt idx="17">
                  <c:v>0.58533052000000019</c:v>
                </c:pt>
                <c:pt idx="18">
                  <c:v>0.52638509</c:v>
                </c:pt>
                <c:pt idx="19">
                  <c:v>0.58406098000000006</c:v>
                </c:pt>
                <c:pt idx="20">
                  <c:v>0.54281140000000017</c:v>
                </c:pt>
                <c:pt idx="21">
                  <c:v>0.5264407900000001</c:v>
                </c:pt>
                <c:pt idx="22">
                  <c:v>0.56076331000000001</c:v>
                </c:pt>
                <c:pt idx="23">
                  <c:v>0.55525594000000045</c:v>
                </c:pt>
                <c:pt idx="24">
                  <c:v>0.57872058000000015</c:v>
                </c:pt>
                <c:pt idx="25">
                  <c:v>0.54181129000000006</c:v>
                </c:pt>
                <c:pt idx="26">
                  <c:v>0.47598159000000007</c:v>
                </c:pt>
                <c:pt idx="27">
                  <c:v>0.5573990999999997</c:v>
                </c:pt>
                <c:pt idx="28">
                  <c:v>0.37044330000000014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5A-44B4-9A27-0207BAB9869F}"/>
            </c:ext>
          </c:extLst>
        </c:ser>
        <c:ser>
          <c:idx val="0"/>
          <c:order val="3"/>
          <c:tx>
            <c:strRef>
              <c:f>'Early Stage x Size'!$U$50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'Early Stage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Size'!$AH$50:$BJ$50</c:f>
              <c:numCache>
                <c:formatCode>"$"#,##0.0</c:formatCode>
                <c:ptCount val="29"/>
                <c:pt idx="0">
                  <c:v>0.63480185000000022</c:v>
                </c:pt>
                <c:pt idx="1">
                  <c:v>0.86171364000000017</c:v>
                </c:pt>
                <c:pt idx="2">
                  <c:v>0.75264657000000024</c:v>
                </c:pt>
                <c:pt idx="3">
                  <c:v>1.0015004700000001</c:v>
                </c:pt>
                <c:pt idx="4">
                  <c:v>0.80479025000000026</c:v>
                </c:pt>
                <c:pt idx="5">
                  <c:v>0.84988973999999995</c:v>
                </c:pt>
                <c:pt idx="6">
                  <c:v>0.8585501299999998</c:v>
                </c:pt>
                <c:pt idx="7">
                  <c:v>1.02432232</c:v>
                </c:pt>
                <c:pt idx="8">
                  <c:v>0.88697054000000053</c:v>
                </c:pt>
                <c:pt idx="9">
                  <c:v>1.0102947900000001</c:v>
                </c:pt>
                <c:pt idx="10">
                  <c:v>0.99372043999999993</c:v>
                </c:pt>
                <c:pt idx="11">
                  <c:v>0.9300896000000004</c:v>
                </c:pt>
                <c:pt idx="12">
                  <c:v>0.77896313000000006</c:v>
                </c:pt>
                <c:pt idx="13">
                  <c:v>0.99615862000000022</c:v>
                </c:pt>
                <c:pt idx="14">
                  <c:v>1.0686531100000001</c:v>
                </c:pt>
                <c:pt idx="15">
                  <c:v>0.88936743000000051</c:v>
                </c:pt>
                <c:pt idx="16">
                  <c:v>0.86348614000000024</c:v>
                </c:pt>
                <c:pt idx="17">
                  <c:v>1.3010446600000005</c:v>
                </c:pt>
                <c:pt idx="18">
                  <c:v>1.0548793500000002</c:v>
                </c:pt>
                <c:pt idx="19">
                  <c:v>1.0524368400000004</c:v>
                </c:pt>
                <c:pt idx="20">
                  <c:v>1.0129807799999999</c:v>
                </c:pt>
                <c:pt idx="21">
                  <c:v>1.1233877499999998</c:v>
                </c:pt>
                <c:pt idx="22">
                  <c:v>1.0700945300000002</c:v>
                </c:pt>
                <c:pt idx="23">
                  <c:v>1.0791800599999999</c:v>
                </c:pt>
                <c:pt idx="24">
                  <c:v>0.94814092000000005</c:v>
                </c:pt>
                <c:pt idx="25">
                  <c:v>1.2130006700000009</c:v>
                </c:pt>
                <c:pt idx="26">
                  <c:v>1.0316193499999997</c:v>
                </c:pt>
                <c:pt idx="27">
                  <c:v>0.97716437999999994</c:v>
                </c:pt>
                <c:pt idx="28">
                  <c:v>0.66565352000000011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5A-44B4-9A27-0207BAB9869F}"/>
            </c:ext>
          </c:extLst>
        </c:ser>
        <c:ser>
          <c:idx val="4"/>
          <c:order val="4"/>
          <c:tx>
            <c:strRef>
              <c:f>'Early Stage x Size'!$U$51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'Early Stage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Size'!$AH$51:$BJ$51</c:f>
              <c:numCache>
                <c:formatCode>"$"#,##0.0</c:formatCode>
                <c:ptCount val="29"/>
                <c:pt idx="0">
                  <c:v>0.94036860000000022</c:v>
                </c:pt>
                <c:pt idx="1">
                  <c:v>1.3157684999999997</c:v>
                </c:pt>
                <c:pt idx="2">
                  <c:v>0.99715640000000016</c:v>
                </c:pt>
                <c:pt idx="3">
                  <c:v>1.8527937000000003</c:v>
                </c:pt>
                <c:pt idx="4">
                  <c:v>1.5608838000000003</c:v>
                </c:pt>
                <c:pt idx="5">
                  <c:v>1.9586118999999995</c:v>
                </c:pt>
                <c:pt idx="6">
                  <c:v>1.7326291999999992</c:v>
                </c:pt>
                <c:pt idx="7">
                  <c:v>1.7094982999999999</c:v>
                </c:pt>
                <c:pt idx="8">
                  <c:v>2.0169402000000005</c:v>
                </c:pt>
                <c:pt idx="9">
                  <c:v>2.1872202999999995</c:v>
                </c:pt>
                <c:pt idx="10">
                  <c:v>1.9738045</c:v>
                </c:pt>
                <c:pt idx="11">
                  <c:v>1.9454326</c:v>
                </c:pt>
                <c:pt idx="12">
                  <c:v>1.7431177000000004</c:v>
                </c:pt>
                <c:pt idx="13">
                  <c:v>2.2205928000000004</c:v>
                </c:pt>
                <c:pt idx="14">
                  <c:v>2.0488303999999999</c:v>
                </c:pt>
                <c:pt idx="15">
                  <c:v>2.1338168999999998</c:v>
                </c:pt>
                <c:pt idx="16">
                  <c:v>1.9792266000000001</c:v>
                </c:pt>
                <c:pt idx="17">
                  <c:v>2.4078249000000005</c:v>
                </c:pt>
                <c:pt idx="18">
                  <c:v>2.3506714</c:v>
                </c:pt>
                <c:pt idx="19">
                  <c:v>2.3047401999999995</c:v>
                </c:pt>
                <c:pt idx="20">
                  <c:v>2.6204451</c:v>
                </c:pt>
                <c:pt idx="21">
                  <c:v>2.6063258999999999</c:v>
                </c:pt>
                <c:pt idx="22">
                  <c:v>2.7198910000000001</c:v>
                </c:pt>
                <c:pt idx="23">
                  <c:v>2.8237495999999997</c:v>
                </c:pt>
                <c:pt idx="24">
                  <c:v>2.6607084999999997</c:v>
                </c:pt>
                <c:pt idx="25">
                  <c:v>3.1338363</c:v>
                </c:pt>
                <c:pt idx="26">
                  <c:v>2.7917847999999994</c:v>
                </c:pt>
                <c:pt idx="27">
                  <c:v>2.7950844999999997</c:v>
                </c:pt>
                <c:pt idx="28">
                  <c:v>1.8354208999999999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5A-44B4-9A27-0207BAB9869F}"/>
            </c:ext>
          </c:extLst>
        </c:ser>
        <c:ser>
          <c:idx val="5"/>
          <c:order val="5"/>
          <c:tx>
            <c:strRef>
              <c:f>'Early Stage x Size'!$U$52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multiLvlStrRef>
              <c:f>'Early Stage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Size'!$AH$52:$BJ$52</c:f>
              <c:numCache>
                <c:formatCode>"$"#,##0.0</c:formatCode>
                <c:ptCount val="29"/>
                <c:pt idx="0">
                  <c:v>1.6359619000000001</c:v>
                </c:pt>
                <c:pt idx="1">
                  <c:v>1.0443273</c:v>
                </c:pt>
                <c:pt idx="2">
                  <c:v>1.1095714000000001</c:v>
                </c:pt>
                <c:pt idx="3">
                  <c:v>1.3606167</c:v>
                </c:pt>
                <c:pt idx="4">
                  <c:v>1.6470299999999998</c:v>
                </c:pt>
                <c:pt idx="5">
                  <c:v>1.7548030999999999</c:v>
                </c:pt>
                <c:pt idx="6">
                  <c:v>2.3850112000000001</c:v>
                </c:pt>
                <c:pt idx="7">
                  <c:v>2.7526034999999993</c:v>
                </c:pt>
                <c:pt idx="8">
                  <c:v>1.7584345000000001</c:v>
                </c:pt>
                <c:pt idx="9">
                  <c:v>3.5768813000000006</c:v>
                </c:pt>
                <c:pt idx="10">
                  <c:v>3.111615</c:v>
                </c:pt>
                <c:pt idx="11">
                  <c:v>3.0331722999999999</c:v>
                </c:pt>
                <c:pt idx="12">
                  <c:v>2.8279728</c:v>
                </c:pt>
                <c:pt idx="13">
                  <c:v>4.3212809999999982</c:v>
                </c:pt>
                <c:pt idx="14">
                  <c:v>2.3556010000000001</c:v>
                </c:pt>
                <c:pt idx="15">
                  <c:v>2.1722584999999999</c:v>
                </c:pt>
                <c:pt idx="16">
                  <c:v>2.8750527000000003</c:v>
                </c:pt>
                <c:pt idx="17">
                  <c:v>2.8127806999999998</c:v>
                </c:pt>
                <c:pt idx="18">
                  <c:v>3.4581446999999992</c:v>
                </c:pt>
                <c:pt idx="19">
                  <c:v>5.7206233000000006</c:v>
                </c:pt>
                <c:pt idx="20">
                  <c:v>6.6332432000000008</c:v>
                </c:pt>
                <c:pt idx="21">
                  <c:v>7.5485616999999987</c:v>
                </c:pt>
                <c:pt idx="22">
                  <c:v>6.1720684000000015</c:v>
                </c:pt>
                <c:pt idx="23">
                  <c:v>6.3121976000000002</c:v>
                </c:pt>
                <c:pt idx="24">
                  <c:v>8.4386347999999991</c:v>
                </c:pt>
                <c:pt idx="25">
                  <c:v>6.4007110000000003</c:v>
                </c:pt>
                <c:pt idx="26">
                  <c:v>6.7201713999999999</c:v>
                </c:pt>
                <c:pt idx="27">
                  <c:v>5.4030754999999999</c:v>
                </c:pt>
                <c:pt idx="28">
                  <c:v>6.0164670999999998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5A-44B4-9A27-0207BAB98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'Late Stage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'Late Stage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Activity'!$C$7:$Q$7</c:f>
              <c:numCache>
                <c:formatCode>"$"#,##0.0</c:formatCode>
                <c:ptCount val="15"/>
                <c:pt idx="0">
                  <c:v>16.051806037000006</c:v>
                </c:pt>
                <c:pt idx="1">
                  <c:v>22.456350019000002</c:v>
                </c:pt>
                <c:pt idx="2">
                  <c:v>21.132988861000008</c:v>
                </c:pt>
                <c:pt idx="3">
                  <c:v>16.594911641999992</c:v>
                </c:pt>
                <c:pt idx="4">
                  <c:v>19.100795563999998</c:v>
                </c:pt>
                <c:pt idx="5">
                  <c:v>28.833698546000029</c:v>
                </c:pt>
                <c:pt idx="6">
                  <c:v>24.382455972999992</c:v>
                </c:pt>
                <c:pt idx="7">
                  <c:v>27.370677955000001</c:v>
                </c:pt>
                <c:pt idx="8">
                  <c:v>44.785250366000035</c:v>
                </c:pt>
                <c:pt idx="9">
                  <c:v>50.808972735999973</c:v>
                </c:pt>
                <c:pt idx="10">
                  <c:v>46.892877410999951</c:v>
                </c:pt>
                <c:pt idx="11">
                  <c:v>47.98864339923</c:v>
                </c:pt>
                <c:pt idx="12">
                  <c:v>86.930469547899989</c:v>
                </c:pt>
                <c:pt idx="13">
                  <c:v>81.018315780000037</c:v>
                </c:pt>
                <c:pt idx="14">
                  <c:v>23.429453605999999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E-4894-9552-E0A397057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'Late Stage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F30E-4894-9552-E0A3970576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F30E-4894-9552-E0A3970576DF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0E-4894-9552-E0A3970576DF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30E-4894-9552-E0A3970576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'Late Stage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Activity'!$C$8:$Q$8</c:f>
              <c:numCache>
                <c:formatCode>General</c:formatCode>
                <c:ptCount val="15"/>
                <c:pt idx="0">
                  <c:v>1153</c:v>
                </c:pt>
                <c:pt idx="1">
                  <c:v>1432</c:v>
                </c:pt>
                <c:pt idx="2">
                  <c:v>1563</c:v>
                </c:pt>
                <c:pt idx="3">
                  <c:v>1454</c:v>
                </c:pt>
                <c:pt idx="4">
                  <c:v>1594</c:v>
                </c:pt>
                <c:pt idx="5">
                  <c:v>1755</c:v>
                </c:pt>
                <c:pt idx="6">
                  <c:v>1779</c:v>
                </c:pt>
                <c:pt idx="7">
                  <c:v>1900</c:v>
                </c:pt>
                <c:pt idx="8">
                  <c:v>2066</c:v>
                </c:pt>
                <c:pt idx="9">
                  <c:v>2072</c:v>
                </c:pt>
                <c:pt idx="10">
                  <c:v>1919</c:v>
                </c:pt>
                <c:pt idx="11">
                  <c:v>2073</c:v>
                </c:pt>
                <c:pt idx="12">
                  <c:v>2345</c:v>
                </c:pt>
                <c:pt idx="13">
                  <c:v>2775</c:v>
                </c:pt>
                <c:pt idx="14">
                  <c:v>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0E-4894-9552-E0A397057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'Late Stage Activity'!$B$39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'Late Stage Activity'!$C$37:$AQ$38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'Late Stage Activity'!$C$39:$AQ$39</c:f>
              <c:numCache>
                <c:formatCode>"$"#,##0.0</c:formatCode>
                <c:ptCount val="41"/>
                <c:pt idx="0">
                  <c:v>4.4165581839999959</c:v>
                </c:pt>
                <c:pt idx="1">
                  <c:v>5.9703854450000042</c:v>
                </c:pt>
                <c:pt idx="2">
                  <c:v>4.0797034570000017</c:v>
                </c:pt>
                <c:pt idx="3">
                  <c:v>4.6341484780000002</c:v>
                </c:pt>
                <c:pt idx="4">
                  <c:v>9.7019750260000031</c:v>
                </c:pt>
                <c:pt idx="5">
                  <c:v>6.7174377040000017</c:v>
                </c:pt>
                <c:pt idx="6">
                  <c:v>7.1173380269999953</c:v>
                </c:pt>
                <c:pt idx="7">
                  <c:v>5.2969477889999954</c:v>
                </c:pt>
                <c:pt idx="8">
                  <c:v>5.8162426269999976</c:v>
                </c:pt>
                <c:pt idx="9">
                  <c:v>6.5390702410000001</c:v>
                </c:pt>
                <c:pt idx="10">
                  <c:v>6.291898065999999</c:v>
                </c:pt>
                <c:pt idx="11">
                  <c:v>5.7352450390000014</c:v>
                </c:pt>
                <c:pt idx="12">
                  <c:v>6.3083772270000011</c:v>
                </c:pt>
                <c:pt idx="13">
                  <c:v>6.8309465660000033</c:v>
                </c:pt>
                <c:pt idx="14">
                  <c:v>7.3038177380000073</c:v>
                </c:pt>
                <c:pt idx="15">
                  <c:v>6.9275364240000048</c:v>
                </c:pt>
                <c:pt idx="16">
                  <c:v>8.9988967880000015</c:v>
                </c:pt>
                <c:pt idx="17">
                  <c:v>13.828777904000003</c:v>
                </c:pt>
                <c:pt idx="18">
                  <c:v>9.6181223599999957</c:v>
                </c:pt>
                <c:pt idx="19">
                  <c:v>12.339453314000004</c:v>
                </c:pt>
                <c:pt idx="20">
                  <c:v>14.262864428999993</c:v>
                </c:pt>
                <c:pt idx="21">
                  <c:v>11.888593717999997</c:v>
                </c:pt>
                <c:pt idx="22">
                  <c:v>13.982733561999991</c:v>
                </c:pt>
                <c:pt idx="23">
                  <c:v>10.674781027000009</c:v>
                </c:pt>
                <c:pt idx="24">
                  <c:v>12.333804869000009</c:v>
                </c:pt>
                <c:pt idx="25">
                  <c:v>16.210915068999991</c:v>
                </c:pt>
                <c:pt idx="26">
                  <c:v>10.063593531</c:v>
                </c:pt>
                <c:pt idx="27">
                  <c:v>8.2845639419999983</c:v>
                </c:pt>
                <c:pt idx="28">
                  <c:v>9.066910576230006</c:v>
                </c:pt>
                <c:pt idx="29">
                  <c:v>13.319370611999997</c:v>
                </c:pt>
                <c:pt idx="30">
                  <c:v>15.330360644000004</c:v>
                </c:pt>
                <c:pt idx="31">
                  <c:v>10.27200156699999</c:v>
                </c:pt>
                <c:pt idx="32">
                  <c:v>15.844897361000001</c:v>
                </c:pt>
                <c:pt idx="33">
                  <c:v>15.392756568000006</c:v>
                </c:pt>
                <c:pt idx="34">
                  <c:v>21.53072378689998</c:v>
                </c:pt>
                <c:pt idx="35">
                  <c:v>34.162091832000009</c:v>
                </c:pt>
                <c:pt idx="36">
                  <c:v>19.471123303999999</c:v>
                </c:pt>
                <c:pt idx="37">
                  <c:v>21.735164442000006</c:v>
                </c:pt>
                <c:pt idx="38">
                  <c:v>21.158516230000007</c:v>
                </c:pt>
                <c:pt idx="39">
                  <c:v>18.653511803999997</c:v>
                </c:pt>
                <c:pt idx="40">
                  <c:v>23.429453605999999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39-409C-998B-4D8351919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'Late Stage Activity'!$B$40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'Late Stage Activity'!$C$37:$AQ$38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'Late Stage Activity'!$C$40:$AQ$40</c:f>
              <c:numCache>
                <c:formatCode>General</c:formatCode>
                <c:ptCount val="41"/>
                <c:pt idx="0">
                  <c:v>374</c:v>
                </c:pt>
                <c:pt idx="1">
                  <c:v>419</c:v>
                </c:pt>
                <c:pt idx="2">
                  <c:v>376</c:v>
                </c:pt>
                <c:pt idx="3">
                  <c:v>425</c:v>
                </c:pt>
                <c:pt idx="4">
                  <c:v>448</c:v>
                </c:pt>
                <c:pt idx="5">
                  <c:v>474</c:v>
                </c:pt>
                <c:pt idx="6">
                  <c:v>443</c:v>
                </c:pt>
                <c:pt idx="7">
                  <c:v>390</c:v>
                </c:pt>
                <c:pt idx="8">
                  <c:v>449</c:v>
                </c:pt>
                <c:pt idx="9">
                  <c:v>468</c:v>
                </c:pt>
                <c:pt idx="10">
                  <c:v>430</c:v>
                </c:pt>
                <c:pt idx="11">
                  <c:v>432</c:v>
                </c:pt>
                <c:pt idx="12">
                  <c:v>466</c:v>
                </c:pt>
                <c:pt idx="13">
                  <c:v>450</c:v>
                </c:pt>
                <c:pt idx="14">
                  <c:v>509</c:v>
                </c:pt>
                <c:pt idx="15">
                  <c:v>475</c:v>
                </c:pt>
                <c:pt idx="16">
                  <c:v>507</c:v>
                </c:pt>
                <c:pt idx="17">
                  <c:v>586</c:v>
                </c:pt>
                <c:pt idx="18">
                  <c:v>483</c:v>
                </c:pt>
                <c:pt idx="19">
                  <c:v>490</c:v>
                </c:pt>
                <c:pt idx="20">
                  <c:v>603</c:v>
                </c:pt>
                <c:pt idx="21">
                  <c:v>502</c:v>
                </c:pt>
                <c:pt idx="22">
                  <c:v>485</c:v>
                </c:pt>
                <c:pt idx="23">
                  <c:v>482</c:v>
                </c:pt>
                <c:pt idx="24">
                  <c:v>554</c:v>
                </c:pt>
                <c:pt idx="25">
                  <c:v>482</c:v>
                </c:pt>
                <c:pt idx="26">
                  <c:v>432</c:v>
                </c:pt>
                <c:pt idx="27">
                  <c:v>451</c:v>
                </c:pt>
                <c:pt idx="28">
                  <c:v>568</c:v>
                </c:pt>
                <c:pt idx="29">
                  <c:v>550</c:v>
                </c:pt>
                <c:pt idx="30">
                  <c:v>493</c:v>
                </c:pt>
                <c:pt idx="31">
                  <c:v>462</c:v>
                </c:pt>
                <c:pt idx="32">
                  <c:v>570</c:v>
                </c:pt>
                <c:pt idx="33">
                  <c:v>569</c:v>
                </c:pt>
                <c:pt idx="34">
                  <c:v>577</c:v>
                </c:pt>
                <c:pt idx="35">
                  <c:v>629</c:v>
                </c:pt>
                <c:pt idx="36">
                  <c:v>730</c:v>
                </c:pt>
                <c:pt idx="37">
                  <c:v>708</c:v>
                </c:pt>
                <c:pt idx="38">
                  <c:v>689</c:v>
                </c:pt>
                <c:pt idx="39">
                  <c:v>648</c:v>
                </c:pt>
                <c:pt idx="40">
                  <c:v>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39-409C-998B-4D8351919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Size'!$C$8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Size'!$D$8:$R$8</c:f>
              <c:numCache>
                <c:formatCode>General</c:formatCode>
                <c:ptCount val="15"/>
                <c:pt idx="0">
                  <c:v>64</c:v>
                </c:pt>
                <c:pt idx="1">
                  <c:v>99</c:v>
                </c:pt>
                <c:pt idx="2">
                  <c:v>104</c:v>
                </c:pt>
                <c:pt idx="3">
                  <c:v>151</c:v>
                </c:pt>
                <c:pt idx="4">
                  <c:v>178</c:v>
                </c:pt>
                <c:pt idx="5">
                  <c:v>168</c:v>
                </c:pt>
                <c:pt idx="6">
                  <c:v>187</c:v>
                </c:pt>
                <c:pt idx="7">
                  <c:v>217</c:v>
                </c:pt>
                <c:pt idx="8">
                  <c:v>201</c:v>
                </c:pt>
                <c:pt idx="9">
                  <c:v>181</c:v>
                </c:pt>
                <c:pt idx="10">
                  <c:v>191</c:v>
                </c:pt>
                <c:pt idx="11">
                  <c:v>178</c:v>
                </c:pt>
                <c:pt idx="12">
                  <c:v>201</c:v>
                </c:pt>
                <c:pt idx="13">
                  <c:v>251</c:v>
                </c:pt>
                <c:pt idx="14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DD-4C35-AC3D-B3DDC4AD8E3E}"/>
            </c:ext>
          </c:extLst>
        </c:ser>
        <c:ser>
          <c:idx val="2"/>
          <c:order val="1"/>
          <c:tx>
            <c:strRef>
              <c:f>'Late Stage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Size'!$D$9:$R$9</c:f>
              <c:numCache>
                <c:formatCode>General</c:formatCode>
                <c:ptCount val="15"/>
                <c:pt idx="0">
                  <c:v>266</c:v>
                </c:pt>
                <c:pt idx="1">
                  <c:v>299</c:v>
                </c:pt>
                <c:pt idx="2">
                  <c:v>390</c:v>
                </c:pt>
                <c:pt idx="3">
                  <c:v>443</c:v>
                </c:pt>
                <c:pt idx="4">
                  <c:v>464</c:v>
                </c:pt>
                <c:pt idx="5">
                  <c:v>457</c:v>
                </c:pt>
                <c:pt idx="6">
                  <c:v>454</c:v>
                </c:pt>
                <c:pt idx="7">
                  <c:v>505</c:v>
                </c:pt>
                <c:pt idx="8">
                  <c:v>465</c:v>
                </c:pt>
                <c:pt idx="9">
                  <c:v>471</c:v>
                </c:pt>
                <c:pt idx="10">
                  <c:v>422</c:v>
                </c:pt>
                <c:pt idx="11">
                  <c:v>456</c:v>
                </c:pt>
                <c:pt idx="12">
                  <c:v>436</c:v>
                </c:pt>
                <c:pt idx="13">
                  <c:v>546</c:v>
                </c:pt>
                <c:pt idx="14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DD-4C35-AC3D-B3DDC4AD8E3E}"/>
            </c:ext>
          </c:extLst>
        </c:ser>
        <c:ser>
          <c:idx val="3"/>
          <c:order val="2"/>
          <c:tx>
            <c:strRef>
              <c:f>'Late Stage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Size'!$D$10:$R$10</c:f>
              <c:numCache>
                <c:formatCode>General</c:formatCode>
                <c:ptCount val="15"/>
                <c:pt idx="0">
                  <c:v>260</c:v>
                </c:pt>
                <c:pt idx="1">
                  <c:v>310</c:v>
                </c:pt>
                <c:pt idx="2">
                  <c:v>328</c:v>
                </c:pt>
                <c:pt idx="3">
                  <c:v>290</c:v>
                </c:pt>
                <c:pt idx="4">
                  <c:v>295</c:v>
                </c:pt>
                <c:pt idx="5">
                  <c:v>304</c:v>
                </c:pt>
                <c:pt idx="6">
                  <c:v>334</c:v>
                </c:pt>
                <c:pt idx="7">
                  <c:v>340</c:v>
                </c:pt>
                <c:pt idx="8">
                  <c:v>331</c:v>
                </c:pt>
                <c:pt idx="9">
                  <c:v>297</c:v>
                </c:pt>
                <c:pt idx="10">
                  <c:v>290</c:v>
                </c:pt>
                <c:pt idx="11">
                  <c:v>277</c:v>
                </c:pt>
                <c:pt idx="12">
                  <c:v>340</c:v>
                </c:pt>
                <c:pt idx="13">
                  <c:v>356</c:v>
                </c:pt>
                <c:pt idx="14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DD-4C35-AC3D-B3DDC4AD8E3E}"/>
            </c:ext>
          </c:extLst>
        </c:ser>
        <c:ser>
          <c:idx val="0"/>
          <c:order val="3"/>
          <c:tx>
            <c:strRef>
              <c:f>'Late Stage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Size'!$D$11:$R$11</c:f>
              <c:numCache>
                <c:formatCode>General</c:formatCode>
                <c:ptCount val="15"/>
                <c:pt idx="0">
                  <c:v>334</c:v>
                </c:pt>
                <c:pt idx="1">
                  <c:v>437</c:v>
                </c:pt>
                <c:pt idx="2">
                  <c:v>457</c:v>
                </c:pt>
                <c:pt idx="3">
                  <c:v>346</c:v>
                </c:pt>
                <c:pt idx="4">
                  <c:v>365</c:v>
                </c:pt>
                <c:pt idx="5">
                  <c:v>429</c:v>
                </c:pt>
                <c:pt idx="6">
                  <c:v>420</c:v>
                </c:pt>
                <c:pt idx="7">
                  <c:v>421</c:v>
                </c:pt>
                <c:pt idx="8">
                  <c:v>437</c:v>
                </c:pt>
                <c:pt idx="9">
                  <c:v>449</c:v>
                </c:pt>
                <c:pt idx="10">
                  <c:v>412</c:v>
                </c:pt>
                <c:pt idx="11">
                  <c:v>445</c:v>
                </c:pt>
                <c:pt idx="12">
                  <c:v>447</c:v>
                </c:pt>
                <c:pt idx="13">
                  <c:v>515</c:v>
                </c:pt>
                <c:pt idx="14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DD-4C35-AC3D-B3DDC4AD8E3E}"/>
            </c:ext>
          </c:extLst>
        </c:ser>
        <c:ser>
          <c:idx val="4"/>
          <c:order val="4"/>
          <c:tx>
            <c:strRef>
              <c:f>'Late Stage x Size'!$C$12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Size'!$D$12:$R$12</c:f>
              <c:numCache>
                <c:formatCode>General</c:formatCode>
                <c:ptCount val="15"/>
                <c:pt idx="0">
                  <c:v>130</c:v>
                </c:pt>
                <c:pt idx="1">
                  <c:v>165</c:v>
                </c:pt>
                <c:pt idx="2">
                  <c:v>159</c:v>
                </c:pt>
                <c:pt idx="3">
                  <c:v>98</c:v>
                </c:pt>
                <c:pt idx="4">
                  <c:v>145</c:v>
                </c:pt>
                <c:pt idx="5">
                  <c:v>169</c:v>
                </c:pt>
                <c:pt idx="6">
                  <c:v>208</c:v>
                </c:pt>
                <c:pt idx="7">
                  <c:v>202</c:v>
                </c:pt>
                <c:pt idx="8">
                  <c:v>270</c:v>
                </c:pt>
                <c:pt idx="9">
                  <c:v>274</c:v>
                </c:pt>
                <c:pt idx="10">
                  <c:v>274</c:v>
                </c:pt>
                <c:pt idx="11">
                  <c:v>280</c:v>
                </c:pt>
                <c:pt idx="12">
                  <c:v>333</c:v>
                </c:pt>
                <c:pt idx="13">
                  <c:v>353</c:v>
                </c:pt>
                <c:pt idx="14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DD-4C35-AC3D-B3DDC4AD8E3E}"/>
            </c:ext>
          </c:extLst>
        </c:ser>
        <c:ser>
          <c:idx val="5"/>
          <c:order val="5"/>
          <c:tx>
            <c:strRef>
              <c:f>'Late Stage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Size'!$D$13:$R$13</c:f>
              <c:numCache>
                <c:formatCode>General</c:formatCode>
                <c:ptCount val="15"/>
                <c:pt idx="0">
                  <c:v>40</c:v>
                </c:pt>
                <c:pt idx="1">
                  <c:v>68</c:v>
                </c:pt>
                <c:pt idx="2">
                  <c:v>62</c:v>
                </c:pt>
                <c:pt idx="3">
                  <c:v>57</c:v>
                </c:pt>
                <c:pt idx="4">
                  <c:v>52</c:v>
                </c:pt>
                <c:pt idx="5">
                  <c:v>97</c:v>
                </c:pt>
                <c:pt idx="6">
                  <c:v>80</c:v>
                </c:pt>
                <c:pt idx="7">
                  <c:v>112</c:v>
                </c:pt>
                <c:pt idx="8">
                  <c:v>206</c:v>
                </c:pt>
                <c:pt idx="9">
                  <c:v>232</c:v>
                </c:pt>
                <c:pt idx="10">
                  <c:v>174</c:v>
                </c:pt>
                <c:pt idx="11">
                  <c:v>217</c:v>
                </c:pt>
                <c:pt idx="12">
                  <c:v>373</c:v>
                </c:pt>
                <c:pt idx="13">
                  <c:v>381</c:v>
                </c:pt>
                <c:pt idx="14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DD-4C35-AC3D-B3DDC4AD8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Size'!$C$46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Size'!$D$46:$R$46</c:f>
              <c:numCache>
                <c:formatCode>"$"#,##0.0</c:formatCode>
                <c:ptCount val="15"/>
                <c:pt idx="0">
                  <c:v>2.7464367000000003E-2</c:v>
                </c:pt>
                <c:pt idx="1">
                  <c:v>4.8903359000000007E-2</c:v>
                </c:pt>
                <c:pt idx="2">
                  <c:v>4.9725441000000002E-2</c:v>
                </c:pt>
                <c:pt idx="3">
                  <c:v>6.9429922000000005E-2</c:v>
                </c:pt>
                <c:pt idx="4">
                  <c:v>7.6043554000000027E-2</c:v>
                </c:pt>
                <c:pt idx="5">
                  <c:v>7.4288396000000034E-2</c:v>
                </c:pt>
                <c:pt idx="6">
                  <c:v>8.1767923000000034E-2</c:v>
                </c:pt>
                <c:pt idx="7">
                  <c:v>9.4287565000000073E-2</c:v>
                </c:pt>
                <c:pt idx="8">
                  <c:v>8.1824975999999966E-2</c:v>
                </c:pt>
                <c:pt idx="9">
                  <c:v>8.093662599999997E-2</c:v>
                </c:pt>
                <c:pt idx="10">
                  <c:v>8.2768090999999988E-2</c:v>
                </c:pt>
                <c:pt idx="11">
                  <c:v>7.4853099229999998E-2</c:v>
                </c:pt>
                <c:pt idx="12">
                  <c:v>9.0133147899999988E-2</c:v>
                </c:pt>
                <c:pt idx="13">
                  <c:v>0.10497599000000002</c:v>
                </c:pt>
                <c:pt idx="14">
                  <c:v>3.2252765999999995E-2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8-4C07-9354-2159E55F2430}"/>
            </c:ext>
          </c:extLst>
        </c:ser>
        <c:ser>
          <c:idx val="2"/>
          <c:order val="1"/>
          <c:tx>
            <c:strRef>
              <c:f>'Late Stage x Size'!$C$47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Size'!$D$47:$R$47</c:f>
              <c:numCache>
                <c:formatCode>"$"#,##0.0</c:formatCode>
                <c:ptCount val="15"/>
                <c:pt idx="0">
                  <c:v>0.7178583700000003</c:v>
                </c:pt>
                <c:pt idx="1">
                  <c:v>0.8058968900000002</c:v>
                </c:pt>
                <c:pt idx="2">
                  <c:v>1.02035064</c:v>
                </c:pt>
                <c:pt idx="3">
                  <c:v>1.18767055</c:v>
                </c:pt>
                <c:pt idx="4">
                  <c:v>1.2437744599999998</c:v>
                </c:pt>
                <c:pt idx="5">
                  <c:v>1.2000553199999999</c:v>
                </c:pt>
                <c:pt idx="6">
                  <c:v>1.1822120699999989</c:v>
                </c:pt>
                <c:pt idx="7">
                  <c:v>1.3286565299999995</c:v>
                </c:pt>
                <c:pt idx="8">
                  <c:v>1.2551777299999987</c:v>
                </c:pt>
                <c:pt idx="9">
                  <c:v>1.2900064099999997</c:v>
                </c:pt>
                <c:pt idx="10">
                  <c:v>1.14341216</c:v>
                </c:pt>
                <c:pt idx="11">
                  <c:v>1.2198682700000014</c:v>
                </c:pt>
                <c:pt idx="12">
                  <c:v>1.1567812399999993</c:v>
                </c:pt>
                <c:pt idx="13">
                  <c:v>1.4284929300000015</c:v>
                </c:pt>
                <c:pt idx="14">
                  <c:v>0.4361004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08-4C07-9354-2159E55F2430}"/>
            </c:ext>
          </c:extLst>
        </c:ser>
        <c:ser>
          <c:idx val="3"/>
          <c:order val="2"/>
          <c:tx>
            <c:strRef>
              <c:f>'Late Stage x Size'!$C$48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Size'!$D$48:$R$48</c:f>
              <c:numCache>
                <c:formatCode>"$"#,##0.0</c:formatCode>
                <c:ptCount val="15"/>
                <c:pt idx="0">
                  <c:v>1.8462129000000009</c:v>
                </c:pt>
                <c:pt idx="1">
                  <c:v>2.2096603699999999</c:v>
                </c:pt>
                <c:pt idx="2">
                  <c:v>2.2553184800000006</c:v>
                </c:pt>
                <c:pt idx="3">
                  <c:v>2.0609684699999993</c:v>
                </c:pt>
                <c:pt idx="4">
                  <c:v>2.0497144499999997</c:v>
                </c:pt>
                <c:pt idx="5">
                  <c:v>2.1461791300000002</c:v>
                </c:pt>
                <c:pt idx="6">
                  <c:v>2.2771579799999992</c:v>
                </c:pt>
                <c:pt idx="7">
                  <c:v>2.3323564599999993</c:v>
                </c:pt>
                <c:pt idx="8">
                  <c:v>2.3113832599999999</c:v>
                </c:pt>
                <c:pt idx="9">
                  <c:v>2.0241616999999996</c:v>
                </c:pt>
                <c:pt idx="10">
                  <c:v>1.9706935600000008</c:v>
                </c:pt>
                <c:pt idx="11">
                  <c:v>1.9545587299999987</c:v>
                </c:pt>
                <c:pt idx="12">
                  <c:v>2.3743488599999982</c:v>
                </c:pt>
                <c:pt idx="13">
                  <c:v>2.4708703599999997</c:v>
                </c:pt>
                <c:pt idx="14">
                  <c:v>0.70500633999999995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08-4C07-9354-2159E55F2430}"/>
            </c:ext>
          </c:extLst>
        </c:ser>
        <c:ser>
          <c:idx val="0"/>
          <c:order val="3"/>
          <c:tx>
            <c:strRef>
              <c:f>'Late Stage x Size'!$C$49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Size'!$D$49:$R$49</c:f>
              <c:numCache>
                <c:formatCode>"$"#,##0.0</c:formatCode>
                <c:ptCount val="15"/>
                <c:pt idx="0">
                  <c:v>4.9565162000000003</c:v>
                </c:pt>
                <c:pt idx="1">
                  <c:v>6.7710562000000012</c:v>
                </c:pt>
                <c:pt idx="2">
                  <c:v>7.1037233000000004</c:v>
                </c:pt>
                <c:pt idx="3">
                  <c:v>5.1315762000000023</c:v>
                </c:pt>
                <c:pt idx="4">
                  <c:v>5.5847099</c:v>
                </c:pt>
                <c:pt idx="5">
                  <c:v>6.6102425000000018</c:v>
                </c:pt>
                <c:pt idx="6">
                  <c:v>6.5605837000000005</c:v>
                </c:pt>
                <c:pt idx="7">
                  <c:v>6.625201300000005</c:v>
                </c:pt>
                <c:pt idx="8">
                  <c:v>6.773637299999999</c:v>
                </c:pt>
                <c:pt idx="9">
                  <c:v>7.1313762999999986</c:v>
                </c:pt>
                <c:pt idx="10">
                  <c:v>6.3675186000000004</c:v>
                </c:pt>
                <c:pt idx="11">
                  <c:v>6.8899563000000024</c:v>
                </c:pt>
                <c:pt idx="12">
                  <c:v>6.9720903000000005</c:v>
                </c:pt>
                <c:pt idx="13">
                  <c:v>8.2724987999999975</c:v>
                </c:pt>
                <c:pt idx="14">
                  <c:v>1.9895495000000001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08-4C07-9354-2159E55F2430}"/>
            </c:ext>
          </c:extLst>
        </c:ser>
        <c:ser>
          <c:idx val="4"/>
          <c:order val="4"/>
          <c:tx>
            <c:strRef>
              <c:f>'Late Stage x Size'!$C$50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Size'!$D$50:$R$50</c:f>
              <c:numCache>
                <c:formatCode>"$"#,##0.0</c:formatCode>
                <c:ptCount val="15"/>
                <c:pt idx="0">
                  <c:v>4.1939496000000007</c:v>
                </c:pt>
                <c:pt idx="1">
                  <c:v>5.3710770000000014</c:v>
                </c:pt>
                <c:pt idx="2">
                  <c:v>5.0370953999999974</c:v>
                </c:pt>
                <c:pt idx="3">
                  <c:v>3.2272507000000004</c:v>
                </c:pt>
                <c:pt idx="4">
                  <c:v>4.9471411000000005</c:v>
                </c:pt>
                <c:pt idx="5">
                  <c:v>5.7079722000000004</c:v>
                </c:pt>
                <c:pt idx="6">
                  <c:v>6.8748057999999999</c:v>
                </c:pt>
                <c:pt idx="7">
                  <c:v>6.8330737999999984</c:v>
                </c:pt>
                <c:pt idx="8">
                  <c:v>9.170474800000008</c:v>
                </c:pt>
                <c:pt idx="9">
                  <c:v>9.4750901999999986</c:v>
                </c:pt>
                <c:pt idx="10">
                  <c:v>9.4726734000000015</c:v>
                </c:pt>
                <c:pt idx="11">
                  <c:v>9.710741699999998</c:v>
                </c:pt>
                <c:pt idx="12">
                  <c:v>11.328367999999999</c:v>
                </c:pt>
                <c:pt idx="13">
                  <c:v>12.427239300000002</c:v>
                </c:pt>
                <c:pt idx="14">
                  <c:v>2.9087380999999999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08-4C07-9354-2159E55F2430}"/>
            </c:ext>
          </c:extLst>
        </c:ser>
        <c:ser>
          <c:idx val="5"/>
          <c:order val="5"/>
          <c:tx>
            <c:strRef>
              <c:f>'Late Stage x Size'!$C$51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Size'!$D$51:$R$51</c:f>
              <c:numCache>
                <c:formatCode>"$"#,##0.0</c:formatCode>
                <c:ptCount val="15"/>
                <c:pt idx="0">
                  <c:v>4.3098045999999997</c:v>
                </c:pt>
                <c:pt idx="1">
                  <c:v>7.2497561999999984</c:v>
                </c:pt>
                <c:pt idx="2">
                  <c:v>5.6667756000000002</c:v>
                </c:pt>
                <c:pt idx="3">
                  <c:v>4.9180158</c:v>
                </c:pt>
                <c:pt idx="4">
                  <c:v>5.1994121</c:v>
                </c:pt>
                <c:pt idx="5">
                  <c:v>13.094961000000003</c:v>
                </c:pt>
                <c:pt idx="6">
                  <c:v>7.4059285000000017</c:v>
                </c:pt>
                <c:pt idx="7">
                  <c:v>10.1571023</c:v>
                </c:pt>
                <c:pt idx="8">
                  <c:v>25.192752299999999</c:v>
                </c:pt>
                <c:pt idx="9">
                  <c:v>30.807401500000001</c:v>
                </c:pt>
                <c:pt idx="10">
                  <c:v>27.855811600000006</c:v>
                </c:pt>
                <c:pt idx="11">
                  <c:v>28.138665299999996</c:v>
                </c:pt>
                <c:pt idx="12">
                  <c:v>65.008748000000011</c:v>
                </c:pt>
                <c:pt idx="13">
                  <c:v>56.314238400000001</c:v>
                </c:pt>
                <c:pt idx="14">
                  <c:v>17.357806499999999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08-4C07-9354-2159E55F2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Size'!$U$9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'Late Stage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Size'!$AH$9:$BJ$9</c:f>
              <c:numCache>
                <c:formatCode>General</c:formatCode>
                <c:ptCount val="29"/>
                <c:pt idx="0">
                  <c:v>50</c:v>
                </c:pt>
                <c:pt idx="1">
                  <c:v>46</c:v>
                </c:pt>
                <c:pt idx="2">
                  <c:v>62</c:v>
                </c:pt>
                <c:pt idx="3">
                  <c:v>59</c:v>
                </c:pt>
                <c:pt idx="4">
                  <c:v>56</c:v>
                </c:pt>
                <c:pt idx="5">
                  <c:v>54</c:v>
                </c:pt>
                <c:pt idx="6">
                  <c:v>46</c:v>
                </c:pt>
                <c:pt idx="7">
                  <c:v>45</c:v>
                </c:pt>
                <c:pt idx="8">
                  <c:v>46</c:v>
                </c:pt>
                <c:pt idx="9">
                  <c:v>48</c:v>
                </c:pt>
                <c:pt idx="10">
                  <c:v>39</c:v>
                </c:pt>
                <c:pt idx="11">
                  <c:v>48</c:v>
                </c:pt>
                <c:pt idx="12">
                  <c:v>57</c:v>
                </c:pt>
                <c:pt idx="13">
                  <c:v>51</c:v>
                </c:pt>
                <c:pt idx="14">
                  <c:v>39</c:v>
                </c:pt>
                <c:pt idx="15">
                  <c:v>44</c:v>
                </c:pt>
                <c:pt idx="16">
                  <c:v>47</c:v>
                </c:pt>
                <c:pt idx="17">
                  <c:v>57</c:v>
                </c:pt>
                <c:pt idx="18">
                  <c:v>35</c:v>
                </c:pt>
                <c:pt idx="19">
                  <c:v>39</c:v>
                </c:pt>
                <c:pt idx="20">
                  <c:v>44</c:v>
                </c:pt>
                <c:pt idx="21">
                  <c:v>53</c:v>
                </c:pt>
                <c:pt idx="22">
                  <c:v>47</c:v>
                </c:pt>
                <c:pt idx="23">
                  <c:v>57</c:v>
                </c:pt>
                <c:pt idx="24">
                  <c:v>66</c:v>
                </c:pt>
                <c:pt idx="25">
                  <c:v>68</c:v>
                </c:pt>
                <c:pt idx="26">
                  <c:v>66</c:v>
                </c:pt>
                <c:pt idx="27">
                  <c:v>51</c:v>
                </c:pt>
                <c:pt idx="28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CB-44E8-8F9B-0375BE800828}"/>
            </c:ext>
          </c:extLst>
        </c:ser>
        <c:ser>
          <c:idx val="2"/>
          <c:order val="1"/>
          <c:tx>
            <c:strRef>
              <c:f>'Late Stage x Size'!$U$10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'Late Stage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Size'!$AH$10:$BJ$10</c:f>
              <c:numCache>
                <c:formatCode>General</c:formatCode>
                <c:ptCount val="29"/>
                <c:pt idx="0">
                  <c:v>136</c:v>
                </c:pt>
                <c:pt idx="1">
                  <c:v>126</c:v>
                </c:pt>
                <c:pt idx="2">
                  <c:v>128</c:v>
                </c:pt>
                <c:pt idx="3">
                  <c:v>115</c:v>
                </c:pt>
                <c:pt idx="4">
                  <c:v>126</c:v>
                </c:pt>
                <c:pt idx="5">
                  <c:v>129</c:v>
                </c:pt>
                <c:pt idx="6">
                  <c:v>102</c:v>
                </c:pt>
                <c:pt idx="7">
                  <c:v>108</c:v>
                </c:pt>
                <c:pt idx="8">
                  <c:v>146</c:v>
                </c:pt>
                <c:pt idx="9">
                  <c:v>116</c:v>
                </c:pt>
                <c:pt idx="10">
                  <c:v>99</c:v>
                </c:pt>
                <c:pt idx="11">
                  <c:v>110</c:v>
                </c:pt>
                <c:pt idx="12">
                  <c:v>125</c:v>
                </c:pt>
                <c:pt idx="13">
                  <c:v>99</c:v>
                </c:pt>
                <c:pt idx="14">
                  <c:v>99</c:v>
                </c:pt>
                <c:pt idx="15">
                  <c:v>99</c:v>
                </c:pt>
                <c:pt idx="16">
                  <c:v>139</c:v>
                </c:pt>
                <c:pt idx="17">
                  <c:v>122</c:v>
                </c:pt>
                <c:pt idx="18">
                  <c:v>106</c:v>
                </c:pt>
                <c:pt idx="19">
                  <c:v>89</c:v>
                </c:pt>
                <c:pt idx="20">
                  <c:v>97</c:v>
                </c:pt>
                <c:pt idx="21">
                  <c:v>105</c:v>
                </c:pt>
                <c:pt idx="22">
                  <c:v>109</c:v>
                </c:pt>
                <c:pt idx="23">
                  <c:v>125</c:v>
                </c:pt>
                <c:pt idx="24">
                  <c:v>150</c:v>
                </c:pt>
                <c:pt idx="25">
                  <c:v>134</c:v>
                </c:pt>
                <c:pt idx="26">
                  <c:v>134</c:v>
                </c:pt>
                <c:pt idx="27">
                  <c:v>128</c:v>
                </c:pt>
                <c:pt idx="28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CB-44E8-8F9B-0375BE800828}"/>
            </c:ext>
          </c:extLst>
        </c:ser>
        <c:ser>
          <c:idx val="3"/>
          <c:order val="2"/>
          <c:tx>
            <c:strRef>
              <c:f>'Late Stage x Size'!$U$11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'Late Stage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Size'!$AH$11:$BJ$11</c:f>
              <c:numCache>
                <c:formatCode>General</c:formatCode>
                <c:ptCount val="29"/>
                <c:pt idx="0">
                  <c:v>89</c:v>
                </c:pt>
                <c:pt idx="1">
                  <c:v>79</c:v>
                </c:pt>
                <c:pt idx="2">
                  <c:v>85</c:v>
                </c:pt>
                <c:pt idx="3">
                  <c:v>87</c:v>
                </c:pt>
                <c:pt idx="4">
                  <c:v>74</c:v>
                </c:pt>
                <c:pt idx="5">
                  <c:v>93</c:v>
                </c:pt>
                <c:pt idx="6">
                  <c:v>80</c:v>
                </c:pt>
                <c:pt idx="7">
                  <c:v>84</c:v>
                </c:pt>
                <c:pt idx="8">
                  <c:v>84</c:v>
                </c:pt>
                <c:pt idx="9">
                  <c:v>66</c:v>
                </c:pt>
                <c:pt idx="10">
                  <c:v>66</c:v>
                </c:pt>
                <c:pt idx="11">
                  <c:v>81</c:v>
                </c:pt>
                <c:pt idx="12">
                  <c:v>78</c:v>
                </c:pt>
                <c:pt idx="13">
                  <c:v>80</c:v>
                </c:pt>
                <c:pt idx="14">
                  <c:v>59</c:v>
                </c:pt>
                <c:pt idx="15">
                  <c:v>73</c:v>
                </c:pt>
                <c:pt idx="16">
                  <c:v>72</c:v>
                </c:pt>
                <c:pt idx="17">
                  <c:v>63</c:v>
                </c:pt>
                <c:pt idx="18">
                  <c:v>68</c:v>
                </c:pt>
                <c:pt idx="19">
                  <c:v>74</c:v>
                </c:pt>
                <c:pt idx="20">
                  <c:v>76</c:v>
                </c:pt>
                <c:pt idx="21">
                  <c:v>83</c:v>
                </c:pt>
                <c:pt idx="22">
                  <c:v>83</c:v>
                </c:pt>
                <c:pt idx="23">
                  <c:v>98</c:v>
                </c:pt>
                <c:pt idx="24">
                  <c:v>96</c:v>
                </c:pt>
                <c:pt idx="25">
                  <c:v>97</c:v>
                </c:pt>
                <c:pt idx="26">
                  <c:v>89</c:v>
                </c:pt>
                <c:pt idx="27">
                  <c:v>74</c:v>
                </c:pt>
                <c:pt idx="28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CB-44E8-8F9B-0375BE800828}"/>
            </c:ext>
          </c:extLst>
        </c:ser>
        <c:ser>
          <c:idx val="0"/>
          <c:order val="3"/>
          <c:tx>
            <c:strRef>
              <c:f>'Late Stage x Size'!$U$12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'Late Stage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Size'!$AH$12:$BJ$12</c:f>
              <c:numCache>
                <c:formatCode>General</c:formatCode>
                <c:ptCount val="29"/>
                <c:pt idx="0">
                  <c:v>89</c:v>
                </c:pt>
                <c:pt idx="1">
                  <c:v>105</c:v>
                </c:pt>
                <c:pt idx="2">
                  <c:v>116</c:v>
                </c:pt>
                <c:pt idx="3">
                  <c:v>111</c:v>
                </c:pt>
                <c:pt idx="4">
                  <c:v>92</c:v>
                </c:pt>
                <c:pt idx="5">
                  <c:v>116</c:v>
                </c:pt>
                <c:pt idx="6">
                  <c:v>119</c:v>
                </c:pt>
                <c:pt idx="7">
                  <c:v>110</c:v>
                </c:pt>
                <c:pt idx="8">
                  <c:v>145</c:v>
                </c:pt>
                <c:pt idx="9">
                  <c:v>104</c:v>
                </c:pt>
                <c:pt idx="10">
                  <c:v>111</c:v>
                </c:pt>
                <c:pt idx="11">
                  <c:v>89</c:v>
                </c:pt>
                <c:pt idx="12">
                  <c:v>102</c:v>
                </c:pt>
                <c:pt idx="13">
                  <c:v>116</c:v>
                </c:pt>
                <c:pt idx="14">
                  <c:v>96</c:v>
                </c:pt>
                <c:pt idx="15">
                  <c:v>98</c:v>
                </c:pt>
                <c:pt idx="16">
                  <c:v>117</c:v>
                </c:pt>
                <c:pt idx="17">
                  <c:v>122</c:v>
                </c:pt>
                <c:pt idx="18">
                  <c:v>107</c:v>
                </c:pt>
                <c:pt idx="19">
                  <c:v>99</c:v>
                </c:pt>
                <c:pt idx="20">
                  <c:v>114</c:v>
                </c:pt>
                <c:pt idx="21">
                  <c:v>117</c:v>
                </c:pt>
                <c:pt idx="22">
                  <c:v>107</c:v>
                </c:pt>
                <c:pt idx="23">
                  <c:v>109</c:v>
                </c:pt>
                <c:pt idx="24">
                  <c:v>137</c:v>
                </c:pt>
                <c:pt idx="25">
                  <c:v>126</c:v>
                </c:pt>
                <c:pt idx="26">
                  <c:v>122</c:v>
                </c:pt>
                <c:pt idx="27">
                  <c:v>130</c:v>
                </c:pt>
                <c:pt idx="28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CB-44E8-8F9B-0375BE800828}"/>
            </c:ext>
          </c:extLst>
        </c:ser>
        <c:ser>
          <c:idx val="4"/>
          <c:order val="4"/>
          <c:tx>
            <c:strRef>
              <c:f>'Late Stage x Size'!$U$13</c:f>
              <c:strCache>
                <c:ptCount val="1"/>
                <c:pt idx="0">
                  <c:v>$25-$50M</c:v>
                </c:pt>
              </c:strCache>
            </c:strRef>
          </c:tx>
          <c:invertIfNegative val="0"/>
          <c:cat>
            <c:multiLvlStrRef>
              <c:f>'Late Stage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Size'!$AH$13:$BJ$13</c:f>
              <c:numCache>
                <c:formatCode>General</c:formatCode>
                <c:ptCount val="29"/>
                <c:pt idx="0">
                  <c:v>44</c:v>
                </c:pt>
                <c:pt idx="1">
                  <c:v>46</c:v>
                </c:pt>
                <c:pt idx="2">
                  <c:v>55</c:v>
                </c:pt>
                <c:pt idx="3">
                  <c:v>57</c:v>
                </c:pt>
                <c:pt idx="4">
                  <c:v>65</c:v>
                </c:pt>
                <c:pt idx="5">
                  <c:v>87</c:v>
                </c:pt>
                <c:pt idx="6">
                  <c:v>59</c:v>
                </c:pt>
                <c:pt idx="7">
                  <c:v>59</c:v>
                </c:pt>
                <c:pt idx="8">
                  <c:v>72</c:v>
                </c:pt>
                <c:pt idx="9">
                  <c:v>73</c:v>
                </c:pt>
                <c:pt idx="10">
                  <c:v>70</c:v>
                </c:pt>
                <c:pt idx="11">
                  <c:v>59</c:v>
                </c:pt>
                <c:pt idx="12">
                  <c:v>79</c:v>
                </c:pt>
                <c:pt idx="13">
                  <c:v>58</c:v>
                </c:pt>
                <c:pt idx="14">
                  <c:v>65</c:v>
                </c:pt>
                <c:pt idx="15">
                  <c:v>72</c:v>
                </c:pt>
                <c:pt idx="16">
                  <c:v>72</c:v>
                </c:pt>
                <c:pt idx="17">
                  <c:v>76</c:v>
                </c:pt>
                <c:pt idx="18">
                  <c:v>71</c:v>
                </c:pt>
                <c:pt idx="19">
                  <c:v>61</c:v>
                </c:pt>
                <c:pt idx="20">
                  <c:v>87</c:v>
                </c:pt>
                <c:pt idx="21">
                  <c:v>78</c:v>
                </c:pt>
                <c:pt idx="22">
                  <c:v>76</c:v>
                </c:pt>
                <c:pt idx="23">
                  <c:v>92</c:v>
                </c:pt>
                <c:pt idx="24">
                  <c:v>79</c:v>
                </c:pt>
                <c:pt idx="25">
                  <c:v>99</c:v>
                </c:pt>
                <c:pt idx="26">
                  <c:v>89</c:v>
                </c:pt>
                <c:pt idx="27">
                  <c:v>86</c:v>
                </c:pt>
                <c:pt idx="28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CB-44E8-8F9B-0375BE800828}"/>
            </c:ext>
          </c:extLst>
        </c:ser>
        <c:ser>
          <c:idx val="5"/>
          <c:order val="5"/>
          <c:tx>
            <c:strRef>
              <c:f>'Late Stage x Size'!$U$14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'Late Stage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Size'!$AH$14:$BJ$14</c:f>
              <c:numCache>
                <c:formatCode>General</c:formatCode>
                <c:ptCount val="29"/>
                <c:pt idx="0">
                  <c:v>25</c:v>
                </c:pt>
                <c:pt idx="1">
                  <c:v>26</c:v>
                </c:pt>
                <c:pt idx="2">
                  <c:v>34</c:v>
                </c:pt>
                <c:pt idx="3">
                  <c:v>27</c:v>
                </c:pt>
                <c:pt idx="4">
                  <c:v>42</c:v>
                </c:pt>
                <c:pt idx="5">
                  <c:v>63</c:v>
                </c:pt>
                <c:pt idx="6">
                  <c:v>47</c:v>
                </c:pt>
                <c:pt idx="7">
                  <c:v>54</c:v>
                </c:pt>
                <c:pt idx="8">
                  <c:v>57</c:v>
                </c:pt>
                <c:pt idx="9">
                  <c:v>56</c:v>
                </c:pt>
                <c:pt idx="10">
                  <c:v>69</c:v>
                </c:pt>
                <c:pt idx="11">
                  <c:v>50</c:v>
                </c:pt>
                <c:pt idx="12">
                  <c:v>57</c:v>
                </c:pt>
                <c:pt idx="13">
                  <c:v>41</c:v>
                </c:pt>
                <c:pt idx="14">
                  <c:v>43</c:v>
                </c:pt>
                <c:pt idx="15">
                  <c:v>33</c:v>
                </c:pt>
                <c:pt idx="16">
                  <c:v>42</c:v>
                </c:pt>
                <c:pt idx="17">
                  <c:v>63</c:v>
                </c:pt>
                <c:pt idx="18">
                  <c:v>60</c:v>
                </c:pt>
                <c:pt idx="19">
                  <c:v>52</c:v>
                </c:pt>
                <c:pt idx="20">
                  <c:v>79</c:v>
                </c:pt>
                <c:pt idx="21">
                  <c:v>91</c:v>
                </c:pt>
                <c:pt idx="22">
                  <c:v>106</c:v>
                </c:pt>
                <c:pt idx="23">
                  <c:v>97</c:v>
                </c:pt>
                <c:pt idx="24">
                  <c:v>82</c:v>
                </c:pt>
                <c:pt idx="25">
                  <c:v>106</c:v>
                </c:pt>
                <c:pt idx="26">
                  <c:v>106</c:v>
                </c:pt>
                <c:pt idx="27">
                  <c:v>87</c:v>
                </c:pt>
                <c:pt idx="28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CB-44E8-8F9B-0375BE800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Size'!$U$47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'Late Stage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Size'!$AH$47:$BJ$47</c:f>
              <c:numCache>
                <c:formatCode>"$"#,##0.0</c:formatCode>
                <c:ptCount val="29"/>
                <c:pt idx="0">
                  <c:v>1.9702196999999994E-2</c:v>
                </c:pt>
                <c:pt idx="1">
                  <c:v>1.9401886E-2</c:v>
                </c:pt>
                <c:pt idx="2">
                  <c:v>2.6780208E-2</c:v>
                </c:pt>
                <c:pt idx="3">
                  <c:v>2.8403274000000003E-2</c:v>
                </c:pt>
                <c:pt idx="4">
                  <c:v>2.2176718000000005E-2</c:v>
                </c:pt>
                <c:pt idx="5">
                  <c:v>2.0544023999999998E-2</c:v>
                </c:pt>
                <c:pt idx="6">
                  <c:v>2.0637469999999998E-2</c:v>
                </c:pt>
                <c:pt idx="7">
                  <c:v>1.8466764E-2</c:v>
                </c:pt>
                <c:pt idx="8">
                  <c:v>1.8161399000000002E-2</c:v>
                </c:pt>
                <c:pt idx="9">
                  <c:v>2.1962657999999999E-2</c:v>
                </c:pt>
                <c:pt idx="10">
                  <c:v>1.8261711999999992E-2</c:v>
                </c:pt>
                <c:pt idx="11">
                  <c:v>2.2550857000000004E-2</c:v>
                </c:pt>
                <c:pt idx="12">
                  <c:v>2.3664878999999993E-2</c:v>
                </c:pt>
                <c:pt idx="13">
                  <c:v>2.2141649000000006E-2</c:v>
                </c:pt>
                <c:pt idx="14">
                  <c:v>1.6828691E-2</c:v>
                </c:pt>
                <c:pt idx="15">
                  <c:v>2.0132872E-2</c:v>
                </c:pt>
                <c:pt idx="16">
                  <c:v>2.0894306230000007E-2</c:v>
                </c:pt>
                <c:pt idx="17">
                  <c:v>2.1309001999999997E-2</c:v>
                </c:pt>
                <c:pt idx="18">
                  <c:v>1.7279483999999998E-2</c:v>
                </c:pt>
                <c:pt idx="19">
                  <c:v>1.5370306999999996E-2</c:v>
                </c:pt>
                <c:pt idx="20">
                  <c:v>2.2838561000000007E-2</c:v>
                </c:pt>
                <c:pt idx="21">
                  <c:v>2.4893508000000002E-2</c:v>
                </c:pt>
                <c:pt idx="22">
                  <c:v>1.9043276899999999E-2</c:v>
                </c:pt>
                <c:pt idx="23">
                  <c:v>2.3357802000000004E-2</c:v>
                </c:pt>
                <c:pt idx="24">
                  <c:v>2.7425383999999997E-2</c:v>
                </c:pt>
                <c:pt idx="25">
                  <c:v>2.7625742000000009E-2</c:v>
                </c:pt>
                <c:pt idx="26">
                  <c:v>3.0648050000000003E-2</c:v>
                </c:pt>
                <c:pt idx="27">
                  <c:v>1.9276814E-2</c:v>
                </c:pt>
                <c:pt idx="28">
                  <c:v>3.2252765999999995E-2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C-4D19-825B-7AE567BBACC1}"/>
            </c:ext>
          </c:extLst>
        </c:ser>
        <c:ser>
          <c:idx val="2"/>
          <c:order val="1"/>
          <c:tx>
            <c:strRef>
              <c:f>'Late Stage x Size'!$U$48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'Late Stage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Size'!$AH$48:$BJ$48</c:f>
              <c:numCache>
                <c:formatCode>"$"#,##0.0</c:formatCode>
                <c:ptCount val="29"/>
                <c:pt idx="0">
                  <c:v>0.3732001900000001</c:v>
                </c:pt>
                <c:pt idx="1">
                  <c:v>0.33322151000000011</c:v>
                </c:pt>
                <c:pt idx="2">
                  <c:v>0.34035599</c:v>
                </c:pt>
                <c:pt idx="3">
                  <c:v>0.28187883999999991</c:v>
                </c:pt>
                <c:pt idx="4">
                  <c:v>0.32404418000000007</c:v>
                </c:pt>
                <c:pt idx="5">
                  <c:v>0.36401705000000018</c:v>
                </c:pt>
                <c:pt idx="6">
                  <c:v>0.28101512000000001</c:v>
                </c:pt>
                <c:pt idx="7">
                  <c:v>0.28610138000000013</c:v>
                </c:pt>
                <c:pt idx="8">
                  <c:v>0.40633025000000006</c:v>
                </c:pt>
                <c:pt idx="9">
                  <c:v>0.29812763000000009</c:v>
                </c:pt>
                <c:pt idx="10">
                  <c:v>0.27410896000000001</c:v>
                </c:pt>
                <c:pt idx="11">
                  <c:v>0.31143957</c:v>
                </c:pt>
                <c:pt idx="12">
                  <c:v>0.33560899</c:v>
                </c:pt>
                <c:pt idx="13">
                  <c:v>0.28156293999999993</c:v>
                </c:pt>
                <c:pt idx="14">
                  <c:v>0.26180781999999991</c:v>
                </c:pt>
                <c:pt idx="15">
                  <c:v>0.26443241000000001</c:v>
                </c:pt>
                <c:pt idx="16">
                  <c:v>0.36778329999999987</c:v>
                </c:pt>
                <c:pt idx="17">
                  <c:v>0.32559879000000008</c:v>
                </c:pt>
                <c:pt idx="18">
                  <c:v>0.28477999999999987</c:v>
                </c:pt>
                <c:pt idx="19">
                  <c:v>0.24170617999999996</c:v>
                </c:pt>
                <c:pt idx="20">
                  <c:v>0.23922550000000001</c:v>
                </c:pt>
                <c:pt idx="21">
                  <c:v>0.28053802999999999</c:v>
                </c:pt>
                <c:pt idx="22">
                  <c:v>0.30250990999999994</c:v>
                </c:pt>
                <c:pt idx="23">
                  <c:v>0.33450780000000008</c:v>
                </c:pt>
                <c:pt idx="24">
                  <c:v>0.40353064000000027</c:v>
                </c:pt>
                <c:pt idx="25">
                  <c:v>0.35023693999999989</c:v>
                </c:pt>
                <c:pt idx="26">
                  <c:v>0.34468966999999984</c:v>
                </c:pt>
                <c:pt idx="27">
                  <c:v>0.33003567999999994</c:v>
                </c:pt>
                <c:pt idx="28">
                  <c:v>0.4361004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C-4D19-825B-7AE567BBACC1}"/>
            </c:ext>
          </c:extLst>
        </c:ser>
        <c:ser>
          <c:idx val="3"/>
          <c:order val="2"/>
          <c:tx>
            <c:strRef>
              <c:f>'Late Stage x Size'!$U$49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'Late Stage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Size'!$AH$49:$BJ$49</c:f>
              <c:numCache>
                <c:formatCode>"$"#,##0.0</c:formatCode>
                <c:ptCount val="29"/>
                <c:pt idx="0">
                  <c:v>0.59866733999999999</c:v>
                </c:pt>
                <c:pt idx="1">
                  <c:v>0.54961027000000029</c:v>
                </c:pt>
                <c:pt idx="2">
                  <c:v>0.56765504000000011</c:v>
                </c:pt>
                <c:pt idx="3">
                  <c:v>0.61642381000000024</c:v>
                </c:pt>
                <c:pt idx="4">
                  <c:v>0.52134168999999997</c:v>
                </c:pt>
                <c:pt idx="5">
                  <c:v>0.64301162999999995</c:v>
                </c:pt>
                <c:pt idx="6">
                  <c:v>0.56042186999999999</c:v>
                </c:pt>
                <c:pt idx="7">
                  <c:v>0.58660807000000015</c:v>
                </c:pt>
                <c:pt idx="8">
                  <c:v>0.57970948000000011</c:v>
                </c:pt>
                <c:pt idx="9">
                  <c:v>0.43557982999999989</c:v>
                </c:pt>
                <c:pt idx="10">
                  <c:v>0.45832888999999999</c:v>
                </c:pt>
                <c:pt idx="11">
                  <c:v>0.55054350000000007</c:v>
                </c:pt>
                <c:pt idx="12">
                  <c:v>0.52110999999999985</c:v>
                </c:pt>
                <c:pt idx="13">
                  <c:v>0.5527068799999999</c:v>
                </c:pt>
                <c:pt idx="14">
                  <c:v>0.39594002000000006</c:v>
                </c:pt>
                <c:pt idx="15">
                  <c:v>0.50093665999999992</c:v>
                </c:pt>
                <c:pt idx="16">
                  <c:v>0.49437677000000008</c:v>
                </c:pt>
                <c:pt idx="17">
                  <c:v>0.45244282000000002</c:v>
                </c:pt>
                <c:pt idx="18">
                  <c:v>0.47193615999999999</c:v>
                </c:pt>
                <c:pt idx="19">
                  <c:v>0.53580298000000015</c:v>
                </c:pt>
                <c:pt idx="20">
                  <c:v>0.5317841000000002</c:v>
                </c:pt>
                <c:pt idx="21">
                  <c:v>0.58738173000000016</c:v>
                </c:pt>
                <c:pt idx="22">
                  <c:v>0.57795839999999998</c:v>
                </c:pt>
                <c:pt idx="23">
                  <c:v>0.67722463000000022</c:v>
                </c:pt>
                <c:pt idx="24">
                  <c:v>0.68360448000000007</c:v>
                </c:pt>
                <c:pt idx="25">
                  <c:v>0.67949045999999991</c:v>
                </c:pt>
                <c:pt idx="26">
                  <c:v>0.6118739099999998</c:v>
                </c:pt>
                <c:pt idx="27">
                  <c:v>0.4959015100000001</c:v>
                </c:pt>
                <c:pt idx="28">
                  <c:v>0.70500633999999995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0C-4D19-825B-7AE567BBACC1}"/>
            </c:ext>
          </c:extLst>
        </c:ser>
        <c:ser>
          <c:idx val="0"/>
          <c:order val="3"/>
          <c:tx>
            <c:strRef>
              <c:f>'Late Stage x Size'!$U$50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'Late Stage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Size'!$AH$50:$BJ$50</c:f>
              <c:numCache>
                <c:formatCode>"$"#,##0.0</c:formatCode>
                <c:ptCount val="29"/>
                <c:pt idx="0">
                  <c:v>1.4340982999999994</c:v>
                </c:pt>
                <c:pt idx="1">
                  <c:v>1.6687566999999999</c:v>
                </c:pt>
                <c:pt idx="2">
                  <c:v>1.8329146999999999</c:v>
                </c:pt>
                <c:pt idx="3">
                  <c:v>1.6894315999999996</c:v>
                </c:pt>
                <c:pt idx="4">
                  <c:v>1.4183595999999998</c:v>
                </c:pt>
                <c:pt idx="5">
                  <c:v>1.8361623999999996</c:v>
                </c:pt>
                <c:pt idx="6">
                  <c:v>1.8231810000000004</c:v>
                </c:pt>
                <c:pt idx="7">
                  <c:v>1.6959342999999996</c:v>
                </c:pt>
                <c:pt idx="8">
                  <c:v>2.3610389000000001</c:v>
                </c:pt>
                <c:pt idx="9">
                  <c:v>1.6545487999999993</c:v>
                </c:pt>
                <c:pt idx="10">
                  <c:v>1.7212505</c:v>
                </c:pt>
                <c:pt idx="11">
                  <c:v>1.3945380999999999</c:v>
                </c:pt>
                <c:pt idx="12">
                  <c:v>1.6023567000000001</c:v>
                </c:pt>
                <c:pt idx="13">
                  <c:v>1.7876319000000003</c:v>
                </c:pt>
                <c:pt idx="14">
                  <c:v>1.4525000000000008</c:v>
                </c:pt>
                <c:pt idx="15">
                  <c:v>1.5250299999999997</c:v>
                </c:pt>
                <c:pt idx="16">
                  <c:v>1.7809248000000004</c:v>
                </c:pt>
                <c:pt idx="17">
                  <c:v>1.8577576</c:v>
                </c:pt>
                <c:pt idx="18">
                  <c:v>1.6405558</c:v>
                </c:pt>
                <c:pt idx="19">
                  <c:v>1.6107181000000004</c:v>
                </c:pt>
                <c:pt idx="20">
                  <c:v>1.7591180999999994</c:v>
                </c:pt>
                <c:pt idx="21">
                  <c:v>1.7638074000000001</c:v>
                </c:pt>
                <c:pt idx="22">
                  <c:v>1.6690960999999995</c:v>
                </c:pt>
                <c:pt idx="23">
                  <c:v>1.7800686999999993</c:v>
                </c:pt>
                <c:pt idx="24">
                  <c:v>2.1804865000000002</c:v>
                </c:pt>
                <c:pt idx="25">
                  <c:v>2.0355973999999999</c:v>
                </c:pt>
                <c:pt idx="26">
                  <c:v>1.9142852000000004</c:v>
                </c:pt>
                <c:pt idx="27">
                  <c:v>2.1421296999999999</c:v>
                </c:pt>
                <c:pt idx="28">
                  <c:v>1.9895495000000001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0C-4D19-825B-7AE567BBACC1}"/>
            </c:ext>
          </c:extLst>
        </c:ser>
        <c:ser>
          <c:idx val="4"/>
          <c:order val="4"/>
          <c:tx>
            <c:strRef>
              <c:f>'Late Stage x Size'!$U$51</c:f>
              <c:strCache>
                <c:ptCount val="1"/>
                <c:pt idx="0">
                  <c:v>$25-$50M</c:v>
                </c:pt>
              </c:strCache>
            </c:strRef>
          </c:tx>
          <c:invertIfNegative val="0"/>
          <c:cat>
            <c:multiLvlStrRef>
              <c:f>'Late Stage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Size'!$AH$51:$BJ$51</c:f>
              <c:numCache>
                <c:formatCode>"$"#,##0.0</c:formatCode>
                <c:ptCount val="29"/>
                <c:pt idx="0">
                  <c:v>1.5125308999999996</c:v>
                </c:pt>
                <c:pt idx="1">
                  <c:v>1.5171965000000001</c:v>
                </c:pt>
                <c:pt idx="2">
                  <c:v>1.8495541999999998</c:v>
                </c:pt>
                <c:pt idx="3">
                  <c:v>1.9537922000000003</c:v>
                </c:pt>
                <c:pt idx="4">
                  <c:v>2.2073143999999996</c:v>
                </c:pt>
                <c:pt idx="5">
                  <c:v>3.0389176000000009</c:v>
                </c:pt>
                <c:pt idx="6">
                  <c:v>1.9556039000000001</c:v>
                </c:pt>
                <c:pt idx="7">
                  <c:v>1.9686389</c:v>
                </c:pt>
                <c:pt idx="8">
                  <c:v>2.4422503999999998</c:v>
                </c:pt>
                <c:pt idx="9">
                  <c:v>2.4804542000000001</c:v>
                </c:pt>
                <c:pt idx="10">
                  <c:v>2.4975817</c:v>
                </c:pt>
                <c:pt idx="11">
                  <c:v>2.0548039</c:v>
                </c:pt>
                <c:pt idx="12">
                  <c:v>2.7136835000000001</c:v>
                </c:pt>
                <c:pt idx="13">
                  <c:v>2.0140478000000006</c:v>
                </c:pt>
                <c:pt idx="14">
                  <c:v>2.2841988999999998</c:v>
                </c:pt>
                <c:pt idx="15">
                  <c:v>2.4607432000000005</c:v>
                </c:pt>
                <c:pt idx="16">
                  <c:v>2.4341968</c:v>
                </c:pt>
                <c:pt idx="17">
                  <c:v>2.7128023000000003</c:v>
                </c:pt>
                <c:pt idx="18">
                  <c:v>2.4816289000000005</c:v>
                </c:pt>
                <c:pt idx="19">
                  <c:v>2.0821137000000003</c:v>
                </c:pt>
                <c:pt idx="20">
                  <c:v>3.0124663999999988</c:v>
                </c:pt>
                <c:pt idx="21">
                  <c:v>2.6076750999999994</c:v>
                </c:pt>
                <c:pt idx="22">
                  <c:v>2.5987980999999998</c:v>
                </c:pt>
                <c:pt idx="23">
                  <c:v>3.1094283999999992</c:v>
                </c:pt>
                <c:pt idx="24">
                  <c:v>2.8166839000000001</c:v>
                </c:pt>
                <c:pt idx="25">
                  <c:v>3.4799077999999999</c:v>
                </c:pt>
                <c:pt idx="26">
                  <c:v>3.1010431999999994</c:v>
                </c:pt>
                <c:pt idx="27">
                  <c:v>3.0296043999999989</c:v>
                </c:pt>
                <c:pt idx="28">
                  <c:v>2.9087380999999999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0C-4D19-825B-7AE567BBACC1}"/>
            </c:ext>
          </c:extLst>
        </c:ser>
        <c:ser>
          <c:idx val="5"/>
          <c:order val="5"/>
          <c:tx>
            <c:strRef>
              <c:f>'Late Stage x Size'!$U$52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'Late Stage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Size'!$AH$52:$BJ$52</c:f>
              <c:numCache>
                <c:formatCode>"$"#,##0.0</c:formatCode>
                <c:ptCount val="29"/>
                <c:pt idx="0">
                  <c:v>2.3701783000000001</c:v>
                </c:pt>
                <c:pt idx="1">
                  <c:v>2.7427596999999997</c:v>
                </c:pt>
                <c:pt idx="2">
                  <c:v>2.6865576000000004</c:v>
                </c:pt>
                <c:pt idx="3">
                  <c:v>2.3576066999999998</c:v>
                </c:pt>
                <c:pt idx="4">
                  <c:v>4.5056602000000003</c:v>
                </c:pt>
                <c:pt idx="5">
                  <c:v>7.9261251999999986</c:v>
                </c:pt>
                <c:pt idx="6">
                  <c:v>4.9772629999999998</c:v>
                </c:pt>
                <c:pt idx="7">
                  <c:v>7.783703899999999</c:v>
                </c:pt>
                <c:pt idx="8">
                  <c:v>8.4553740000000008</c:v>
                </c:pt>
                <c:pt idx="9">
                  <c:v>6.9979206000000005</c:v>
                </c:pt>
                <c:pt idx="10">
                  <c:v>9.0132018000000009</c:v>
                </c:pt>
                <c:pt idx="11">
                  <c:v>6.3409051000000014</c:v>
                </c:pt>
                <c:pt idx="12">
                  <c:v>7.137380799999999</c:v>
                </c:pt>
                <c:pt idx="13">
                  <c:v>11.5528239</c:v>
                </c:pt>
                <c:pt idx="14">
                  <c:v>5.6523181000000005</c:v>
                </c:pt>
                <c:pt idx="15">
                  <c:v>3.5132887999999998</c:v>
                </c:pt>
                <c:pt idx="16">
                  <c:v>3.9687345999999999</c:v>
                </c:pt>
                <c:pt idx="17">
                  <c:v>7.9494601000000005</c:v>
                </c:pt>
                <c:pt idx="18">
                  <c:v>10.4341803</c:v>
                </c:pt>
                <c:pt idx="19">
                  <c:v>5.7862902999999983</c:v>
                </c:pt>
                <c:pt idx="20">
                  <c:v>10.279464700000002</c:v>
                </c:pt>
                <c:pt idx="21">
                  <c:v>10.128460800000001</c:v>
                </c:pt>
                <c:pt idx="22">
                  <c:v>16.363318</c:v>
                </c:pt>
                <c:pt idx="23">
                  <c:v>28.2375045</c:v>
                </c:pt>
                <c:pt idx="24">
                  <c:v>13.359392400000003</c:v>
                </c:pt>
                <c:pt idx="25">
                  <c:v>15.162306099999999</c:v>
                </c:pt>
                <c:pt idx="26">
                  <c:v>15.155976200000001</c:v>
                </c:pt>
                <c:pt idx="27">
                  <c:v>12.6365637</c:v>
                </c:pt>
                <c:pt idx="28">
                  <c:v>17.357806499999999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0C-4D19-825B-7AE567BBA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'First Financings'!$C$7:$Q$7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Financings'!$C$8:$Q$8</c:f>
              <c:numCache>
                <c:formatCode>"$"#,##0.0</c:formatCode>
                <c:ptCount val="15"/>
                <c:pt idx="0">
                  <c:v>5.8060211980000087</c:v>
                </c:pt>
                <c:pt idx="1">
                  <c:v>6.1318473970000023</c:v>
                </c:pt>
                <c:pt idx="2">
                  <c:v>5.9511284921999872</c:v>
                </c:pt>
                <c:pt idx="3">
                  <c:v>4.0610265780000052</c:v>
                </c:pt>
                <c:pt idx="4">
                  <c:v>4.7237637877520102</c:v>
                </c:pt>
                <c:pt idx="5">
                  <c:v>6.029710593700023</c:v>
                </c:pt>
                <c:pt idx="6">
                  <c:v>6.8827251195000283</c:v>
                </c:pt>
                <c:pt idx="7">
                  <c:v>6.9845636260800141</c:v>
                </c:pt>
                <c:pt idx="8">
                  <c:v>7.8914826545000105</c:v>
                </c:pt>
                <c:pt idx="9">
                  <c:v>9.0793392168000047</c:v>
                </c:pt>
                <c:pt idx="10">
                  <c:v>7.8464959846000104</c:v>
                </c:pt>
                <c:pt idx="11">
                  <c:v>8.4456526045000242</c:v>
                </c:pt>
                <c:pt idx="12">
                  <c:v>14.189752964999979</c:v>
                </c:pt>
                <c:pt idx="13">
                  <c:v>11.848912122300023</c:v>
                </c:pt>
                <c:pt idx="14">
                  <c:v>2.1526124399999991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0A-459D-8732-3B3A38751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'First Financings'!$B$9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1B0A-459D-8732-3B3A387511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1B0A-459D-8732-3B3A387511AE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0A-459D-8732-3B3A387511AE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B0A-459D-8732-3B3A387511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'First Financings'!$C$7:$Q$7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Financings'!$C$9:$Q$9</c:f>
              <c:numCache>
                <c:formatCode>General</c:formatCode>
                <c:ptCount val="15"/>
                <c:pt idx="0">
                  <c:v>1300</c:v>
                </c:pt>
                <c:pt idx="1">
                  <c:v>1671</c:v>
                </c:pt>
                <c:pt idx="2">
                  <c:v>1758</c:v>
                </c:pt>
                <c:pt idx="3">
                  <c:v>1669</c:v>
                </c:pt>
                <c:pt idx="4">
                  <c:v>2077</c:v>
                </c:pt>
                <c:pt idx="5">
                  <c:v>2759</c:v>
                </c:pt>
                <c:pt idx="6">
                  <c:v>3251</c:v>
                </c:pt>
                <c:pt idx="7">
                  <c:v>3574</c:v>
                </c:pt>
                <c:pt idx="8">
                  <c:v>3774</c:v>
                </c:pt>
                <c:pt idx="9">
                  <c:v>3609</c:v>
                </c:pt>
                <c:pt idx="10">
                  <c:v>2995</c:v>
                </c:pt>
                <c:pt idx="11">
                  <c:v>3173</c:v>
                </c:pt>
                <c:pt idx="12">
                  <c:v>2939</c:v>
                </c:pt>
                <c:pt idx="13">
                  <c:v>3088</c:v>
                </c:pt>
                <c:pt idx="14">
                  <c:v>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0A-459D-8732-3B3A38751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Size'!$C$8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'Deals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Size'!$D$8:$R$8</c:f>
              <c:numCache>
                <c:formatCode>General</c:formatCode>
                <c:ptCount val="15"/>
                <c:pt idx="0">
                  <c:v>502</c:v>
                </c:pt>
                <c:pt idx="1">
                  <c:v>760</c:v>
                </c:pt>
                <c:pt idx="2">
                  <c:v>992</c:v>
                </c:pt>
                <c:pt idx="3">
                  <c:v>1240</c:v>
                </c:pt>
                <c:pt idx="4">
                  <c:v>1694</c:v>
                </c:pt>
                <c:pt idx="5">
                  <c:v>2196</c:v>
                </c:pt>
                <c:pt idx="6">
                  <c:v>2814</c:v>
                </c:pt>
                <c:pt idx="7">
                  <c:v>3381</c:v>
                </c:pt>
                <c:pt idx="8">
                  <c:v>3621</c:v>
                </c:pt>
                <c:pt idx="9">
                  <c:v>3561</c:v>
                </c:pt>
                <c:pt idx="10">
                  <c:v>2921</c:v>
                </c:pt>
                <c:pt idx="11">
                  <c:v>2986</c:v>
                </c:pt>
                <c:pt idx="12">
                  <c:v>2736</c:v>
                </c:pt>
                <c:pt idx="13">
                  <c:v>2811</c:v>
                </c:pt>
                <c:pt idx="14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F3-4A36-8715-9ACAE8729C2C}"/>
            </c:ext>
          </c:extLst>
        </c:ser>
        <c:ser>
          <c:idx val="2"/>
          <c:order val="1"/>
          <c:tx>
            <c:strRef>
              <c:f>'Deals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'Deals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Size'!$D$9:$R$9</c:f>
              <c:numCache>
                <c:formatCode>General</c:formatCode>
                <c:ptCount val="15"/>
                <c:pt idx="0">
                  <c:v>1042</c:v>
                </c:pt>
                <c:pt idx="1">
                  <c:v>1363</c:v>
                </c:pt>
                <c:pt idx="2">
                  <c:v>1505</c:v>
                </c:pt>
                <c:pt idx="3">
                  <c:v>1491</c:v>
                </c:pt>
                <c:pt idx="4">
                  <c:v>1759</c:v>
                </c:pt>
                <c:pt idx="5">
                  <c:v>2052</c:v>
                </c:pt>
                <c:pt idx="6">
                  <c:v>2331</c:v>
                </c:pt>
                <c:pt idx="7">
                  <c:v>2885</c:v>
                </c:pt>
                <c:pt idx="8">
                  <c:v>3169</c:v>
                </c:pt>
                <c:pt idx="9">
                  <c:v>3428</c:v>
                </c:pt>
                <c:pt idx="10">
                  <c:v>3114</c:v>
                </c:pt>
                <c:pt idx="11">
                  <c:v>3347</c:v>
                </c:pt>
                <c:pt idx="12">
                  <c:v>3187</c:v>
                </c:pt>
                <c:pt idx="13">
                  <c:v>3418</c:v>
                </c:pt>
                <c:pt idx="14">
                  <c:v>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F3-4A36-8715-9ACAE8729C2C}"/>
            </c:ext>
          </c:extLst>
        </c:ser>
        <c:ser>
          <c:idx val="3"/>
          <c:order val="2"/>
          <c:tx>
            <c:strRef>
              <c:f>'Deals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'Deals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Size'!$D$10:$R$10</c:f>
              <c:numCache>
                <c:formatCode>General</c:formatCode>
                <c:ptCount val="15"/>
                <c:pt idx="0">
                  <c:v>694</c:v>
                </c:pt>
                <c:pt idx="1">
                  <c:v>786</c:v>
                </c:pt>
                <c:pt idx="2">
                  <c:v>825</c:v>
                </c:pt>
                <c:pt idx="3">
                  <c:v>663</c:v>
                </c:pt>
                <c:pt idx="4">
                  <c:v>662</c:v>
                </c:pt>
                <c:pt idx="5">
                  <c:v>751</c:v>
                </c:pt>
                <c:pt idx="6">
                  <c:v>846</c:v>
                </c:pt>
                <c:pt idx="7">
                  <c:v>921</c:v>
                </c:pt>
                <c:pt idx="8">
                  <c:v>1026</c:v>
                </c:pt>
                <c:pt idx="9">
                  <c:v>1052</c:v>
                </c:pt>
                <c:pt idx="10">
                  <c:v>1052</c:v>
                </c:pt>
                <c:pt idx="11">
                  <c:v>1181</c:v>
                </c:pt>
                <c:pt idx="12">
                  <c:v>1285</c:v>
                </c:pt>
                <c:pt idx="13">
                  <c:v>1350</c:v>
                </c:pt>
                <c:pt idx="14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F3-4A36-8715-9ACAE8729C2C}"/>
            </c:ext>
          </c:extLst>
        </c:ser>
        <c:ser>
          <c:idx val="0"/>
          <c:order val="3"/>
          <c:tx>
            <c:strRef>
              <c:f>'Deals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'Deals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Size'!$D$11:$R$11</c:f>
              <c:numCache>
                <c:formatCode>General</c:formatCode>
                <c:ptCount val="15"/>
                <c:pt idx="0">
                  <c:v>642</c:v>
                </c:pt>
                <c:pt idx="1">
                  <c:v>790</c:v>
                </c:pt>
                <c:pt idx="2">
                  <c:v>825</c:v>
                </c:pt>
                <c:pt idx="3">
                  <c:v>582</c:v>
                </c:pt>
                <c:pt idx="4">
                  <c:v>623</c:v>
                </c:pt>
                <c:pt idx="5">
                  <c:v>731</c:v>
                </c:pt>
                <c:pt idx="6">
                  <c:v>727</c:v>
                </c:pt>
                <c:pt idx="7">
                  <c:v>789</c:v>
                </c:pt>
                <c:pt idx="8">
                  <c:v>923</c:v>
                </c:pt>
                <c:pt idx="9">
                  <c:v>1034</c:v>
                </c:pt>
                <c:pt idx="10">
                  <c:v>981</c:v>
                </c:pt>
                <c:pt idx="11">
                  <c:v>1086</c:v>
                </c:pt>
                <c:pt idx="12">
                  <c:v>1232</c:v>
                </c:pt>
                <c:pt idx="13">
                  <c:v>1343</c:v>
                </c:pt>
                <c:pt idx="14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F3-4A36-8715-9ACAE8729C2C}"/>
            </c:ext>
          </c:extLst>
        </c:ser>
        <c:ser>
          <c:idx val="4"/>
          <c:order val="4"/>
          <c:tx>
            <c:strRef>
              <c:f>'Deals x Size'!$C$12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'Deals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Size'!$D$12:$R$12</c:f>
              <c:numCache>
                <c:formatCode>General</c:formatCode>
                <c:ptCount val="15"/>
                <c:pt idx="0">
                  <c:v>191</c:v>
                </c:pt>
                <c:pt idx="1">
                  <c:v>245</c:v>
                </c:pt>
                <c:pt idx="2">
                  <c:v>233</c:v>
                </c:pt>
                <c:pt idx="3">
                  <c:v>153</c:v>
                </c:pt>
                <c:pt idx="4">
                  <c:v>198</c:v>
                </c:pt>
                <c:pt idx="5">
                  <c:v>245</c:v>
                </c:pt>
                <c:pt idx="6">
                  <c:v>280</c:v>
                </c:pt>
                <c:pt idx="7">
                  <c:v>281</c:v>
                </c:pt>
                <c:pt idx="8">
                  <c:v>408</c:v>
                </c:pt>
                <c:pt idx="9">
                  <c:v>428</c:v>
                </c:pt>
                <c:pt idx="10">
                  <c:v>409</c:v>
                </c:pt>
                <c:pt idx="11">
                  <c:v>461</c:v>
                </c:pt>
                <c:pt idx="12">
                  <c:v>578</c:v>
                </c:pt>
                <c:pt idx="13">
                  <c:v>618</c:v>
                </c:pt>
                <c:pt idx="14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F3-4A36-8715-9ACAE8729C2C}"/>
            </c:ext>
          </c:extLst>
        </c:ser>
        <c:ser>
          <c:idx val="5"/>
          <c:order val="5"/>
          <c:tx>
            <c:strRef>
              <c:f>'Deals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'Deals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Size'!$D$13:$R$13</c:f>
              <c:numCache>
                <c:formatCode>General</c:formatCode>
                <c:ptCount val="15"/>
                <c:pt idx="0">
                  <c:v>60</c:v>
                </c:pt>
                <c:pt idx="1">
                  <c:v>93</c:v>
                </c:pt>
                <c:pt idx="2">
                  <c:v>86</c:v>
                </c:pt>
                <c:pt idx="3">
                  <c:v>63</c:v>
                </c:pt>
                <c:pt idx="4">
                  <c:v>66</c:v>
                </c:pt>
                <c:pt idx="5">
                  <c:v>119</c:v>
                </c:pt>
                <c:pt idx="6">
                  <c:v>101</c:v>
                </c:pt>
                <c:pt idx="7">
                  <c:v>149</c:v>
                </c:pt>
                <c:pt idx="8">
                  <c:v>255</c:v>
                </c:pt>
                <c:pt idx="9">
                  <c:v>304</c:v>
                </c:pt>
                <c:pt idx="10">
                  <c:v>241</c:v>
                </c:pt>
                <c:pt idx="11">
                  <c:v>309</c:v>
                </c:pt>
                <c:pt idx="12">
                  <c:v>536</c:v>
                </c:pt>
                <c:pt idx="13">
                  <c:v>569</c:v>
                </c:pt>
                <c:pt idx="14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F3-4A36-8715-9ACAE8729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Financings'!$S$9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'First Financings'!$T$7:$BH$8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Financings'!$T$9:$BH$9</c:f>
              <c:numCache>
                <c:formatCode>"$"#,##0.0</c:formatCode>
                <c:ptCount val="41"/>
                <c:pt idx="0">
                  <c:v>1.432276146</c:v>
                </c:pt>
                <c:pt idx="1">
                  <c:v>0.99464337799999869</c:v>
                </c:pt>
                <c:pt idx="2">
                  <c:v>0.98979057875199961</c:v>
                </c:pt>
                <c:pt idx="3">
                  <c:v>1.3070536849999992</c:v>
                </c:pt>
                <c:pt idx="4">
                  <c:v>2.0871765149999999</c:v>
                </c:pt>
                <c:pt idx="5">
                  <c:v>1.3659278379999995</c:v>
                </c:pt>
                <c:pt idx="6">
                  <c:v>1.0998928689999987</c:v>
                </c:pt>
                <c:pt idx="7">
                  <c:v>1.4767133716999989</c:v>
                </c:pt>
                <c:pt idx="8">
                  <c:v>1.5941392499999987</c:v>
                </c:pt>
                <c:pt idx="9">
                  <c:v>1.9673742379999974</c:v>
                </c:pt>
                <c:pt idx="10">
                  <c:v>1.782755776999998</c:v>
                </c:pt>
                <c:pt idx="11">
                  <c:v>1.5384558545000011</c:v>
                </c:pt>
                <c:pt idx="12">
                  <c:v>1.8752815504999996</c:v>
                </c:pt>
                <c:pt idx="13">
                  <c:v>1.7550877790000001</c:v>
                </c:pt>
                <c:pt idx="14">
                  <c:v>1.4873380079999992</c:v>
                </c:pt>
                <c:pt idx="15">
                  <c:v>1.8668562885800013</c:v>
                </c:pt>
                <c:pt idx="16">
                  <c:v>1.8781265549999999</c:v>
                </c:pt>
                <c:pt idx="17">
                  <c:v>1.7216642449999993</c:v>
                </c:pt>
                <c:pt idx="18">
                  <c:v>2.383704031999998</c:v>
                </c:pt>
                <c:pt idx="19">
                  <c:v>1.9079878224999998</c:v>
                </c:pt>
                <c:pt idx="20">
                  <c:v>2.1533919099999985</c:v>
                </c:pt>
                <c:pt idx="21">
                  <c:v>2.6671055699999986</c:v>
                </c:pt>
                <c:pt idx="22">
                  <c:v>2.1983382027999978</c:v>
                </c:pt>
                <c:pt idx="23">
                  <c:v>2.0605035339999991</c:v>
                </c:pt>
                <c:pt idx="24">
                  <c:v>1.927416710599998</c:v>
                </c:pt>
                <c:pt idx="25">
                  <c:v>1.989191704</c:v>
                </c:pt>
                <c:pt idx="26">
                  <c:v>1.8431425760000002</c:v>
                </c:pt>
                <c:pt idx="27">
                  <c:v>2.0867449939999987</c:v>
                </c:pt>
                <c:pt idx="28">
                  <c:v>1.9892570998999968</c:v>
                </c:pt>
                <c:pt idx="29">
                  <c:v>2.2388823019999986</c:v>
                </c:pt>
                <c:pt idx="30">
                  <c:v>1.7547821085999991</c:v>
                </c:pt>
                <c:pt idx="31">
                  <c:v>2.4627310939999982</c:v>
                </c:pt>
                <c:pt idx="32">
                  <c:v>4.4497189500000012</c:v>
                </c:pt>
                <c:pt idx="33">
                  <c:v>3.4521779170000029</c:v>
                </c:pt>
                <c:pt idx="34">
                  <c:v>3.3153599489999999</c:v>
                </c:pt>
                <c:pt idx="35">
                  <c:v>2.9724961489999973</c:v>
                </c:pt>
                <c:pt idx="36">
                  <c:v>3.1920512030000028</c:v>
                </c:pt>
                <c:pt idx="37">
                  <c:v>3.1487775142999959</c:v>
                </c:pt>
                <c:pt idx="38">
                  <c:v>3.4834226229999974</c:v>
                </c:pt>
                <c:pt idx="39">
                  <c:v>2.0246607819999984</c:v>
                </c:pt>
                <c:pt idx="40">
                  <c:v>2.1526124399999991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78-4626-908E-F48A5A621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'First Financings'!$S$10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'First Financings'!$T$7:$BH$8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Financings'!$T$10:$BH$10</c:f>
              <c:numCache>
                <c:formatCode>General</c:formatCode>
                <c:ptCount val="41"/>
                <c:pt idx="0">
                  <c:v>573</c:v>
                </c:pt>
                <c:pt idx="1">
                  <c:v>460</c:v>
                </c:pt>
                <c:pt idx="2">
                  <c:v>476</c:v>
                </c:pt>
                <c:pt idx="3">
                  <c:v>568</c:v>
                </c:pt>
                <c:pt idx="4">
                  <c:v>807</c:v>
                </c:pt>
                <c:pt idx="5">
                  <c:v>619</c:v>
                </c:pt>
                <c:pt idx="6">
                  <c:v>653</c:v>
                </c:pt>
                <c:pt idx="7">
                  <c:v>680</c:v>
                </c:pt>
                <c:pt idx="8">
                  <c:v>929</c:v>
                </c:pt>
                <c:pt idx="9">
                  <c:v>802</c:v>
                </c:pt>
                <c:pt idx="10">
                  <c:v>754</c:v>
                </c:pt>
                <c:pt idx="11">
                  <c:v>766</c:v>
                </c:pt>
                <c:pt idx="12">
                  <c:v>1003</c:v>
                </c:pt>
                <c:pt idx="13">
                  <c:v>821</c:v>
                </c:pt>
                <c:pt idx="14">
                  <c:v>846</c:v>
                </c:pt>
                <c:pt idx="15">
                  <c:v>904</c:v>
                </c:pt>
                <c:pt idx="16">
                  <c:v>1064</c:v>
                </c:pt>
                <c:pt idx="17">
                  <c:v>898</c:v>
                </c:pt>
                <c:pt idx="18">
                  <c:v>925</c:v>
                </c:pt>
                <c:pt idx="19">
                  <c:v>887</c:v>
                </c:pt>
                <c:pt idx="20">
                  <c:v>977</c:v>
                </c:pt>
                <c:pt idx="21">
                  <c:v>931</c:v>
                </c:pt>
                <c:pt idx="22">
                  <c:v>897</c:v>
                </c:pt>
                <c:pt idx="23">
                  <c:v>804</c:v>
                </c:pt>
                <c:pt idx="24">
                  <c:v>896</c:v>
                </c:pt>
                <c:pt idx="25">
                  <c:v>732</c:v>
                </c:pt>
                <c:pt idx="26">
                  <c:v>688</c:v>
                </c:pt>
                <c:pt idx="27">
                  <c:v>679</c:v>
                </c:pt>
                <c:pt idx="28">
                  <c:v>873</c:v>
                </c:pt>
                <c:pt idx="29">
                  <c:v>742</c:v>
                </c:pt>
                <c:pt idx="30">
                  <c:v>754</c:v>
                </c:pt>
                <c:pt idx="31">
                  <c:v>804</c:v>
                </c:pt>
                <c:pt idx="32">
                  <c:v>882</c:v>
                </c:pt>
                <c:pt idx="33">
                  <c:v>679</c:v>
                </c:pt>
                <c:pt idx="34">
                  <c:v>654</c:v>
                </c:pt>
                <c:pt idx="35">
                  <c:v>724</c:v>
                </c:pt>
                <c:pt idx="36">
                  <c:v>917</c:v>
                </c:pt>
                <c:pt idx="37">
                  <c:v>708</c:v>
                </c:pt>
                <c:pt idx="38">
                  <c:v>789</c:v>
                </c:pt>
                <c:pt idx="39">
                  <c:v>674</c:v>
                </c:pt>
                <c:pt idx="40">
                  <c:v>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8-4626-908E-F48A5A621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  <c:majorUnit val="1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'First Financings'!$B$41</c:f>
              <c:strCache>
                <c:ptCount val="1"/>
                <c:pt idx="0">
                  <c:v>First VC</c:v>
                </c:pt>
              </c:strCache>
            </c:strRef>
          </c:tx>
          <c:invertIfNegative val="0"/>
          <c:cat>
            <c:numRef>
              <c:f>'First Financings'!$C$40:$Q$40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Financings'!$C$41:$Q$41</c:f>
              <c:numCache>
                <c:formatCode>General</c:formatCode>
                <c:ptCount val="15"/>
                <c:pt idx="0">
                  <c:v>1300</c:v>
                </c:pt>
                <c:pt idx="1">
                  <c:v>1671</c:v>
                </c:pt>
                <c:pt idx="2">
                  <c:v>1758</c:v>
                </c:pt>
                <c:pt idx="3">
                  <c:v>1669</c:v>
                </c:pt>
                <c:pt idx="4">
                  <c:v>2077</c:v>
                </c:pt>
                <c:pt idx="5">
                  <c:v>2759</c:v>
                </c:pt>
                <c:pt idx="6">
                  <c:v>3251</c:v>
                </c:pt>
                <c:pt idx="7">
                  <c:v>3574</c:v>
                </c:pt>
                <c:pt idx="8">
                  <c:v>3774</c:v>
                </c:pt>
                <c:pt idx="9">
                  <c:v>3609</c:v>
                </c:pt>
                <c:pt idx="10">
                  <c:v>2995</c:v>
                </c:pt>
                <c:pt idx="11">
                  <c:v>3173</c:v>
                </c:pt>
                <c:pt idx="12">
                  <c:v>2939</c:v>
                </c:pt>
                <c:pt idx="13">
                  <c:v>3088</c:v>
                </c:pt>
                <c:pt idx="14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FF-43CC-9A96-3F11B28BF119}"/>
            </c:ext>
          </c:extLst>
        </c:ser>
        <c:ser>
          <c:idx val="1"/>
          <c:order val="1"/>
          <c:tx>
            <c:strRef>
              <c:f>'First Financings'!$B$42</c:f>
              <c:strCache>
                <c:ptCount val="1"/>
                <c:pt idx="0">
                  <c:v>Follow-on VC</c:v>
                </c:pt>
              </c:strCache>
            </c:strRef>
          </c:tx>
          <c:spPr>
            <a:ln>
              <a:noFill/>
            </a:ln>
          </c:spPr>
          <c:invertIfNegative val="0"/>
          <c:dPt>
            <c:idx val="13"/>
            <c:invertIfNegative val="0"/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9FF-43CC-9A96-3F11B28BF119}"/>
              </c:ext>
            </c:extLst>
          </c:dPt>
          <c:cat>
            <c:numRef>
              <c:f>'First Financings'!$C$40:$Q$40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Financings'!$C$42:$Q$42</c:f>
              <c:numCache>
                <c:formatCode>General</c:formatCode>
                <c:ptCount val="15"/>
                <c:pt idx="0">
                  <c:v>2077</c:v>
                </c:pt>
                <c:pt idx="1">
                  <c:v>2691</c:v>
                </c:pt>
                <c:pt idx="2">
                  <c:v>3037</c:v>
                </c:pt>
                <c:pt idx="3">
                  <c:v>2902</c:v>
                </c:pt>
                <c:pt idx="4">
                  <c:v>3424</c:v>
                </c:pt>
                <c:pt idx="5">
                  <c:v>4105</c:v>
                </c:pt>
                <c:pt idx="6">
                  <c:v>4761</c:v>
                </c:pt>
                <c:pt idx="7">
                  <c:v>5962</c:v>
                </c:pt>
                <c:pt idx="8">
                  <c:v>7037</c:v>
                </c:pt>
                <c:pt idx="9">
                  <c:v>7568</c:v>
                </c:pt>
                <c:pt idx="10">
                  <c:v>6828</c:v>
                </c:pt>
                <c:pt idx="11">
                  <c:v>7399</c:v>
                </c:pt>
                <c:pt idx="12">
                  <c:v>8012</c:v>
                </c:pt>
                <c:pt idx="13">
                  <c:v>8835</c:v>
                </c:pt>
                <c:pt idx="14">
                  <c:v>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FF-43CC-9A96-3F11B28BF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3389984"/>
        <c:axId val="1993391856"/>
      </c:bar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741400423794467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'First Financings'!$S$42</c:f>
              <c:strCache>
                <c:ptCount val="1"/>
                <c:pt idx="0">
                  <c:v>First VC</c:v>
                </c:pt>
              </c:strCache>
            </c:strRef>
          </c:tx>
          <c:invertIfNegative val="0"/>
          <c:cat>
            <c:multiLvlStrRef>
              <c:f>'First Financings'!$T$40:$BH$41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Financings'!$T$42:$BH$42</c:f>
              <c:numCache>
                <c:formatCode>General</c:formatCode>
                <c:ptCount val="41"/>
                <c:pt idx="0">
                  <c:v>573</c:v>
                </c:pt>
                <c:pt idx="1">
                  <c:v>460</c:v>
                </c:pt>
                <c:pt idx="2">
                  <c:v>476</c:v>
                </c:pt>
                <c:pt idx="3">
                  <c:v>568</c:v>
                </c:pt>
                <c:pt idx="4">
                  <c:v>807</c:v>
                </c:pt>
                <c:pt idx="5">
                  <c:v>619</c:v>
                </c:pt>
                <c:pt idx="6">
                  <c:v>653</c:v>
                </c:pt>
                <c:pt idx="7">
                  <c:v>680</c:v>
                </c:pt>
                <c:pt idx="8">
                  <c:v>929</c:v>
                </c:pt>
                <c:pt idx="9">
                  <c:v>802</c:v>
                </c:pt>
                <c:pt idx="10">
                  <c:v>754</c:v>
                </c:pt>
                <c:pt idx="11">
                  <c:v>766</c:v>
                </c:pt>
                <c:pt idx="12">
                  <c:v>1003</c:v>
                </c:pt>
                <c:pt idx="13">
                  <c:v>821</c:v>
                </c:pt>
                <c:pt idx="14">
                  <c:v>846</c:v>
                </c:pt>
                <c:pt idx="15">
                  <c:v>904</c:v>
                </c:pt>
                <c:pt idx="16">
                  <c:v>1064</c:v>
                </c:pt>
                <c:pt idx="17">
                  <c:v>898</c:v>
                </c:pt>
                <c:pt idx="18">
                  <c:v>925</c:v>
                </c:pt>
                <c:pt idx="19">
                  <c:v>887</c:v>
                </c:pt>
                <c:pt idx="20">
                  <c:v>977</c:v>
                </c:pt>
                <c:pt idx="21">
                  <c:v>931</c:v>
                </c:pt>
                <c:pt idx="22">
                  <c:v>897</c:v>
                </c:pt>
                <c:pt idx="23">
                  <c:v>804</c:v>
                </c:pt>
                <c:pt idx="24">
                  <c:v>896</c:v>
                </c:pt>
                <c:pt idx="25">
                  <c:v>732</c:v>
                </c:pt>
                <c:pt idx="26">
                  <c:v>688</c:v>
                </c:pt>
                <c:pt idx="27">
                  <c:v>679</c:v>
                </c:pt>
                <c:pt idx="28">
                  <c:v>873</c:v>
                </c:pt>
                <c:pt idx="29">
                  <c:v>742</c:v>
                </c:pt>
                <c:pt idx="30">
                  <c:v>754</c:v>
                </c:pt>
                <c:pt idx="31">
                  <c:v>804</c:v>
                </c:pt>
                <c:pt idx="32">
                  <c:v>882</c:v>
                </c:pt>
                <c:pt idx="33">
                  <c:v>679</c:v>
                </c:pt>
                <c:pt idx="34">
                  <c:v>654</c:v>
                </c:pt>
                <c:pt idx="35">
                  <c:v>724</c:v>
                </c:pt>
                <c:pt idx="36">
                  <c:v>917</c:v>
                </c:pt>
                <c:pt idx="37">
                  <c:v>708</c:v>
                </c:pt>
                <c:pt idx="38">
                  <c:v>789</c:v>
                </c:pt>
                <c:pt idx="39">
                  <c:v>674</c:v>
                </c:pt>
                <c:pt idx="40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9E-4D09-83B1-64A747E084B0}"/>
            </c:ext>
          </c:extLst>
        </c:ser>
        <c:ser>
          <c:idx val="1"/>
          <c:order val="1"/>
          <c:tx>
            <c:strRef>
              <c:f>'First Financings'!$S$43</c:f>
              <c:strCache>
                <c:ptCount val="1"/>
                <c:pt idx="0">
                  <c:v>Follow-on VC</c:v>
                </c:pt>
              </c:strCache>
            </c:strRef>
          </c:tx>
          <c:invertIfNegative val="0"/>
          <c:dPt>
            <c:idx val="13"/>
            <c:invertIfNegative val="0"/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FA9E-4D09-83B1-64A747E084B0}"/>
              </c:ext>
            </c:extLst>
          </c:dPt>
          <c:cat>
            <c:multiLvlStrRef>
              <c:f>'First Financings'!$T$40:$BH$41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Financings'!$T$43:$BH$43</c:f>
              <c:numCache>
                <c:formatCode>General</c:formatCode>
                <c:ptCount val="41"/>
                <c:pt idx="0">
                  <c:v>819</c:v>
                </c:pt>
                <c:pt idx="1">
                  <c:v>899</c:v>
                </c:pt>
                <c:pt idx="2">
                  <c:v>828</c:v>
                </c:pt>
                <c:pt idx="3">
                  <c:v>878</c:v>
                </c:pt>
                <c:pt idx="4">
                  <c:v>1021</c:v>
                </c:pt>
                <c:pt idx="5">
                  <c:v>1043</c:v>
                </c:pt>
                <c:pt idx="6">
                  <c:v>1044</c:v>
                </c:pt>
                <c:pt idx="7">
                  <c:v>997</c:v>
                </c:pt>
                <c:pt idx="8">
                  <c:v>1205</c:v>
                </c:pt>
                <c:pt idx="9">
                  <c:v>1231</c:v>
                </c:pt>
                <c:pt idx="10">
                  <c:v>1149</c:v>
                </c:pt>
                <c:pt idx="11">
                  <c:v>1176</c:v>
                </c:pt>
                <c:pt idx="12">
                  <c:v>1397</c:v>
                </c:pt>
                <c:pt idx="13">
                  <c:v>1447</c:v>
                </c:pt>
                <c:pt idx="14">
                  <c:v>1554</c:v>
                </c:pt>
                <c:pt idx="15">
                  <c:v>1564</c:v>
                </c:pt>
                <c:pt idx="16">
                  <c:v>1689</c:v>
                </c:pt>
                <c:pt idx="17">
                  <c:v>1768</c:v>
                </c:pt>
                <c:pt idx="18">
                  <c:v>1799</c:v>
                </c:pt>
                <c:pt idx="19">
                  <c:v>1781</c:v>
                </c:pt>
                <c:pt idx="20">
                  <c:v>2010</c:v>
                </c:pt>
                <c:pt idx="21">
                  <c:v>1971</c:v>
                </c:pt>
                <c:pt idx="22">
                  <c:v>1815</c:v>
                </c:pt>
                <c:pt idx="23">
                  <c:v>1772</c:v>
                </c:pt>
                <c:pt idx="24">
                  <c:v>1905</c:v>
                </c:pt>
                <c:pt idx="25">
                  <c:v>1686</c:v>
                </c:pt>
                <c:pt idx="26">
                  <c:v>1669</c:v>
                </c:pt>
                <c:pt idx="27">
                  <c:v>1568</c:v>
                </c:pt>
                <c:pt idx="28">
                  <c:v>1908</c:v>
                </c:pt>
                <c:pt idx="29">
                  <c:v>1893</c:v>
                </c:pt>
                <c:pt idx="30">
                  <c:v>1840</c:v>
                </c:pt>
                <c:pt idx="31">
                  <c:v>1758</c:v>
                </c:pt>
                <c:pt idx="32">
                  <c:v>2001</c:v>
                </c:pt>
                <c:pt idx="33">
                  <c:v>2001</c:v>
                </c:pt>
                <c:pt idx="34">
                  <c:v>1927</c:v>
                </c:pt>
                <c:pt idx="35">
                  <c:v>2083</c:v>
                </c:pt>
                <c:pt idx="36">
                  <c:v>2245</c:v>
                </c:pt>
                <c:pt idx="37">
                  <c:v>2323</c:v>
                </c:pt>
                <c:pt idx="38">
                  <c:v>2141</c:v>
                </c:pt>
                <c:pt idx="39">
                  <c:v>2126</c:v>
                </c:pt>
                <c:pt idx="40">
                  <c:v>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9E-4D09-83B1-64A747E08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3389984"/>
        <c:axId val="1993391856"/>
      </c:bar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'First Financings'!$B$76</c:f>
              <c:strCache>
                <c:ptCount val="1"/>
                <c:pt idx="0">
                  <c:v>First VC</c:v>
                </c:pt>
              </c:strCache>
            </c:strRef>
          </c:tx>
          <c:invertIfNegative val="0"/>
          <c:cat>
            <c:numRef>
              <c:f>'First Financings'!$C$75:$Q$75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Financings'!$C$76:$Q$76</c:f>
              <c:numCache>
                <c:formatCode>"$"#,##0.0</c:formatCode>
                <c:ptCount val="15"/>
                <c:pt idx="0">
                  <c:v>5.8060211980000087</c:v>
                </c:pt>
                <c:pt idx="1">
                  <c:v>6.1318473970000023</c:v>
                </c:pt>
                <c:pt idx="2">
                  <c:v>5.9511284921999872</c:v>
                </c:pt>
                <c:pt idx="3">
                  <c:v>4.0610265780000052</c:v>
                </c:pt>
                <c:pt idx="4">
                  <c:v>4.7237637877520102</c:v>
                </c:pt>
                <c:pt idx="5">
                  <c:v>6.029710593700023</c:v>
                </c:pt>
                <c:pt idx="6">
                  <c:v>6.8827251195000283</c:v>
                </c:pt>
                <c:pt idx="7">
                  <c:v>6.9845636260800141</c:v>
                </c:pt>
                <c:pt idx="8">
                  <c:v>7.8914826545000105</c:v>
                </c:pt>
                <c:pt idx="9">
                  <c:v>9.0793392168000047</c:v>
                </c:pt>
                <c:pt idx="10">
                  <c:v>7.8464959846000104</c:v>
                </c:pt>
                <c:pt idx="11">
                  <c:v>8.4456526045000242</c:v>
                </c:pt>
                <c:pt idx="12">
                  <c:v>14.189752964999979</c:v>
                </c:pt>
                <c:pt idx="13">
                  <c:v>11.848912122300023</c:v>
                </c:pt>
                <c:pt idx="14">
                  <c:v>2.1526124399999991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7-40A5-837F-989EAAE8691A}"/>
            </c:ext>
          </c:extLst>
        </c:ser>
        <c:ser>
          <c:idx val="1"/>
          <c:order val="1"/>
          <c:tx>
            <c:strRef>
              <c:f>'First Financings'!$B$77</c:f>
              <c:strCache>
                <c:ptCount val="1"/>
                <c:pt idx="0">
                  <c:v>Follow-on VC</c:v>
                </c:pt>
              </c:strCache>
            </c:strRef>
          </c:tx>
          <c:invertIfNegative val="0"/>
          <c:dPt>
            <c:idx val="13"/>
            <c:invertIfNegative val="0"/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577-40A5-837F-989EAAE8691A}"/>
              </c:ext>
            </c:extLst>
          </c:dPt>
          <c:cat>
            <c:numRef>
              <c:f>'First Financings'!$C$75:$Q$75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Financings'!$C$77:$Q$77</c:f>
              <c:numCache>
                <c:formatCode>"$"#,##0.0</c:formatCode>
                <c:ptCount val="15"/>
                <c:pt idx="0">
                  <c:v>23.562143687999985</c:v>
                </c:pt>
                <c:pt idx="1">
                  <c:v>31.945784014000001</c:v>
                </c:pt>
                <c:pt idx="2">
                  <c:v>30.983001124999994</c:v>
                </c:pt>
                <c:pt idx="3">
                  <c:v>23.442342133399986</c:v>
                </c:pt>
                <c:pt idx="4">
                  <c:v>26.875237236999997</c:v>
                </c:pt>
                <c:pt idx="5">
                  <c:v>39.057708351400095</c:v>
                </c:pt>
                <c:pt idx="6">
                  <c:v>34.54949341209997</c:v>
                </c:pt>
                <c:pt idx="7">
                  <c:v>41.178808903999894</c:v>
                </c:pt>
                <c:pt idx="8">
                  <c:v>64.437587783199959</c:v>
                </c:pt>
                <c:pt idx="9">
                  <c:v>74.707659506749891</c:v>
                </c:pt>
                <c:pt idx="10">
                  <c:v>71.717936443199733</c:v>
                </c:pt>
                <c:pt idx="11">
                  <c:v>77.798416609620006</c:v>
                </c:pt>
                <c:pt idx="12">
                  <c:v>126.63296337910022</c:v>
                </c:pt>
                <c:pt idx="13">
                  <c:v>124.22834533340023</c:v>
                </c:pt>
                <c:pt idx="14">
                  <c:v>32.096018593000004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77-40A5-837F-989EAAE86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3389984"/>
        <c:axId val="1993391856"/>
      </c:bar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741400423794467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'First Financings'!$S$77</c:f>
              <c:strCache>
                <c:ptCount val="1"/>
                <c:pt idx="0">
                  <c:v>First VC</c:v>
                </c:pt>
              </c:strCache>
            </c:strRef>
          </c:tx>
          <c:invertIfNegative val="0"/>
          <c:cat>
            <c:multiLvlStrRef>
              <c:f>'First Financings'!$T$75:$BH$76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Financings'!$T$77:$BH$77</c:f>
              <c:numCache>
                <c:formatCode>"$"#,##0.0</c:formatCode>
                <c:ptCount val="41"/>
                <c:pt idx="0">
                  <c:v>1.432276146</c:v>
                </c:pt>
                <c:pt idx="1">
                  <c:v>0.99464337799999869</c:v>
                </c:pt>
                <c:pt idx="2">
                  <c:v>0.98979057875199961</c:v>
                </c:pt>
                <c:pt idx="3">
                  <c:v>1.3070536849999992</c:v>
                </c:pt>
                <c:pt idx="4">
                  <c:v>2.0871765149999999</c:v>
                </c:pt>
                <c:pt idx="5">
                  <c:v>1.3659278379999995</c:v>
                </c:pt>
                <c:pt idx="6">
                  <c:v>1.0998928689999987</c:v>
                </c:pt>
                <c:pt idx="7">
                  <c:v>1.4767133716999989</c:v>
                </c:pt>
                <c:pt idx="8">
                  <c:v>1.5941392499999987</c:v>
                </c:pt>
                <c:pt idx="9">
                  <c:v>1.9673742379999974</c:v>
                </c:pt>
                <c:pt idx="10">
                  <c:v>1.782755776999998</c:v>
                </c:pt>
                <c:pt idx="11">
                  <c:v>1.5384558545000011</c:v>
                </c:pt>
                <c:pt idx="12">
                  <c:v>1.8752815504999996</c:v>
                </c:pt>
                <c:pt idx="13">
                  <c:v>1.7550877790000001</c:v>
                </c:pt>
                <c:pt idx="14">
                  <c:v>1.4873380079999992</c:v>
                </c:pt>
                <c:pt idx="15">
                  <c:v>1.8668562885800013</c:v>
                </c:pt>
                <c:pt idx="16">
                  <c:v>1.8781265549999999</c:v>
                </c:pt>
                <c:pt idx="17">
                  <c:v>1.7216642449999993</c:v>
                </c:pt>
                <c:pt idx="18">
                  <c:v>2.383704031999998</c:v>
                </c:pt>
                <c:pt idx="19">
                  <c:v>1.9079878224999998</c:v>
                </c:pt>
                <c:pt idx="20">
                  <c:v>2.1533919099999985</c:v>
                </c:pt>
                <c:pt idx="21">
                  <c:v>2.6671055699999986</c:v>
                </c:pt>
                <c:pt idx="22">
                  <c:v>2.1983382027999978</c:v>
                </c:pt>
                <c:pt idx="23">
                  <c:v>2.0605035339999991</c:v>
                </c:pt>
                <c:pt idx="24">
                  <c:v>1.927416710599998</c:v>
                </c:pt>
                <c:pt idx="25">
                  <c:v>1.989191704</c:v>
                </c:pt>
                <c:pt idx="26">
                  <c:v>1.8431425760000002</c:v>
                </c:pt>
                <c:pt idx="27">
                  <c:v>2.0867449939999987</c:v>
                </c:pt>
                <c:pt idx="28">
                  <c:v>1.9892570998999968</c:v>
                </c:pt>
                <c:pt idx="29">
                  <c:v>2.2388823019999986</c:v>
                </c:pt>
                <c:pt idx="30">
                  <c:v>1.7547821085999991</c:v>
                </c:pt>
                <c:pt idx="31">
                  <c:v>2.4627310939999982</c:v>
                </c:pt>
                <c:pt idx="32">
                  <c:v>4.4497189500000012</c:v>
                </c:pt>
                <c:pt idx="33">
                  <c:v>3.4521779170000029</c:v>
                </c:pt>
                <c:pt idx="34">
                  <c:v>3.3153599489999999</c:v>
                </c:pt>
                <c:pt idx="35">
                  <c:v>2.9724961489999973</c:v>
                </c:pt>
                <c:pt idx="36">
                  <c:v>3.1920512030000028</c:v>
                </c:pt>
                <c:pt idx="37">
                  <c:v>3.1487775142999959</c:v>
                </c:pt>
                <c:pt idx="38">
                  <c:v>3.4834226229999974</c:v>
                </c:pt>
                <c:pt idx="39">
                  <c:v>2.0246607819999984</c:v>
                </c:pt>
                <c:pt idx="40">
                  <c:v>2.1526124399999991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5-4C4D-A2F5-56C27718B098}"/>
            </c:ext>
          </c:extLst>
        </c:ser>
        <c:ser>
          <c:idx val="1"/>
          <c:order val="1"/>
          <c:tx>
            <c:strRef>
              <c:f>'First Financings'!$S$78</c:f>
              <c:strCache>
                <c:ptCount val="1"/>
                <c:pt idx="0">
                  <c:v>Follow-on VC</c:v>
                </c:pt>
              </c:strCache>
            </c:strRef>
          </c:tx>
          <c:invertIfNegative val="0"/>
          <c:cat>
            <c:multiLvlStrRef>
              <c:f>'First Financings'!$T$75:$BH$76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Financings'!$T$78:$BH$78</c:f>
              <c:numCache>
                <c:formatCode>"$"#,##0.0</c:formatCode>
                <c:ptCount val="41"/>
                <c:pt idx="0">
                  <c:v>6.3897281920000042</c:v>
                </c:pt>
                <c:pt idx="1">
                  <c:v>7.8271071000000001</c:v>
                </c:pt>
                <c:pt idx="2">
                  <c:v>6.0858466879999966</c:v>
                </c:pt>
                <c:pt idx="3">
                  <c:v>6.5725552570000056</c:v>
                </c:pt>
                <c:pt idx="4">
                  <c:v>11.751907565000009</c:v>
                </c:pt>
                <c:pt idx="5">
                  <c:v>8.8318959660000136</c:v>
                </c:pt>
                <c:pt idx="6">
                  <c:v>10.021448362399987</c:v>
                </c:pt>
                <c:pt idx="7">
                  <c:v>8.4524564580000021</c:v>
                </c:pt>
                <c:pt idx="8">
                  <c:v>8.3433932630999941</c:v>
                </c:pt>
                <c:pt idx="9">
                  <c:v>9.1299750550000276</c:v>
                </c:pt>
                <c:pt idx="10">
                  <c:v>8.8864521530000093</c:v>
                </c:pt>
                <c:pt idx="11">
                  <c:v>8.1896729410000084</c:v>
                </c:pt>
                <c:pt idx="12">
                  <c:v>9.2543231230000096</c:v>
                </c:pt>
                <c:pt idx="13">
                  <c:v>10.131512480000012</c:v>
                </c:pt>
                <c:pt idx="14">
                  <c:v>10.662383463999999</c:v>
                </c:pt>
                <c:pt idx="15">
                  <c:v>11.130589837000011</c:v>
                </c:pt>
                <c:pt idx="16">
                  <c:v>13.100376482300009</c:v>
                </c:pt>
                <c:pt idx="17">
                  <c:v>18.633615967499992</c:v>
                </c:pt>
                <c:pt idx="18">
                  <c:v>14.479882658400005</c:v>
                </c:pt>
                <c:pt idx="19">
                  <c:v>18.223712675000019</c:v>
                </c:pt>
                <c:pt idx="20">
                  <c:v>19.08330377049996</c:v>
                </c:pt>
                <c:pt idx="21">
                  <c:v>18.520847945399986</c:v>
                </c:pt>
                <c:pt idx="22">
                  <c:v>20.268792311199981</c:v>
                </c:pt>
                <c:pt idx="23">
                  <c:v>16.834715479650026</c:v>
                </c:pt>
                <c:pt idx="24">
                  <c:v>18.155198255099993</c:v>
                </c:pt>
                <c:pt idx="25">
                  <c:v>24.012720877</c:v>
                </c:pt>
                <c:pt idx="26">
                  <c:v>16.025344810999993</c:v>
                </c:pt>
                <c:pt idx="27">
                  <c:v>13.524672500099998</c:v>
                </c:pt>
                <c:pt idx="28">
                  <c:v>15.333100515230011</c:v>
                </c:pt>
                <c:pt idx="29">
                  <c:v>19.996813012590021</c:v>
                </c:pt>
                <c:pt idx="30">
                  <c:v>23.033496941399996</c:v>
                </c:pt>
                <c:pt idx="31">
                  <c:v>19.435006140400009</c:v>
                </c:pt>
                <c:pt idx="32">
                  <c:v>24.366616860999986</c:v>
                </c:pt>
                <c:pt idx="33">
                  <c:v>27.073211016000013</c:v>
                </c:pt>
                <c:pt idx="34">
                  <c:v>30.786433503899971</c:v>
                </c:pt>
                <c:pt idx="35">
                  <c:v>44.406701998200013</c:v>
                </c:pt>
                <c:pt idx="36">
                  <c:v>31.824229888299985</c:v>
                </c:pt>
                <c:pt idx="37">
                  <c:v>32.113638959999982</c:v>
                </c:pt>
                <c:pt idx="38">
                  <c:v>31.229280323100031</c:v>
                </c:pt>
                <c:pt idx="39">
                  <c:v>29.06119616199997</c:v>
                </c:pt>
                <c:pt idx="40">
                  <c:v>32.096018593000004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5-4C4D-A2F5-56C27718B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3389984"/>
        <c:axId val="1993391856"/>
      </c:bar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'Mega-Rounds ($100M+)'!$S$46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($100M+)'!$T$46:$AH$46</c:f>
              <c:numCache>
                <c:formatCode>"$"#,##0.0</c:formatCode>
                <c:ptCount val="15"/>
                <c:pt idx="0">
                  <c:v>0.27138899999999999</c:v>
                </c:pt>
                <c:pt idx="1">
                  <c:v>0.82669999999999999</c:v>
                </c:pt>
                <c:pt idx="2">
                  <c:v>0.47</c:v>
                </c:pt>
                <c:pt idx="3">
                  <c:v>0.70302199999999992</c:v>
                </c:pt>
                <c:pt idx="4">
                  <c:v>0.91999700000000006</c:v>
                </c:pt>
                <c:pt idx="5">
                  <c:v>4.6983780000000008</c:v>
                </c:pt>
                <c:pt idx="6">
                  <c:v>0.88278299999999998</c:v>
                </c:pt>
                <c:pt idx="7">
                  <c:v>1.7291109999999998</c:v>
                </c:pt>
                <c:pt idx="8">
                  <c:v>7.0550159999999993</c:v>
                </c:pt>
                <c:pt idx="9">
                  <c:v>5.8856840000000004</c:v>
                </c:pt>
                <c:pt idx="10">
                  <c:v>5.750108</c:v>
                </c:pt>
                <c:pt idx="11">
                  <c:v>5.506384999999999</c:v>
                </c:pt>
                <c:pt idx="12">
                  <c:v>13.466411000000001</c:v>
                </c:pt>
                <c:pt idx="13">
                  <c:v>14.347905999999998</c:v>
                </c:pt>
                <c:pt idx="14">
                  <c:v>4.1988029999999998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5-4A90-91AA-D63847657DFF}"/>
            </c:ext>
          </c:extLst>
        </c:ser>
        <c:ser>
          <c:idx val="1"/>
          <c:order val="1"/>
          <c:tx>
            <c:strRef>
              <c:f>'Mega-Rounds ($100M+)'!$S$47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($100M+)'!$T$47:$AH$47</c:f>
              <c:numCache>
                <c:formatCode>"$"#,##0.0</c:formatCode>
                <c:ptCount val="15"/>
                <c:pt idx="0">
                  <c:v>0.104671</c:v>
                </c:pt>
                <c:pt idx="1">
                  <c:v>0</c:v>
                </c:pt>
                <c:pt idx="2">
                  <c:v>0.27513099999999996</c:v>
                </c:pt>
                <c:pt idx="3">
                  <c:v>0.51698500000000003</c:v>
                </c:pt>
                <c:pt idx="4">
                  <c:v>0.76161799999999991</c:v>
                </c:pt>
                <c:pt idx="5">
                  <c:v>0.68096199999999996</c:v>
                </c:pt>
                <c:pt idx="6">
                  <c:v>0.47606999999999999</c:v>
                </c:pt>
                <c:pt idx="7">
                  <c:v>0.81399999999999995</c:v>
                </c:pt>
                <c:pt idx="8">
                  <c:v>1.3769990000000001</c:v>
                </c:pt>
                <c:pt idx="9">
                  <c:v>2.7284489999999999</c:v>
                </c:pt>
                <c:pt idx="10">
                  <c:v>2.0209999999999999</c:v>
                </c:pt>
                <c:pt idx="11">
                  <c:v>3.7634859999999999</c:v>
                </c:pt>
                <c:pt idx="12">
                  <c:v>5.8064539999999996</c:v>
                </c:pt>
                <c:pt idx="13">
                  <c:v>5.5516510000000006</c:v>
                </c:pt>
                <c:pt idx="14">
                  <c:v>2.8348470000000003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5-4A90-91AA-D63847657DFF}"/>
            </c:ext>
          </c:extLst>
        </c:ser>
        <c:ser>
          <c:idx val="2"/>
          <c:order val="2"/>
          <c:tx>
            <c:strRef>
              <c:f>'Mega-Rounds ($100M+)'!$S$48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($100M+)'!$T$48:$AH$48</c:f>
              <c:numCache>
                <c:formatCode>"$"#,##0.0</c:formatCode>
                <c:ptCount val="15"/>
                <c:pt idx="0">
                  <c:v>0.56000000000000005</c:v>
                </c:pt>
                <c:pt idx="1">
                  <c:v>0.69296199999999997</c:v>
                </c:pt>
                <c:pt idx="2">
                  <c:v>0.58786099999999997</c:v>
                </c:pt>
                <c:pt idx="3">
                  <c:v>0.258216</c:v>
                </c:pt>
                <c:pt idx="4">
                  <c:v>0.53047699999999998</c:v>
                </c:pt>
                <c:pt idx="5">
                  <c:v>1.229722</c:v>
                </c:pt>
                <c:pt idx="6">
                  <c:v>1.018688</c:v>
                </c:pt>
                <c:pt idx="7">
                  <c:v>0.5610409999999999</c:v>
                </c:pt>
                <c:pt idx="8">
                  <c:v>4.8416980000000001</c:v>
                </c:pt>
                <c:pt idx="9">
                  <c:v>9.0268189999999997</c:v>
                </c:pt>
                <c:pt idx="10">
                  <c:v>13.213606</c:v>
                </c:pt>
                <c:pt idx="11">
                  <c:v>7.0253140000000007</c:v>
                </c:pt>
                <c:pt idx="12">
                  <c:v>32.701129000000002</c:v>
                </c:pt>
                <c:pt idx="13">
                  <c:v>17.652247000000003</c:v>
                </c:pt>
                <c:pt idx="14">
                  <c:v>7.0521520000000004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45-4A90-91AA-D63847657DFF}"/>
            </c:ext>
          </c:extLst>
        </c:ser>
        <c:ser>
          <c:idx val="3"/>
          <c:order val="3"/>
          <c:tx>
            <c:strRef>
              <c:f>'Mega-Rounds ($100M+)'!$S$49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($100M+)'!$T$49:$AH$49</c:f>
              <c:numCache>
                <c:formatCode>"$"#,##0.0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0.20219999999999999</c:v>
                </c:pt>
                <c:pt idx="6">
                  <c:v>0</c:v>
                </c:pt>
                <c:pt idx="7">
                  <c:v>0</c:v>
                </c:pt>
                <c:pt idx="8">
                  <c:v>0.66</c:v>
                </c:pt>
                <c:pt idx="9">
                  <c:v>0.91</c:v>
                </c:pt>
                <c:pt idx="10">
                  <c:v>0.32474999999999998</c:v>
                </c:pt>
                <c:pt idx="11">
                  <c:v>0.40755000000000002</c:v>
                </c:pt>
                <c:pt idx="12">
                  <c:v>1.1559999999999999</c:v>
                </c:pt>
                <c:pt idx="13">
                  <c:v>0.9233030000000001</c:v>
                </c:pt>
                <c:pt idx="14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45-4A90-91AA-D63847657DFF}"/>
            </c:ext>
          </c:extLst>
        </c:ser>
        <c:ser>
          <c:idx val="4"/>
          <c:order val="4"/>
          <c:tx>
            <c:strRef>
              <c:f>'Mega-Rounds ($100M+)'!$S$50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($100M+)'!$T$50:$AH$50</c:f>
              <c:numCache>
                <c:formatCode>"$"#,##0.0</c:formatCode>
                <c:ptCount val="15"/>
                <c:pt idx="0">
                  <c:v>1.1403479999999999</c:v>
                </c:pt>
                <c:pt idx="1">
                  <c:v>2.0749</c:v>
                </c:pt>
                <c:pt idx="2">
                  <c:v>0.36499999999999999</c:v>
                </c:pt>
                <c:pt idx="3">
                  <c:v>0.1</c:v>
                </c:pt>
                <c:pt idx="4">
                  <c:v>0.58140000000000003</c:v>
                </c:pt>
                <c:pt idx="5">
                  <c:v>0.46190199999999998</c:v>
                </c:pt>
                <c:pt idx="6">
                  <c:v>0.35</c:v>
                </c:pt>
                <c:pt idx="7">
                  <c:v>0.61247000000000007</c:v>
                </c:pt>
                <c:pt idx="8">
                  <c:v>0.42552099999999998</c:v>
                </c:pt>
                <c:pt idx="9">
                  <c:v>0.26800000000000002</c:v>
                </c:pt>
                <c:pt idx="10">
                  <c:v>0</c:v>
                </c:pt>
                <c:pt idx="11">
                  <c:v>0.25</c:v>
                </c:pt>
                <c:pt idx="12">
                  <c:v>0.39600000000000002</c:v>
                </c:pt>
                <c:pt idx="13">
                  <c:v>0.81070000000000009</c:v>
                </c:pt>
                <c:pt idx="14">
                  <c:v>0.47299999999999998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45-4A90-91AA-D63847657DFF}"/>
            </c:ext>
          </c:extLst>
        </c:ser>
        <c:ser>
          <c:idx val="5"/>
          <c:order val="5"/>
          <c:tx>
            <c:strRef>
              <c:f>'Mega-Rounds ($100M+)'!$S$51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($100M+)'!$T$51:$AH$51</c:f>
              <c:numCache>
                <c:formatCode>"$"#,##0.0</c:formatCode>
                <c:ptCount val="15"/>
                <c:pt idx="0">
                  <c:v>0.17</c:v>
                </c:pt>
                <c:pt idx="1">
                  <c:v>0.28299999999999997</c:v>
                </c:pt>
                <c:pt idx="2">
                  <c:v>0</c:v>
                </c:pt>
                <c:pt idx="3">
                  <c:v>0</c:v>
                </c:pt>
                <c:pt idx="4">
                  <c:v>0.12</c:v>
                </c:pt>
                <c:pt idx="5">
                  <c:v>0</c:v>
                </c:pt>
                <c:pt idx="6">
                  <c:v>0.1</c:v>
                </c:pt>
                <c:pt idx="7">
                  <c:v>0.20599999999999999</c:v>
                </c:pt>
                <c:pt idx="8">
                  <c:v>0.84465000000000001</c:v>
                </c:pt>
                <c:pt idx="9">
                  <c:v>0.72150000000000003</c:v>
                </c:pt>
                <c:pt idx="10">
                  <c:v>0.64</c:v>
                </c:pt>
                <c:pt idx="11">
                  <c:v>1.3623959999999999</c:v>
                </c:pt>
                <c:pt idx="12">
                  <c:v>3.1201889999999999</c:v>
                </c:pt>
                <c:pt idx="13">
                  <c:v>1.286208</c:v>
                </c:pt>
                <c:pt idx="14">
                  <c:v>0.22600000000000001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45-4A90-91AA-D63847657DFF}"/>
            </c:ext>
          </c:extLst>
        </c:ser>
        <c:ser>
          <c:idx val="6"/>
          <c:order val="6"/>
          <c:tx>
            <c:strRef>
              <c:f>'Mega-Rounds ($100M+)'!$S$52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($100M+)'!$T$52:$AH$52</c:f>
              <c:numCache>
                <c:formatCode>"$"#,##0.0</c:formatCode>
                <c:ptCount val="15"/>
                <c:pt idx="0">
                  <c:v>0.1</c:v>
                </c:pt>
                <c:pt idx="1">
                  <c:v>0.22</c:v>
                </c:pt>
                <c:pt idx="2">
                  <c:v>0.15360099999999999</c:v>
                </c:pt>
                <c:pt idx="3">
                  <c:v>0</c:v>
                </c:pt>
                <c:pt idx="4">
                  <c:v>0.112696</c:v>
                </c:pt>
                <c:pt idx="5">
                  <c:v>0.22391</c:v>
                </c:pt>
                <c:pt idx="6">
                  <c:v>0</c:v>
                </c:pt>
                <c:pt idx="7">
                  <c:v>0.12795799999999999</c:v>
                </c:pt>
                <c:pt idx="8">
                  <c:v>0.93</c:v>
                </c:pt>
                <c:pt idx="9">
                  <c:v>0.2</c:v>
                </c:pt>
                <c:pt idx="10">
                  <c:v>0.31158400000000003</c:v>
                </c:pt>
                <c:pt idx="11">
                  <c:v>0.96521100000000004</c:v>
                </c:pt>
                <c:pt idx="12">
                  <c:v>0.82496700000000001</c:v>
                </c:pt>
                <c:pt idx="13">
                  <c:v>0.40281499999999998</c:v>
                </c:pt>
                <c:pt idx="14">
                  <c:v>0.27060000000000001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45-4A90-91AA-D63847657DFF}"/>
            </c:ext>
          </c:extLst>
        </c:ser>
        <c:ser>
          <c:idx val="7"/>
          <c:order val="7"/>
          <c:tx>
            <c:strRef>
              <c:f>'Mega-Rounds ($100M+)'!$S$53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($100M+)'!$T$53:$AH$53</c:f>
              <c:numCache>
                <c:formatCode>"$"#,##0.0</c:formatCode>
                <c:ptCount val="15"/>
                <c:pt idx="0">
                  <c:v>0.73311699999999991</c:v>
                </c:pt>
                <c:pt idx="1">
                  <c:v>0.54102600000000001</c:v>
                </c:pt>
                <c:pt idx="2">
                  <c:v>1.0269999999999999</c:v>
                </c:pt>
                <c:pt idx="3">
                  <c:v>0.58299999999999996</c:v>
                </c:pt>
                <c:pt idx="4">
                  <c:v>0.53442200000000006</c:v>
                </c:pt>
                <c:pt idx="5">
                  <c:v>1.367</c:v>
                </c:pt>
                <c:pt idx="6">
                  <c:v>0.96899999999999997</c:v>
                </c:pt>
                <c:pt idx="7">
                  <c:v>1.242</c:v>
                </c:pt>
                <c:pt idx="8">
                  <c:v>0.33760000000000001</c:v>
                </c:pt>
                <c:pt idx="9">
                  <c:v>0.35700999999999999</c:v>
                </c:pt>
                <c:pt idx="10">
                  <c:v>0.47570000000000001</c:v>
                </c:pt>
                <c:pt idx="11">
                  <c:v>0.125</c:v>
                </c:pt>
                <c:pt idx="12">
                  <c:v>0.44</c:v>
                </c:pt>
                <c:pt idx="13">
                  <c:v>0.33377800000000002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45-4A90-91AA-D63847657DFF}"/>
            </c:ext>
          </c:extLst>
        </c:ser>
        <c:ser>
          <c:idx val="8"/>
          <c:order val="8"/>
          <c:tx>
            <c:strRef>
              <c:f>'Mega-Rounds ($100M+)'!$S$54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($100M+)'!$T$54:$AH$54</c:f>
              <c:numCache>
                <c:formatCode>"$"#,##0.0</c:formatCode>
                <c:ptCount val="15"/>
                <c:pt idx="0">
                  <c:v>0.14172300000000002</c:v>
                </c:pt>
                <c:pt idx="1">
                  <c:v>0</c:v>
                </c:pt>
                <c:pt idx="2">
                  <c:v>0.21</c:v>
                </c:pt>
                <c:pt idx="3">
                  <c:v>0</c:v>
                </c:pt>
                <c:pt idx="4">
                  <c:v>0</c:v>
                </c:pt>
                <c:pt idx="5">
                  <c:v>0.41499999999999998</c:v>
                </c:pt>
                <c:pt idx="6">
                  <c:v>0.47</c:v>
                </c:pt>
                <c:pt idx="7">
                  <c:v>0.441</c:v>
                </c:pt>
                <c:pt idx="8">
                  <c:v>1.2748980000000001</c:v>
                </c:pt>
                <c:pt idx="9">
                  <c:v>3.0289999999999999</c:v>
                </c:pt>
                <c:pt idx="10">
                  <c:v>0.64600000000000002</c:v>
                </c:pt>
                <c:pt idx="11">
                  <c:v>2.7063289999999998</c:v>
                </c:pt>
                <c:pt idx="12">
                  <c:v>3.7963749999999998</c:v>
                </c:pt>
                <c:pt idx="13">
                  <c:v>3.835</c:v>
                </c:pt>
                <c:pt idx="14">
                  <c:v>0.505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45-4A90-91AA-D63847657DFF}"/>
            </c:ext>
          </c:extLst>
        </c:ser>
        <c:ser>
          <c:idx val="9"/>
          <c:order val="9"/>
          <c:tx>
            <c:strRef>
              <c:f>'Mega-Rounds ($100M+)'!$S$55</c:f>
              <c:strCache>
                <c:ptCount val="1"/>
                <c:pt idx="0">
                  <c:v>Commercial Services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($100M+)'!$T$55:$AH$55</c:f>
              <c:numCache>
                <c:formatCode>"$"#,##0.0</c:formatCode>
                <c:ptCount val="15"/>
                <c:pt idx="0">
                  <c:v>0.22280599999999998</c:v>
                </c:pt>
                <c:pt idx="1">
                  <c:v>0.21609999999999999</c:v>
                </c:pt>
                <c:pt idx="2">
                  <c:v>0.2</c:v>
                </c:pt>
                <c:pt idx="3">
                  <c:v>0</c:v>
                </c:pt>
                <c:pt idx="4">
                  <c:v>0.23849999999999999</c:v>
                </c:pt>
                <c:pt idx="5">
                  <c:v>1.2214529999999999</c:v>
                </c:pt>
                <c:pt idx="6">
                  <c:v>0.12929199999999999</c:v>
                </c:pt>
                <c:pt idx="7">
                  <c:v>0.35083000000000003</c:v>
                </c:pt>
                <c:pt idx="8">
                  <c:v>0.88100000000000001</c:v>
                </c:pt>
                <c:pt idx="9">
                  <c:v>1.734551</c:v>
                </c:pt>
                <c:pt idx="10">
                  <c:v>1.381</c:v>
                </c:pt>
                <c:pt idx="11">
                  <c:v>2.6949999999999998</c:v>
                </c:pt>
                <c:pt idx="12">
                  <c:v>2.0930500000000003</c:v>
                </c:pt>
                <c:pt idx="13">
                  <c:v>9.2128259999999997</c:v>
                </c:pt>
                <c:pt idx="14">
                  <c:v>0.76300000000000001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445-4A90-91AA-D63847657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40870720"/>
        <c:axId val="1635610976"/>
      </c:barChart>
      <c:catAx>
        <c:axId val="15408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35610976"/>
        <c:crosses val="autoZero"/>
        <c:auto val="1"/>
        <c:lblAlgn val="ctr"/>
        <c:lblOffset val="100"/>
        <c:noMultiLvlLbl val="0"/>
      </c:catAx>
      <c:valAx>
        <c:axId val="163561097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54087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'Mega-Rounds ($100M+)'!$B$46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($100M+)'!$C$46:$Q$46</c:f>
              <c:numCache>
                <c:formatCode>General</c:formatCode>
                <c:ptCount val="15"/>
                <c:pt idx="0">
                  <c:v>2</c:v>
                </c:pt>
                <c:pt idx="1">
                  <c:v>5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15</c:v>
                </c:pt>
                <c:pt idx="6">
                  <c:v>6</c:v>
                </c:pt>
                <c:pt idx="7">
                  <c:v>11</c:v>
                </c:pt>
                <c:pt idx="8">
                  <c:v>35</c:v>
                </c:pt>
                <c:pt idx="9">
                  <c:v>34</c:v>
                </c:pt>
                <c:pt idx="10">
                  <c:v>19</c:v>
                </c:pt>
                <c:pt idx="11">
                  <c:v>36</c:v>
                </c:pt>
                <c:pt idx="12">
                  <c:v>76</c:v>
                </c:pt>
                <c:pt idx="13">
                  <c:v>76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F5-4B05-B1B8-63CAB5D93630}"/>
            </c:ext>
          </c:extLst>
        </c:ser>
        <c:ser>
          <c:idx val="1"/>
          <c:order val="1"/>
          <c:tx>
            <c:strRef>
              <c:f>'Mega-Rounds ($100M+)'!$B$47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($100M+)'!$C$47:$Q$47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8</c:v>
                </c:pt>
                <c:pt idx="9">
                  <c:v>15</c:v>
                </c:pt>
                <c:pt idx="10">
                  <c:v>10</c:v>
                </c:pt>
                <c:pt idx="11">
                  <c:v>15</c:v>
                </c:pt>
                <c:pt idx="12">
                  <c:v>32</c:v>
                </c:pt>
                <c:pt idx="13">
                  <c:v>37</c:v>
                </c:pt>
                <c:pt idx="14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F5-4B05-B1B8-63CAB5D93630}"/>
            </c:ext>
          </c:extLst>
        </c:ser>
        <c:ser>
          <c:idx val="2"/>
          <c:order val="2"/>
          <c:tx>
            <c:strRef>
              <c:f>'Mega-Rounds ($100M+)'!$B$48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($100M+)'!$C$48:$Q$48</c:f>
              <c:numCache>
                <c:formatCode>General</c:formatCode>
                <c:ptCount val="15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4</c:v>
                </c:pt>
                <c:pt idx="8">
                  <c:v>16</c:v>
                </c:pt>
                <c:pt idx="9">
                  <c:v>28</c:v>
                </c:pt>
                <c:pt idx="10">
                  <c:v>27</c:v>
                </c:pt>
                <c:pt idx="11">
                  <c:v>32</c:v>
                </c:pt>
                <c:pt idx="12">
                  <c:v>56</c:v>
                </c:pt>
                <c:pt idx="13">
                  <c:v>69</c:v>
                </c:pt>
                <c:pt idx="1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F5-4B05-B1B8-63CAB5D93630}"/>
            </c:ext>
          </c:extLst>
        </c:ser>
        <c:ser>
          <c:idx val="3"/>
          <c:order val="3"/>
          <c:tx>
            <c:strRef>
              <c:f>'Mega-Rounds ($100M+)'!$B$49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($100M+)'!$C$49:$Q$49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5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F5-4B05-B1B8-63CAB5D93630}"/>
            </c:ext>
          </c:extLst>
        </c:ser>
        <c:ser>
          <c:idx val="4"/>
          <c:order val="4"/>
          <c:tx>
            <c:strRef>
              <c:f>'Mega-Rounds ($100M+)'!$B$50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($100M+)'!$C$50:$Q$50</c:f>
              <c:numCache>
                <c:formatCode>General</c:formatCode>
                <c:ptCount val="15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3</c:v>
                </c:pt>
                <c:pt idx="13">
                  <c:v>5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F5-4B05-B1B8-63CAB5D93630}"/>
            </c:ext>
          </c:extLst>
        </c:ser>
        <c:ser>
          <c:idx val="5"/>
          <c:order val="5"/>
          <c:tx>
            <c:strRef>
              <c:f>'Mega-Rounds ($100M+)'!$B$51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($100M+)'!$C$51:$Q$51</c:f>
              <c:numCache>
                <c:formatCode>General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6</c:v>
                </c:pt>
                <c:pt idx="12">
                  <c:v>13</c:v>
                </c:pt>
                <c:pt idx="13">
                  <c:v>8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F5-4B05-B1B8-63CAB5D93630}"/>
            </c:ext>
          </c:extLst>
        </c:ser>
        <c:ser>
          <c:idx val="6"/>
          <c:order val="6"/>
          <c:tx>
            <c:strRef>
              <c:f>'Mega-Rounds ($100M+)'!$B$52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($100M+)'!$C$52:$Q$52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5</c:v>
                </c:pt>
                <c:pt idx="12">
                  <c:v>5</c:v>
                </c:pt>
                <c:pt idx="13">
                  <c:v>3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F5-4B05-B1B8-63CAB5D93630}"/>
            </c:ext>
          </c:extLst>
        </c:ser>
        <c:ser>
          <c:idx val="7"/>
          <c:order val="7"/>
          <c:tx>
            <c:strRef>
              <c:f>'Mega-Rounds ($100M+)'!$B$53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($100M+)'!$C$53:$Q$53</c:f>
              <c:numCache>
                <c:formatCode>General</c:formatCode>
                <c:ptCount val="15"/>
                <c:pt idx="0">
                  <c:v>5</c:v>
                </c:pt>
                <c:pt idx="1">
                  <c:v>4</c:v>
                </c:pt>
                <c:pt idx="2">
                  <c:v>6</c:v>
                </c:pt>
                <c:pt idx="3">
                  <c:v>3</c:v>
                </c:pt>
                <c:pt idx="4">
                  <c:v>4</c:v>
                </c:pt>
                <c:pt idx="5">
                  <c:v>9</c:v>
                </c:pt>
                <c:pt idx="6">
                  <c:v>4</c:v>
                </c:pt>
                <c:pt idx="7">
                  <c:v>6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F5-4B05-B1B8-63CAB5D93630}"/>
            </c:ext>
          </c:extLst>
        </c:ser>
        <c:ser>
          <c:idx val="8"/>
          <c:order val="8"/>
          <c:tx>
            <c:strRef>
              <c:f>'Mega-Rounds ($100M+)'!$B$54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($100M+)'!$C$54:$Q$54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15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F5-4B05-B1B8-63CAB5D93630}"/>
            </c:ext>
          </c:extLst>
        </c:ser>
        <c:ser>
          <c:idx val="9"/>
          <c:order val="9"/>
          <c:tx>
            <c:strRef>
              <c:f>'Mega-Rounds ($100M+)'!$B$55</c:f>
              <c:strCache>
                <c:ptCount val="1"/>
                <c:pt idx="0">
                  <c:v>Commercial Services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($100M+)'!$C$55:$Q$55</c:f>
              <c:numCache>
                <c:formatCode>General</c:formatCode>
                <c:ptCount val="15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5</c:v>
                </c:pt>
                <c:pt idx="12">
                  <c:v>7</c:v>
                </c:pt>
                <c:pt idx="13">
                  <c:v>20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7F5-4B05-B1B8-63CAB5D93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693828032"/>
        <c:axId val="1635802784"/>
      </c:barChart>
      <c:catAx>
        <c:axId val="16938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35802784"/>
        <c:crosses val="autoZero"/>
        <c:auto val="1"/>
        <c:lblAlgn val="ctr"/>
        <c:lblOffset val="100"/>
        <c:noMultiLvlLbl val="0"/>
      </c:catAx>
      <c:valAx>
        <c:axId val="1635802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9382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'Mega-Rounds ($100M+)'!$B$7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'Mega-Rounds ($100M+)'!$C$6:$Q$6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($100M+)'!$C$7:$Q$7</c:f>
              <c:numCache>
                <c:formatCode>"$"#,##0.0</c:formatCode>
                <c:ptCount val="15"/>
                <c:pt idx="0">
                  <c:v>3.4440539999999999</c:v>
                </c:pt>
                <c:pt idx="1">
                  <c:v>4.8546880000000003</c:v>
                </c:pt>
                <c:pt idx="2">
                  <c:v>3.2885930000000001</c:v>
                </c:pt>
                <c:pt idx="3">
                  <c:v>2.1612230000000001</c:v>
                </c:pt>
                <c:pt idx="4">
                  <c:v>3.7991100000000002</c:v>
                </c:pt>
                <c:pt idx="5">
                  <c:v>10.500527</c:v>
                </c:pt>
                <c:pt idx="6">
                  <c:v>4.3958329999999997</c:v>
                </c:pt>
                <c:pt idx="7">
                  <c:v>6.0844100000000001</c:v>
                </c:pt>
                <c:pt idx="8">
                  <c:v>18.627382000000001</c:v>
                </c:pt>
                <c:pt idx="9">
                  <c:v>24.861013000000007</c:v>
                </c:pt>
                <c:pt idx="10">
                  <c:v>24.763747999999996</c:v>
                </c:pt>
                <c:pt idx="11">
                  <c:v>24.806670999999994</c:v>
                </c:pt>
                <c:pt idx="12">
                  <c:v>63.800574999999995</c:v>
                </c:pt>
                <c:pt idx="13">
                  <c:v>54.356433999999993</c:v>
                </c:pt>
                <c:pt idx="14">
                  <c:v>17.173401999999999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A-4BC5-BAF4-66DDF3C71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'Mega-Rounds ($100M+)'!$B$8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87BA-4BC5-BAF4-66DDF3C71D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87BA-4BC5-BAF4-66DDF3C71D96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BA-4BC5-BAF4-66DDF3C71D96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87BA-4BC5-BAF4-66DDF3C71D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'Mega-Rounds ($100M+)'!$C$6:$Q$6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($100M+)'!$C$8:$Q$8</c:f>
              <c:numCache>
                <c:formatCode>General</c:formatCode>
                <c:ptCount val="15"/>
                <c:pt idx="0">
                  <c:v>20</c:v>
                </c:pt>
                <c:pt idx="1">
                  <c:v>23</c:v>
                </c:pt>
                <c:pt idx="2">
                  <c:v>20</c:v>
                </c:pt>
                <c:pt idx="3">
                  <c:v>14</c:v>
                </c:pt>
                <c:pt idx="4">
                  <c:v>25</c:v>
                </c:pt>
                <c:pt idx="5">
                  <c:v>47</c:v>
                </c:pt>
                <c:pt idx="6">
                  <c:v>26</c:v>
                </c:pt>
                <c:pt idx="7">
                  <c:v>37</c:v>
                </c:pt>
                <c:pt idx="8">
                  <c:v>84</c:v>
                </c:pt>
                <c:pt idx="9">
                  <c:v>107</c:v>
                </c:pt>
                <c:pt idx="10">
                  <c:v>76</c:v>
                </c:pt>
                <c:pt idx="11">
                  <c:v>113</c:v>
                </c:pt>
                <c:pt idx="12">
                  <c:v>209</c:v>
                </c:pt>
                <c:pt idx="13">
                  <c:v>240</c:v>
                </c:pt>
                <c:pt idx="14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BA-4BC5-BAF4-66DDF3C71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'Mega-Rounds ($100M+)'!$S$8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'Mega-Rounds ($100M+)'!$T$6:$BH$7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'Mega-Rounds ($100M+)'!$T$8:$BH$8</c:f>
              <c:numCache>
                <c:formatCode>"$"#,##0.0</c:formatCode>
                <c:ptCount val="41"/>
                <c:pt idx="0">
                  <c:v>1.2921909999999999</c:v>
                </c:pt>
                <c:pt idx="1">
                  <c:v>1.471922</c:v>
                </c:pt>
                <c:pt idx="2">
                  <c:v>0.435</c:v>
                </c:pt>
                <c:pt idx="3">
                  <c:v>0.59999700000000011</c:v>
                </c:pt>
                <c:pt idx="4">
                  <c:v>5.1022230000000004</c:v>
                </c:pt>
                <c:pt idx="5">
                  <c:v>1.727012</c:v>
                </c:pt>
                <c:pt idx="6">
                  <c:v>2.1828289999999999</c:v>
                </c:pt>
                <c:pt idx="7">
                  <c:v>1.4884629999999999</c:v>
                </c:pt>
                <c:pt idx="8">
                  <c:v>0.84099000000000002</c:v>
                </c:pt>
                <c:pt idx="9">
                  <c:v>1.4904279999999999</c:v>
                </c:pt>
                <c:pt idx="10">
                  <c:v>1.2515610000000001</c:v>
                </c:pt>
                <c:pt idx="11">
                  <c:v>0.81285399999999997</c:v>
                </c:pt>
                <c:pt idx="12">
                  <c:v>1.7975109999999999</c:v>
                </c:pt>
                <c:pt idx="13">
                  <c:v>1.8291109999999999</c:v>
                </c:pt>
                <c:pt idx="14">
                  <c:v>1.305458</c:v>
                </c:pt>
                <c:pt idx="15">
                  <c:v>1.1523299999999999</c:v>
                </c:pt>
                <c:pt idx="16">
                  <c:v>3.1025480000000001</c:v>
                </c:pt>
                <c:pt idx="17">
                  <c:v>5.3909079999999996</c:v>
                </c:pt>
                <c:pt idx="18">
                  <c:v>3.5162889999999996</c:v>
                </c:pt>
                <c:pt idx="19">
                  <c:v>6.6176370000000002</c:v>
                </c:pt>
                <c:pt idx="20">
                  <c:v>6.4072479999999992</c:v>
                </c:pt>
                <c:pt idx="21">
                  <c:v>6.1395920000000004</c:v>
                </c:pt>
                <c:pt idx="22">
                  <c:v>7.1748400000000006</c:v>
                </c:pt>
                <c:pt idx="23">
                  <c:v>5.1393330000000006</c:v>
                </c:pt>
                <c:pt idx="24">
                  <c:v>5.17523</c:v>
                </c:pt>
                <c:pt idx="25">
                  <c:v>12.316165999999999</c:v>
                </c:pt>
                <c:pt idx="26">
                  <c:v>4.426482</c:v>
                </c:pt>
                <c:pt idx="27">
                  <c:v>2.8458699999999997</c:v>
                </c:pt>
                <c:pt idx="28">
                  <c:v>2.7902900000000002</c:v>
                </c:pt>
                <c:pt idx="29">
                  <c:v>6.1313959999999996</c:v>
                </c:pt>
                <c:pt idx="30">
                  <c:v>9.3929510000000001</c:v>
                </c:pt>
                <c:pt idx="31">
                  <c:v>6.4920339999999994</c:v>
                </c:pt>
                <c:pt idx="32">
                  <c:v>9.9561360000000025</c:v>
                </c:pt>
                <c:pt idx="33">
                  <c:v>11.247813000000003</c:v>
                </c:pt>
                <c:pt idx="34">
                  <c:v>14.855930000000001</c:v>
                </c:pt>
                <c:pt idx="35">
                  <c:v>27.740696</c:v>
                </c:pt>
                <c:pt idx="36">
                  <c:v>15.360853999999998</c:v>
                </c:pt>
                <c:pt idx="37">
                  <c:v>14.432852000000002</c:v>
                </c:pt>
                <c:pt idx="38">
                  <c:v>14.554935000000002</c:v>
                </c:pt>
                <c:pt idx="39">
                  <c:v>10.007793000000001</c:v>
                </c:pt>
                <c:pt idx="40">
                  <c:v>17.173402000000003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EE-4BB0-A5A0-8E2E4E08F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'Mega-Rounds ($100M+)'!$S$9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'Mega-Rounds ($100M+)'!$T$6:$BH$7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'Mega-Rounds ($100M+)'!$T$9:$BH$9</c:f>
              <c:numCache>
                <c:formatCode>General</c:formatCode>
                <c:ptCount val="41"/>
                <c:pt idx="0">
                  <c:v>8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16</c:v>
                </c:pt>
                <c:pt idx="5">
                  <c:v>11</c:v>
                </c:pt>
                <c:pt idx="6">
                  <c:v>11</c:v>
                </c:pt>
                <c:pt idx="7">
                  <c:v>9</c:v>
                </c:pt>
                <c:pt idx="8">
                  <c:v>4</c:v>
                </c:pt>
                <c:pt idx="9">
                  <c:v>9</c:v>
                </c:pt>
                <c:pt idx="10">
                  <c:v>8</c:v>
                </c:pt>
                <c:pt idx="11">
                  <c:v>5</c:v>
                </c:pt>
                <c:pt idx="12">
                  <c:v>11</c:v>
                </c:pt>
                <c:pt idx="13">
                  <c:v>10</c:v>
                </c:pt>
                <c:pt idx="14">
                  <c:v>9</c:v>
                </c:pt>
                <c:pt idx="15">
                  <c:v>7</c:v>
                </c:pt>
                <c:pt idx="16">
                  <c:v>17</c:v>
                </c:pt>
                <c:pt idx="17">
                  <c:v>21</c:v>
                </c:pt>
                <c:pt idx="18">
                  <c:v>20</c:v>
                </c:pt>
                <c:pt idx="19">
                  <c:v>26</c:v>
                </c:pt>
                <c:pt idx="20">
                  <c:v>22</c:v>
                </c:pt>
                <c:pt idx="21">
                  <c:v>30</c:v>
                </c:pt>
                <c:pt idx="22">
                  <c:v>35</c:v>
                </c:pt>
                <c:pt idx="23">
                  <c:v>20</c:v>
                </c:pt>
                <c:pt idx="24">
                  <c:v>19</c:v>
                </c:pt>
                <c:pt idx="25">
                  <c:v>24</c:v>
                </c:pt>
                <c:pt idx="26">
                  <c:v>17</c:v>
                </c:pt>
                <c:pt idx="27">
                  <c:v>16</c:v>
                </c:pt>
                <c:pt idx="28">
                  <c:v>15</c:v>
                </c:pt>
                <c:pt idx="29">
                  <c:v>31</c:v>
                </c:pt>
                <c:pt idx="30">
                  <c:v>35</c:v>
                </c:pt>
                <c:pt idx="31">
                  <c:v>32</c:v>
                </c:pt>
                <c:pt idx="32">
                  <c:v>39</c:v>
                </c:pt>
                <c:pt idx="33">
                  <c:v>51</c:v>
                </c:pt>
                <c:pt idx="34">
                  <c:v>56</c:v>
                </c:pt>
                <c:pt idx="35">
                  <c:v>63</c:v>
                </c:pt>
                <c:pt idx="36">
                  <c:v>56</c:v>
                </c:pt>
                <c:pt idx="37">
                  <c:v>70</c:v>
                </c:pt>
                <c:pt idx="38">
                  <c:v>73</c:v>
                </c:pt>
                <c:pt idx="39">
                  <c:v>41</c:v>
                </c:pt>
                <c:pt idx="40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EE-4BB0-A5A0-8E2E4E08FC64}"/>
            </c:ext>
          </c:extLst>
        </c:ser>
        <c:ser>
          <c:idx val="2"/>
          <c:order val="2"/>
          <c:tx>
            <c:strRef>
              <c:f>'Mega-Rounds ($100M+)'!$S$10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'Mega-Rounds ($100M+)'!$T$6:$BH$7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'Mega-Rounds ($100M+)'!$T$10:$BH$10</c:f>
              <c:numCache>
                <c:formatCode>General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EE-4BB0-A5A0-8E2E4E08FC64}"/>
            </c:ext>
          </c:extLst>
        </c:ser>
        <c:ser>
          <c:idx val="3"/>
          <c:order val="3"/>
          <c:tx>
            <c:strRef>
              <c:f>'Mega-Rounds ($100M+)'!$S$11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'Mega-Rounds ($100M+)'!$T$6:$BH$7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'Mega-Rounds ($100M+)'!$T$11:$BH$11</c:f>
              <c:numCache>
                <c:formatCode>General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8</c:v>
                </c:pt>
                <c:pt idx="22">
                  <c:v>6</c:v>
                </c:pt>
                <c:pt idx="23">
                  <c:v>5</c:v>
                </c:pt>
                <c:pt idx="24">
                  <c:v>4</c:v>
                </c:pt>
                <c:pt idx="25">
                  <c:v>9</c:v>
                </c:pt>
                <c:pt idx="26">
                  <c:v>2</c:v>
                </c:pt>
                <c:pt idx="27">
                  <c:v>5</c:v>
                </c:pt>
                <c:pt idx="28">
                  <c:v>5</c:v>
                </c:pt>
                <c:pt idx="29">
                  <c:v>3</c:v>
                </c:pt>
                <c:pt idx="30">
                  <c:v>7</c:v>
                </c:pt>
                <c:pt idx="31">
                  <c:v>13</c:v>
                </c:pt>
                <c:pt idx="32">
                  <c:v>13</c:v>
                </c:pt>
                <c:pt idx="33">
                  <c:v>11</c:v>
                </c:pt>
                <c:pt idx="34">
                  <c:v>9</c:v>
                </c:pt>
                <c:pt idx="35">
                  <c:v>12</c:v>
                </c:pt>
                <c:pt idx="36">
                  <c:v>18</c:v>
                </c:pt>
                <c:pt idx="37">
                  <c:v>14</c:v>
                </c:pt>
                <c:pt idx="38">
                  <c:v>17</c:v>
                </c:pt>
                <c:pt idx="39">
                  <c:v>6</c:v>
                </c:pt>
                <c:pt idx="40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EE-4BB0-A5A0-8E2E4E08FC64}"/>
            </c:ext>
          </c:extLst>
        </c:ser>
        <c:ser>
          <c:idx val="4"/>
          <c:order val="4"/>
          <c:tx>
            <c:strRef>
              <c:f>'Mega-Rounds ($100M+)'!$S$12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'Mega-Rounds ($100M+)'!$T$6:$BH$7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'Mega-Rounds ($100M+)'!$T$12:$BH$12</c:f>
              <c:numCache>
                <c:formatCode>General</c:formatCode>
                <c:ptCount val="41"/>
                <c:pt idx="0">
                  <c:v>7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14</c:v>
                </c:pt>
                <c:pt idx="5">
                  <c:v>10</c:v>
                </c:pt>
                <c:pt idx="6">
                  <c:v>10</c:v>
                </c:pt>
                <c:pt idx="7">
                  <c:v>6</c:v>
                </c:pt>
                <c:pt idx="8">
                  <c:v>3</c:v>
                </c:pt>
                <c:pt idx="9">
                  <c:v>6</c:v>
                </c:pt>
                <c:pt idx="10">
                  <c:v>7</c:v>
                </c:pt>
                <c:pt idx="11">
                  <c:v>4</c:v>
                </c:pt>
                <c:pt idx="12">
                  <c:v>8</c:v>
                </c:pt>
                <c:pt idx="13">
                  <c:v>8</c:v>
                </c:pt>
                <c:pt idx="14">
                  <c:v>6</c:v>
                </c:pt>
                <c:pt idx="15">
                  <c:v>6</c:v>
                </c:pt>
                <c:pt idx="16">
                  <c:v>14</c:v>
                </c:pt>
                <c:pt idx="17">
                  <c:v>19</c:v>
                </c:pt>
                <c:pt idx="18">
                  <c:v>17</c:v>
                </c:pt>
                <c:pt idx="19">
                  <c:v>23</c:v>
                </c:pt>
                <c:pt idx="20">
                  <c:v>19</c:v>
                </c:pt>
                <c:pt idx="21">
                  <c:v>22</c:v>
                </c:pt>
                <c:pt idx="22">
                  <c:v>29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11</c:v>
                </c:pt>
                <c:pt idx="28">
                  <c:v>10</c:v>
                </c:pt>
                <c:pt idx="29">
                  <c:v>28</c:v>
                </c:pt>
                <c:pt idx="30">
                  <c:v>28</c:v>
                </c:pt>
                <c:pt idx="31">
                  <c:v>19</c:v>
                </c:pt>
                <c:pt idx="32">
                  <c:v>26</c:v>
                </c:pt>
                <c:pt idx="33">
                  <c:v>39</c:v>
                </c:pt>
                <c:pt idx="34">
                  <c:v>46</c:v>
                </c:pt>
                <c:pt idx="35">
                  <c:v>50</c:v>
                </c:pt>
                <c:pt idx="36">
                  <c:v>36</c:v>
                </c:pt>
                <c:pt idx="37">
                  <c:v>56</c:v>
                </c:pt>
                <c:pt idx="38">
                  <c:v>56</c:v>
                </c:pt>
                <c:pt idx="39">
                  <c:v>34</c:v>
                </c:pt>
                <c:pt idx="40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EE-4BB0-A5A0-8E2E4E08F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n-lt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79154179533636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Region'!$B$8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Region'!$C$8:$Q$8</c:f>
              <c:numCache>
                <c:formatCode>General</c:formatCode>
                <c:ptCount val="15"/>
                <c:pt idx="0">
                  <c:v>215</c:v>
                </c:pt>
                <c:pt idx="1">
                  <c:v>292</c:v>
                </c:pt>
                <c:pt idx="2">
                  <c:v>324</c:v>
                </c:pt>
                <c:pt idx="3">
                  <c:v>343</c:v>
                </c:pt>
                <c:pt idx="4">
                  <c:v>443</c:v>
                </c:pt>
                <c:pt idx="5">
                  <c:v>599</c:v>
                </c:pt>
                <c:pt idx="6">
                  <c:v>726</c:v>
                </c:pt>
                <c:pt idx="7">
                  <c:v>800</c:v>
                </c:pt>
                <c:pt idx="8">
                  <c:v>874</c:v>
                </c:pt>
                <c:pt idx="9">
                  <c:v>916</c:v>
                </c:pt>
                <c:pt idx="10">
                  <c:v>816</c:v>
                </c:pt>
                <c:pt idx="11">
                  <c:v>846</c:v>
                </c:pt>
                <c:pt idx="12">
                  <c:v>950</c:v>
                </c:pt>
                <c:pt idx="13">
                  <c:v>975</c:v>
                </c:pt>
                <c:pt idx="14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EA-4459-92F3-B7144FF96BC0}"/>
            </c:ext>
          </c:extLst>
        </c:ser>
        <c:ser>
          <c:idx val="2"/>
          <c:order val="1"/>
          <c:tx>
            <c:strRef>
              <c:f>'Deals x Region'!$B$9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Region'!$C$9:$Q$9</c:f>
              <c:numCache>
                <c:formatCode>General</c:formatCode>
                <c:ptCount val="15"/>
                <c:pt idx="0">
                  <c:v>545</c:v>
                </c:pt>
                <c:pt idx="1">
                  <c:v>713</c:v>
                </c:pt>
                <c:pt idx="2">
                  <c:v>849</c:v>
                </c:pt>
                <c:pt idx="3">
                  <c:v>771</c:v>
                </c:pt>
                <c:pt idx="4">
                  <c:v>1036</c:v>
                </c:pt>
                <c:pt idx="5">
                  <c:v>1314</c:v>
                </c:pt>
                <c:pt idx="6">
                  <c:v>1507</c:v>
                </c:pt>
                <c:pt idx="7">
                  <c:v>1859</c:v>
                </c:pt>
                <c:pt idx="8">
                  <c:v>2154</c:v>
                </c:pt>
                <c:pt idx="9">
                  <c:v>2172</c:v>
                </c:pt>
                <c:pt idx="10">
                  <c:v>1973</c:v>
                </c:pt>
                <c:pt idx="11">
                  <c:v>2084</c:v>
                </c:pt>
                <c:pt idx="12">
                  <c:v>2244</c:v>
                </c:pt>
                <c:pt idx="13">
                  <c:v>2475</c:v>
                </c:pt>
                <c:pt idx="14">
                  <c:v>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EA-4459-92F3-B7144FF96BC0}"/>
            </c:ext>
          </c:extLst>
        </c:ser>
        <c:ser>
          <c:idx val="3"/>
          <c:order val="2"/>
          <c:tx>
            <c:strRef>
              <c:f>'Deals x Region'!$B$10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Region'!$C$10:$Q$10</c:f>
              <c:numCache>
                <c:formatCode>General</c:formatCode>
                <c:ptCount val="15"/>
                <c:pt idx="0">
                  <c:v>38</c:v>
                </c:pt>
                <c:pt idx="1">
                  <c:v>58</c:v>
                </c:pt>
                <c:pt idx="2">
                  <c:v>74</c:v>
                </c:pt>
                <c:pt idx="3">
                  <c:v>55</c:v>
                </c:pt>
                <c:pt idx="4">
                  <c:v>79</c:v>
                </c:pt>
                <c:pt idx="5">
                  <c:v>124</c:v>
                </c:pt>
                <c:pt idx="6">
                  <c:v>138</c:v>
                </c:pt>
                <c:pt idx="7">
                  <c:v>191</c:v>
                </c:pt>
                <c:pt idx="8">
                  <c:v>202</c:v>
                </c:pt>
                <c:pt idx="9">
                  <c:v>207</c:v>
                </c:pt>
                <c:pt idx="10">
                  <c:v>178</c:v>
                </c:pt>
                <c:pt idx="11">
                  <c:v>170</c:v>
                </c:pt>
                <c:pt idx="12">
                  <c:v>188</c:v>
                </c:pt>
                <c:pt idx="13">
                  <c:v>190</c:v>
                </c:pt>
                <c:pt idx="14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EA-4459-92F3-B7144FF96BC0}"/>
            </c:ext>
          </c:extLst>
        </c:ser>
        <c:ser>
          <c:idx val="0"/>
          <c:order val="3"/>
          <c:tx>
            <c:strRef>
              <c:f>'Deals x Region'!$B$11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Region'!$C$11:$Q$11</c:f>
              <c:numCache>
                <c:formatCode>General</c:formatCode>
                <c:ptCount val="15"/>
                <c:pt idx="0">
                  <c:v>174</c:v>
                </c:pt>
                <c:pt idx="1">
                  <c:v>276</c:v>
                </c:pt>
                <c:pt idx="2">
                  <c:v>293</c:v>
                </c:pt>
                <c:pt idx="3">
                  <c:v>300</c:v>
                </c:pt>
                <c:pt idx="4">
                  <c:v>337</c:v>
                </c:pt>
                <c:pt idx="5">
                  <c:v>421</c:v>
                </c:pt>
                <c:pt idx="6">
                  <c:v>494</c:v>
                </c:pt>
                <c:pt idx="7">
                  <c:v>579</c:v>
                </c:pt>
                <c:pt idx="8">
                  <c:v>746</c:v>
                </c:pt>
                <c:pt idx="9">
                  <c:v>796</c:v>
                </c:pt>
                <c:pt idx="10">
                  <c:v>628</c:v>
                </c:pt>
                <c:pt idx="11">
                  <c:v>740</c:v>
                </c:pt>
                <c:pt idx="12">
                  <c:v>666</c:v>
                </c:pt>
                <c:pt idx="13">
                  <c:v>840</c:v>
                </c:pt>
                <c:pt idx="14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EA-4459-92F3-B7144FF96BC0}"/>
            </c:ext>
          </c:extLst>
        </c:ser>
        <c:ser>
          <c:idx val="4"/>
          <c:order val="4"/>
          <c:tx>
            <c:strRef>
              <c:f>'Deals x Region'!$B$12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Region'!$C$12:$Q$12</c:f>
              <c:numCache>
                <c:formatCode>General</c:formatCode>
                <c:ptCount val="15"/>
                <c:pt idx="0">
                  <c:v>403</c:v>
                </c:pt>
                <c:pt idx="1">
                  <c:v>542</c:v>
                </c:pt>
                <c:pt idx="2">
                  <c:v>573</c:v>
                </c:pt>
                <c:pt idx="3">
                  <c:v>513</c:v>
                </c:pt>
                <c:pt idx="4">
                  <c:v>622</c:v>
                </c:pt>
                <c:pt idx="5">
                  <c:v>675</c:v>
                </c:pt>
                <c:pt idx="6">
                  <c:v>780</c:v>
                </c:pt>
                <c:pt idx="7">
                  <c:v>899</c:v>
                </c:pt>
                <c:pt idx="8">
                  <c:v>865</c:v>
                </c:pt>
                <c:pt idx="9">
                  <c:v>953</c:v>
                </c:pt>
                <c:pt idx="10">
                  <c:v>843</c:v>
                </c:pt>
                <c:pt idx="11">
                  <c:v>924</c:v>
                </c:pt>
                <c:pt idx="12">
                  <c:v>960</c:v>
                </c:pt>
                <c:pt idx="13">
                  <c:v>1037</c:v>
                </c:pt>
                <c:pt idx="14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EA-4459-92F3-B7144FF96BC0}"/>
            </c:ext>
          </c:extLst>
        </c:ser>
        <c:ser>
          <c:idx val="5"/>
          <c:order val="5"/>
          <c:tx>
            <c:strRef>
              <c:f>'Deals x Region'!$B$13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Region'!$C$13:$Q$13</c:f>
              <c:numCache>
                <c:formatCode>General</c:formatCode>
                <c:ptCount val="15"/>
                <c:pt idx="0">
                  <c:v>227</c:v>
                </c:pt>
                <c:pt idx="1">
                  <c:v>282</c:v>
                </c:pt>
                <c:pt idx="2">
                  <c:v>306</c:v>
                </c:pt>
                <c:pt idx="3">
                  <c:v>342</c:v>
                </c:pt>
                <c:pt idx="4">
                  <c:v>412</c:v>
                </c:pt>
                <c:pt idx="5">
                  <c:v>496</c:v>
                </c:pt>
                <c:pt idx="6">
                  <c:v>628</c:v>
                </c:pt>
                <c:pt idx="7">
                  <c:v>812</c:v>
                </c:pt>
                <c:pt idx="8">
                  <c:v>865</c:v>
                </c:pt>
                <c:pt idx="9">
                  <c:v>893</c:v>
                </c:pt>
                <c:pt idx="10">
                  <c:v>776</c:v>
                </c:pt>
                <c:pt idx="11">
                  <c:v>745</c:v>
                </c:pt>
                <c:pt idx="12">
                  <c:v>759</c:v>
                </c:pt>
                <c:pt idx="13">
                  <c:v>845</c:v>
                </c:pt>
                <c:pt idx="14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EA-4459-92F3-B7144FF96BC0}"/>
            </c:ext>
          </c:extLst>
        </c:ser>
        <c:ser>
          <c:idx val="6"/>
          <c:order val="6"/>
          <c:tx>
            <c:strRef>
              <c:f>'Deals x Region'!$B$14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Region'!$C$14:$Q$14</c:f>
              <c:numCache>
                <c:formatCode>General</c:formatCode>
                <c:ptCount val="15"/>
                <c:pt idx="0">
                  <c:v>203</c:v>
                </c:pt>
                <c:pt idx="1">
                  <c:v>269</c:v>
                </c:pt>
                <c:pt idx="2">
                  <c:v>289</c:v>
                </c:pt>
                <c:pt idx="3">
                  <c:v>313</c:v>
                </c:pt>
                <c:pt idx="4">
                  <c:v>379</c:v>
                </c:pt>
                <c:pt idx="5">
                  <c:v>446</c:v>
                </c:pt>
                <c:pt idx="6">
                  <c:v>491</c:v>
                </c:pt>
                <c:pt idx="7">
                  <c:v>585</c:v>
                </c:pt>
                <c:pt idx="8">
                  <c:v>735</c:v>
                </c:pt>
                <c:pt idx="9">
                  <c:v>759</c:v>
                </c:pt>
                <c:pt idx="10">
                  <c:v>644</c:v>
                </c:pt>
                <c:pt idx="11">
                  <c:v>744</c:v>
                </c:pt>
                <c:pt idx="12">
                  <c:v>738</c:v>
                </c:pt>
                <c:pt idx="13">
                  <c:v>786</c:v>
                </c:pt>
                <c:pt idx="14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EA-4459-92F3-B7144FF96BC0}"/>
            </c:ext>
          </c:extLst>
        </c:ser>
        <c:ser>
          <c:idx val="7"/>
          <c:order val="7"/>
          <c:tx>
            <c:strRef>
              <c:f>'Deals x Region'!$B$15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Region'!$C$15:$Q$15</c:f>
              <c:numCache>
                <c:formatCode>General</c:formatCode>
                <c:ptCount val="15"/>
                <c:pt idx="0">
                  <c:v>1569</c:v>
                </c:pt>
                <c:pt idx="1">
                  <c:v>1925</c:v>
                </c:pt>
                <c:pt idx="2">
                  <c:v>2085</c:v>
                </c:pt>
                <c:pt idx="3">
                  <c:v>1930</c:v>
                </c:pt>
                <c:pt idx="4">
                  <c:v>2188</c:v>
                </c:pt>
                <c:pt idx="5">
                  <c:v>2784</c:v>
                </c:pt>
                <c:pt idx="6">
                  <c:v>3240</c:v>
                </c:pt>
                <c:pt idx="7">
                  <c:v>3797</c:v>
                </c:pt>
                <c:pt idx="8">
                  <c:v>4363</c:v>
                </c:pt>
                <c:pt idx="9">
                  <c:v>4463</c:v>
                </c:pt>
                <c:pt idx="10">
                  <c:v>3947</c:v>
                </c:pt>
                <c:pt idx="11">
                  <c:v>4295</c:v>
                </c:pt>
                <c:pt idx="12">
                  <c:v>4419</c:v>
                </c:pt>
                <c:pt idx="13">
                  <c:v>4737</c:v>
                </c:pt>
                <c:pt idx="14">
                  <c:v>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EA-4459-92F3-B7144FF96BC0}"/>
            </c:ext>
          </c:extLst>
        </c:ser>
        <c:ser>
          <c:idx val="8"/>
          <c:order val="8"/>
          <c:tx>
            <c:strRef>
              <c:f>'Deals x Region'!$B$16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Region'!$C$16:$Q$16</c:f>
              <c:numCache>
                <c:formatCode>General</c:formatCode>
                <c:ptCount val="15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7</c:v>
                </c:pt>
                <c:pt idx="10">
                  <c:v>3</c:v>
                </c:pt>
                <c:pt idx="11">
                  <c:v>4</c:v>
                </c:pt>
                <c:pt idx="12">
                  <c:v>6</c:v>
                </c:pt>
                <c:pt idx="13">
                  <c:v>9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EA-4459-92F3-B7144FF96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Size'!$C$46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Size'!$D$46:$R$46</c:f>
              <c:numCache>
                <c:formatCode>"$"#,##0.0</c:formatCode>
                <c:ptCount val="15"/>
                <c:pt idx="0">
                  <c:v>0.212641936</c:v>
                </c:pt>
                <c:pt idx="1">
                  <c:v>0.30679266099999991</c:v>
                </c:pt>
                <c:pt idx="2">
                  <c:v>0.40649314719999935</c:v>
                </c:pt>
                <c:pt idx="3">
                  <c:v>0.45517935139999949</c:v>
                </c:pt>
                <c:pt idx="4">
                  <c:v>0.60373148475199767</c:v>
                </c:pt>
                <c:pt idx="5">
                  <c:v>0.78948030509999723</c:v>
                </c:pt>
                <c:pt idx="6">
                  <c:v>0.95643211159999653</c:v>
                </c:pt>
                <c:pt idx="7">
                  <c:v>1.141385290080001</c:v>
                </c:pt>
                <c:pt idx="8">
                  <c:v>1.2114209776999927</c:v>
                </c:pt>
                <c:pt idx="9">
                  <c:v>1.2406784835499967</c:v>
                </c:pt>
                <c:pt idx="10">
                  <c:v>1.0228365877999974</c:v>
                </c:pt>
                <c:pt idx="11">
                  <c:v>1.0089910041199981</c:v>
                </c:pt>
                <c:pt idx="12">
                  <c:v>0.96215237409999632</c:v>
                </c:pt>
                <c:pt idx="13">
                  <c:v>1.0048838356999963</c:v>
                </c:pt>
                <c:pt idx="14">
                  <c:v>0.22062568300000013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1-4C05-8673-B2AED662CCD0}"/>
            </c:ext>
          </c:extLst>
        </c:ser>
        <c:ser>
          <c:idx val="2"/>
          <c:order val="1"/>
          <c:tx>
            <c:strRef>
              <c:f>'Deals x Size'!$C$47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Size'!$D$47:$R$47</c:f>
              <c:numCache>
                <c:formatCode>"$"#,##0.0</c:formatCode>
                <c:ptCount val="15"/>
                <c:pt idx="0">
                  <c:v>2.6360491799999992</c:v>
                </c:pt>
                <c:pt idx="1">
                  <c:v>3.4235581399999964</c:v>
                </c:pt>
                <c:pt idx="2">
                  <c:v>3.6716925399999973</c:v>
                </c:pt>
                <c:pt idx="3">
                  <c:v>3.6029672600000038</c:v>
                </c:pt>
                <c:pt idx="4">
                  <c:v>4.1355825299999944</c:v>
                </c:pt>
                <c:pt idx="5">
                  <c:v>4.6740217299999998</c:v>
                </c:pt>
                <c:pt idx="6">
                  <c:v>5.2721088900000037</c:v>
                </c:pt>
                <c:pt idx="7">
                  <c:v>6.4843814600000016</c:v>
                </c:pt>
                <c:pt idx="8">
                  <c:v>7.1684932100000047</c:v>
                </c:pt>
                <c:pt idx="9">
                  <c:v>7.7935706600000074</c:v>
                </c:pt>
                <c:pt idx="10">
                  <c:v>7.3355549700000013</c:v>
                </c:pt>
                <c:pt idx="11">
                  <c:v>7.9298860999999858</c:v>
                </c:pt>
                <c:pt idx="12">
                  <c:v>7.7107080299999975</c:v>
                </c:pt>
                <c:pt idx="13">
                  <c:v>8.4650532399999996</c:v>
                </c:pt>
                <c:pt idx="14">
                  <c:v>1.711250589999997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1-4C05-8673-B2AED662CCD0}"/>
            </c:ext>
          </c:extLst>
        </c:ser>
        <c:ser>
          <c:idx val="3"/>
          <c:order val="2"/>
          <c:tx>
            <c:strRef>
              <c:f>'Deals x Size'!$C$48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Size'!$D$48:$R$48</c:f>
              <c:numCache>
                <c:formatCode>"$"#,##0.0</c:formatCode>
                <c:ptCount val="15"/>
                <c:pt idx="0">
                  <c:v>4.8104167700000016</c:v>
                </c:pt>
                <c:pt idx="1">
                  <c:v>5.4414127100000043</c:v>
                </c:pt>
                <c:pt idx="2">
                  <c:v>5.5953673299999949</c:v>
                </c:pt>
                <c:pt idx="3">
                  <c:v>4.5272789999999974</c:v>
                </c:pt>
                <c:pt idx="4">
                  <c:v>4.4908491099999983</c:v>
                </c:pt>
                <c:pt idx="5">
                  <c:v>5.1980843099999996</c:v>
                </c:pt>
                <c:pt idx="6">
                  <c:v>5.7409305300000053</c:v>
                </c:pt>
                <c:pt idx="7">
                  <c:v>6.2529662800000043</c:v>
                </c:pt>
                <c:pt idx="8">
                  <c:v>6.8889116499999954</c:v>
                </c:pt>
                <c:pt idx="9">
                  <c:v>7.0797744799999984</c:v>
                </c:pt>
                <c:pt idx="10">
                  <c:v>7.110758569999998</c:v>
                </c:pt>
                <c:pt idx="11">
                  <c:v>8.08858371</c:v>
                </c:pt>
                <c:pt idx="12">
                  <c:v>8.8834085400000085</c:v>
                </c:pt>
                <c:pt idx="13">
                  <c:v>9.2095756800000039</c:v>
                </c:pt>
                <c:pt idx="14">
                  <c:v>1.8907069599999999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E1-4C05-8673-B2AED662CCD0}"/>
            </c:ext>
          </c:extLst>
        </c:ser>
        <c:ser>
          <c:idx val="0"/>
          <c:order val="3"/>
          <c:tx>
            <c:strRef>
              <c:f>'Deals x Size'!$C$49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Size'!$D$49:$R$49</c:f>
              <c:numCache>
                <c:formatCode>"$"#,##0.0</c:formatCode>
                <c:ptCount val="15"/>
                <c:pt idx="0">
                  <c:v>9.3386281000000029</c:v>
                </c:pt>
                <c:pt idx="1">
                  <c:v>11.8858722</c:v>
                </c:pt>
                <c:pt idx="2">
                  <c:v>12.435204899999986</c:v>
                </c:pt>
                <c:pt idx="3">
                  <c:v>8.5592064999999984</c:v>
                </c:pt>
                <c:pt idx="4">
                  <c:v>9.2413692000000012</c:v>
                </c:pt>
                <c:pt idx="5">
                  <c:v>11.059025400000007</c:v>
                </c:pt>
                <c:pt idx="6">
                  <c:v>10.894205700000004</c:v>
                </c:pt>
                <c:pt idx="7">
                  <c:v>11.831983000000003</c:v>
                </c:pt>
                <c:pt idx="8">
                  <c:v>13.887710500000004</c:v>
                </c:pt>
                <c:pt idx="9">
                  <c:v>15.614676099999999</c:v>
                </c:pt>
                <c:pt idx="10">
                  <c:v>14.868358200000003</c:v>
                </c:pt>
                <c:pt idx="11">
                  <c:v>16.313599999999997</c:v>
                </c:pt>
                <c:pt idx="12">
                  <c:v>18.570757299999986</c:v>
                </c:pt>
                <c:pt idx="13">
                  <c:v>20.664215600000013</c:v>
                </c:pt>
                <c:pt idx="14">
                  <c:v>4.0910360999999993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E1-4C05-8673-B2AED662CCD0}"/>
            </c:ext>
          </c:extLst>
        </c:ser>
        <c:ser>
          <c:idx val="4"/>
          <c:order val="4"/>
          <c:tx>
            <c:strRef>
              <c:f>'Deals x Size'!$C$50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Size'!$D$50:$R$50</c:f>
              <c:numCache>
                <c:formatCode>"$"#,##0.0</c:formatCode>
                <c:ptCount val="15"/>
                <c:pt idx="0">
                  <c:v>6.2776378000000026</c:v>
                </c:pt>
                <c:pt idx="1">
                  <c:v>7.8720006000000016</c:v>
                </c:pt>
                <c:pt idx="2">
                  <c:v>7.3617752000000012</c:v>
                </c:pt>
                <c:pt idx="3">
                  <c:v>5.0109725000000003</c:v>
                </c:pt>
                <c:pt idx="4">
                  <c:v>6.6921939000000012</c:v>
                </c:pt>
                <c:pt idx="5">
                  <c:v>8.3206005999999988</c:v>
                </c:pt>
                <c:pt idx="6">
                  <c:v>9.1421048999999961</c:v>
                </c:pt>
                <c:pt idx="7">
                  <c:v>9.3510374999999986</c:v>
                </c:pt>
                <c:pt idx="8">
                  <c:v>13.624153700000001</c:v>
                </c:pt>
                <c:pt idx="9">
                  <c:v>14.509751100000001</c:v>
                </c:pt>
                <c:pt idx="10">
                  <c:v>14.099331500000007</c:v>
                </c:pt>
                <c:pt idx="11">
                  <c:v>15.688120899999998</c:v>
                </c:pt>
                <c:pt idx="12">
                  <c:v>19.607054700000003</c:v>
                </c:pt>
                <c:pt idx="13">
                  <c:v>21.134887599999999</c:v>
                </c:pt>
                <c:pt idx="14">
                  <c:v>4.9604393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E1-4C05-8673-B2AED662CCD0}"/>
            </c:ext>
          </c:extLst>
        </c:ser>
        <c:ser>
          <c:idx val="5"/>
          <c:order val="5"/>
          <c:tx>
            <c:strRef>
              <c:f>'Deals x Size'!$C$51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Size'!$D$51:$R$51</c:f>
              <c:numCache>
                <c:formatCode>"$"#,##0.0</c:formatCode>
                <c:ptCount val="15"/>
                <c:pt idx="0">
                  <c:v>6.0927911000000003</c:v>
                </c:pt>
                <c:pt idx="1">
                  <c:v>9.147995100000001</c:v>
                </c:pt>
                <c:pt idx="2">
                  <c:v>7.4635964999999995</c:v>
                </c:pt>
                <c:pt idx="3">
                  <c:v>5.3477640999999991</c:v>
                </c:pt>
                <c:pt idx="4">
                  <c:v>6.4352747999999993</c:v>
                </c:pt>
                <c:pt idx="5">
                  <c:v>15.0462066</c:v>
                </c:pt>
                <c:pt idx="6">
                  <c:v>9.4264364</c:v>
                </c:pt>
                <c:pt idx="7">
                  <c:v>13.101618999999996</c:v>
                </c:pt>
                <c:pt idx="8">
                  <c:v>29.548380400000006</c:v>
                </c:pt>
                <c:pt idx="9">
                  <c:v>37.548547899999988</c:v>
                </c:pt>
                <c:pt idx="10">
                  <c:v>35.1275926</c:v>
                </c:pt>
                <c:pt idx="11">
                  <c:v>37.214887500000003</c:v>
                </c:pt>
                <c:pt idx="12">
                  <c:v>85.088635400000015</c:v>
                </c:pt>
                <c:pt idx="13">
                  <c:v>75.598641500000014</c:v>
                </c:pt>
                <c:pt idx="14">
                  <c:v>21.374572399999998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AE1-4C05-8673-B2AED662C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261670331749071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Region'!$S$9</c:f>
              <c:strCache>
                <c:ptCount val="1"/>
                <c:pt idx="0">
                  <c:v>Great Lakes</c:v>
                </c:pt>
              </c:strCache>
            </c:strRef>
          </c:tx>
          <c:invertIfNegative val="0"/>
          <c:cat>
            <c:multiLvlStrRef>
              <c:f>'Deals x Region'!$AF$7:$BH$8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Region'!$AF$9:$BH$9</c:f>
              <c:numCache>
                <c:formatCode>General</c:formatCode>
                <c:ptCount val="29"/>
                <c:pt idx="0">
                  <c:v>213</c:v>
                </c:pt>
                <c:pt idx="1">
                  <c:v>176</c:v>
                </c:pt>
                <c:pt idx="2">
                  <c:v>197</c:v>
                </c:pt>
                <c:pt idx="3">
                  <c:v>214</c:v>
                </c:pt>
                <c:pt idx="4">
                  <c:v>235</c:v>
                </c:pt>
                <c:pt idx="5">
                  <c:v>230</c:v>
                </c:pt>
                <c:pt idx="6">
                  <c:v>206</c:v>
                </c:pt>
                <c:pt idx="7">
                  <c:v>203</c:v>
                </c:pt>
                <c:pt idx="8">
                  <c:v>258</c:v>
                </c:pt>
                <c:pt idx="9">
                  <c:v>219</c:v>
                </c:pt>
                <c:pt idx="10">
                  <c:v>222</c:v>
                </c:pt>
                <c:pt idx="11">
                  <c:v>217</c:v>
                </c:pt>
                <c:pt idx="12">
                  <c:v>242</c:v>
                </c:pt>
                <c:pt idx="13">
                  <c:v>214</c:v>
                </c:pt>
                <c:pt idx="14">
                  <c:v>178</c:v>
                </c:pt>
                <c:pt idx="15">
                  <c:v>182</c:v>
                </c:pt>
                <c:pt idx="16">
                  <c:v>212</c:v>
                </c:pt>
                <c:pt idx="17">
                  <c:v>232</c:v>
                </c:pt>
                <c:pt idx="18">
                  <c:v>219</c:v>
                </c:pt>
                <c:pt idx="19">
                  <c:v>183</c:v>
                </c:pt>
                <c:pt idx="20">
                  <c:v>241</c:v>
                </c:pt>
                <c:pt idx="21">
                  <c:v>209</c:v>
                </c:pt>
                <c:pt idx="22">
                  <c:v>245</c:v>
                </c:pt>
                <c:pt idx="23">
                  <c:v>255</c:v>
                </c:pt>
                <c:pt idx="24">
                  <c:v>259</c:v>
                </c:pt>
                <c:pt idx="25">
                  <c:v>223</c:v>
                </c:pt>
                <c:pt idx="26">
                  <c:v>238</c:v>
                </c:pt>
                <c:pt idx="27">
                  <c:v>255</c:v>
                </c:pt>
                <c:pt idx="28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8-47A0-BD0D-F000E8FFCDCD}"/>
            </c:ext>
          </c:extLst>
        </c:ser>
        <c:ser>
          <c:idx val="2"/>
          <c:order val="1"/>
          <c:tx>
            <c:strRef>
              <c:f>'Deals x Region'!$S$10</c:f>
              <c:strCache>
                <c:ptCount val="1"/>
                <c:pt idx="0">
                  <c:v>Mid-Atlantic</c:v>
                </c:pt>
              </c:strCache>
            </c:strRef>
          </c:tx>
          <c:invertIfNegative val="0"/>
          <c:cat>
            <c:multiLvlStrRef>
              <c:f>'Deals x Region'!$AF$7:$BH$8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Region'!$AF$10:$BH$10</c:f>
              <c:numCache>
                <c:formatCode>General</c:formatCode>
                <c:ptCount val="29"/>
                <c:pt idx="0">
                  <c:v>470</c:v>
                </c:pt>
                <c:pt idx="1">
                  <c:v>442</c:v>
                </c:pt>
                <c:pt idx="2">
                  <c:v>446</c:v>
                </c:pt>
                <c:pt idx="3">
                  <c:v>501</c:v>
                </c:pt>
                <c:pt idx="4">
                  <c:v>540</c:v>
                </c:pt>
                <c:pt idx="5">
                  <c:v>534</c:v>
                </c:pt>
                <c:pt idx="6">
                  <c:v>519</c:v>
                </c:pt>
                <c:pt idx="7">
                  <c:v>561</c:v>
                </c:pt>
                <c:pt idx="8">
                  <c:v>573</c:v>
                </c:pt>
                <c:pt idx="9">
                  <c:v>557</c:v>
                </c:pt>
                <c:pt idx="10">
                  <c:v>540</c:v>
                </c:pt>
                <c:pt idx="11">
                  <c:v>502</c:v>
                </c:pt>
                <c:pt idx="12">
                  <c:v>591</c:v>
                </c:pt>
                <c:pt idx="13">
                  <c:v>468</c:v>
                </c:pt>
                <c:pt idx="14">
                  <c:v>463</c:v>
                </c:pt>
                <c:pt idx="15">
                  <c:v>451</c:v>
                </c:pt>
                <c:pt idx="16">
                  <c:v>552</c:v>
                </c:pt>
                <c:pt idx="17">
                  <c:v>495</c:v>
                </c:pt>
                <c:pt idx="18">
                  <c:v>507</c:v>
                </c:pt>
                <c:pt idx="19">
                  <c:v>530</c:v>
                </c:pt>
                <c:pt idx="20">
                  <c:v>595</c:v>
                </c:pt>
                <c:pt idx="21">
                  <c:v>568</c:v>
                </c:pt>
                <c:pt idx="22">
                  <c:v>528</c:v>
                </c:pt>
                <c:pt idx="23">
                  <c:v>553</c:v>
                </c:pt>
                <c:pt idx="24">
                  <c:v>693</c:v>
                </c:pt>
                <c:pt idx="25">
                  <c:v>631</c:v>
                </c:pt>
                <c:pt idx="26">
                  <c:v>590</c:v>
                </c:pt>
                <c:pt idx="27">
                  <c:v>561</c:v>
                </c:pt>
                <c:pt idx="28">
                  <c:v>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8-47A0-BD0D-F000E8FFCDCD}"/>
            </c:ext>
          </c:extLst>
        </c:ser>
        <c:ser>
          <c:idx val="3"/>
          <c:order val="2"/>
          <c:tx>
            <c:strRef>
              <c:f>'Deals x Region'!$S$11</c:f>
              <c:strCache>
                <c:ptCount val="1"/>
                <c:pt idx="0">
                  <c:v>Midwest</c:v>
                </c:pt>
              </c:strCache>
            </c:strRef>
          </c:tx>
          <c:invertIfNegative val="0"/>
          <c:cat>
            <c:multiLvlStrRef>
              <c:f>'Deals x Region'!$AF$7:$BH$8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Region'!$AF$11:$BH$11</c:f>
              <c:numCache>
                <c:formatCode>General</c:formatCode>
                <c:ptCount val="29"/>
                <c:pt idx="0">
                  <c:v>47</c:v>
                </c:pt>
                <c:pt idx="1">
                  <c:v>37</c:v>
                </c:pt>
                <c:pt idx="2">
                  <c:v>54</c:v>
                </c:pt>
                <c:pt idx="3">
                  <c:v>53</c:v>
                </c:pt>
                <c:pt idx="4">
                  <c:v>52</c:v>
                </c:pt>
                <c:pt idx="5">
                  <c:v>43</c:v>
                </c:pt>
                <c:pt idx="6">
                  <c:v>53</c:v>
                </c:pt>
                <c:pt idx="7">
                  <c:v>54</c:v>
                </c:pt>
                <c:pt idx="8">
                  <c:v>60</c:v>
                </c:pt>
                <c:pt idx="9">
                  <c:v>59</c:v>
                </c:pt>
                <c:pt idx="10">
                  <c:v>38</c:v>
                </c:pt>
                <c:pt idx="11">
                  <c:v>50</c:v>
                </c:pt>
                <c:pt idx="12">
                  <c:v>59</c:v>
                </c:pt>
                <c:pt idx="13">
                  <c:v>41</c:v>
                </c:pt>
                <c:pt idx="14">
                  <c:v>39</c:v>
                </c:pt>
                <c:pt idx="15">
                  <c:v>39</c:v>
                </c:pt>
                <c:pt idx="16">
                  <c:v>53</c:v>
                </c:pt>
                <c:pt idx="17">
                  <c:v>38</c:v>
                </c:pt>
                <c:pt idx="18">
                  <c:v>32</c:v>
                </c:pt>
                <c:pt idx="19">
                  <c:v>47</c:v>
                </c:pt>
                <c:pt idx="20">
                  <c:v>49</c:v>
                </c:pt>
                <c:pt idx="21">
                  <c:v>41</c:v>
                </c:pt>
                <c:pt idx="22">
                  <c:v>49</c:v>
                </c:pt>
                <c:pt idx="23">
                  <c:v>49</c:v>
                </c:pt>
                <c:pt idx="24">
                  <c:v>49</c:v>
                </c:pt>
                <c:pt idx="25">
                  <c:v>40</c:v>
                </c:pt>
                <c:pt idx="26">
                  <c:v>56</c:v>
                </c:pt>
                <c:pt idx="27">
                  <c:v>45</c:v>
                </c:pt>
                <c:pt idx="28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A8-47A0-BD0D-F000E8FFCDCD}"/>
            </c:ext>
          </c:extLst>
        </c:ser>
        <c:ser>
          <c:idx val="0"/>
          <c:order val="3"/>
          <c:tx>
            <c:strRef>
              <c:f>'Deals x Region'!$S$12</c:f>
              <c:strCache>
                <c:ptCount val="1"/>
                <c:pt idx="0">
                  <c:v>Mountain</c:v>
                </c:pt>
              </c:strCache>
            </c:strRef>
          </c:tx>
          <c:invertIfNegative val="0"/>
          <c:cat>
            <c:multiLvlStrRef>
              <c:f>'Deals x Region'!$AF$7:$BH$8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Region'!$AF$12:$BH$12</c:f>
              <c:numCache>
                <c:formatCode>General</c:formatCode>
                <c:ptCount val="29"/>
                <c:pt idx="0">
                  <c:v>141</c:v>
                </c:pt>
                <c:pt idx="1">
                  <c:v>144</c:v>
                </c:pt>
                <c:pt idx="2">
                  <c:v>141</c:v>
                </c:pt>
                <c:pt idx="3">
                  <c:v>153</c:v>
                </c:pt>
                <c:pt idx="4">
                  <c:v>201</c:v>
                </c:pt>
                <c:pt idx="5">
                  <c:v>168</c:v>
                </c:pt>
                <c:pt idx="6">
                  <c:v>173</c:v>
                </c:pt>
                <c:pt idx="7">
                  <c:v>204</c:v>
                </c:pt>
                <c:pt idx="8">
                  <c:v>225</c:v>
                </c:pt>
                <c:pt idx="9">
                  <c:v>181</c:v>
                </c:pt>
                <c:pt idx="10">
                  <c:v>201</c:v>
                </c:pt>
                <c:pt idx="11">
                  <c:v>189</c:v>
                </c:pt>
                <c:pt idx="12">
                  <c:v>188</c:v>
                </c:pt>
                <c:pt idx="13">
                  <c:v>155</c:v>
                </c:pt>
                <c:pt idx="14">
                  <c:v>140</c:v>
                </c:pt>
                <c:pt idx="15">
                  <c:v>145</c:v>
                </c:pt>
                <c:pt idx="16">
                  <c:v>197</c:v>
                </c:pt>
                <c:pt idx="17">
                  <c:v>194</c:v>
                </c:pt>
                <c:pt idx="18">
                  <c:v>173</c:v>
                </c:pt>
                <c:pt idx="19">
                  <c:v>176</c:v>
                </c:pt>
                <c:pt idx="20">
                  <c:v>179</c:v>
                </c:pt>
                <c:pt idx="21">
                  <c:v>153</c:v>
                </c:pt>
                <c:pt idx="22">
                  <c:v>168</c:v>
                </c:pt>
                <c:pt idx="23">
                  <c:v>166</c:v>
                </c:pt>
                <c:pt idx="24">
                  <c:v>214</c:v>
                </c:pt>
                <c:pt idx="25">
                  <c:v>195</c:v>
                </c:pt>
                <c:pt idx="26">
                  <c:v>219</c:v>
                </c:pt>
                <c:pt idx="27">
                  <c:v>212</c:v>
                </c:pt>
                <c:pt idx="28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A8-47A0-BD0D-F000E8FFCDCD}"/>
            </c:ext>
          </c:extLst>
        </c:ser>
        <c:ser>
          <c:idx val="4"/>
          <c:order val="4"/>
          <c:tx>
            <c:strRef>
              <c:f>'Deals x Region'!$S$13</c:f>
              <c:strCache>
                <c:ptCount val="1"/>
                <c:pt idx="0">
                  <c:v>New England</c:v>
                </c:pt>
              </c:strCache>
            </c:strRef>
          </c:tx>
          <c:invertIfNegative val="0"/>
          <c:cat>
            <c:multiLvlStrRef>
              <c:f>'Deals x Region'!$AF$7:$BH$8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Region'!$AF$13:$BH$13</c:f>
              <c:numCache>
                <c:formatCode>General</c:formatCode>
                <c:ptCount val="29"/>
                <c:pt idx="0">
                  <c:v>229</c:v>
                </c:pt>
                <c:pt idx="1">
                  <c:v>217</c:v>
                </c:pt>
                <c:pt idx="2">
                  <c:v>220</c:v>
                </c:pt>
                <c:pt idx="3">
                  <c:v>233</c:v>
                </c:pt>
                <c:pt idx="4">
                  <c:v>245</c:v>
                </c:pt>
                <c:pt idx="5">
                  <c:v>207</c:v>
                </c:pt>
                <c:pt idx="6">
                  <c:v>209</c:v>
                </c:pt>
                <c:pt idx="7">
                  <c:v>204</c:v>
                </c:pt>
                <c:pt idx="8">
                  <c:v>255</c:v>
                </c:pt>
                <c:pt idx="9">
                  <c:v>254</c:v>
                </c:pt>
                <c:pt idx="10">
                  <c:v>231</c:v>
                </c:pt>
                <c:pt idx="11">
                  <c:v>213</c:v>
                </c:pt>
                <c:pt idx="12">
                  <c:v>224</c:v>
                </c:pt>
                <c:pt idx="13">
                  <c:v>207</c:v>
                </c:pt>
                <c:pt idx="14">
                  <c:v>201</c:v>
                </c:pt>
                <c:pt idx="15">
                  <c:v>211</c:v>
                </c:pt>
                <c:pt idx="16">
                  <c:v>232</c:v>
                </c:pt>
                <c:pt idx="17">
                  <c:v>230</c:v>
                </c:pt>
                <c:pt idx="18">
                  <c:v>246</c:v>
                </c:pt>
                <c:pt idx="19">
                  <c:v>216</c:v>
                </c:pt>
                <c:pt idx="20">
                  <c:v>240</c:v>
                </c:pt>
                <c:pt idx="21">
                  <c:v>229</c:v>
                </c:pt>
                <c:pt idx="22">
                  <c:v>240</c:v>
                </c:pt>
                <c:pt idx="23">
                  <c:v>251</c:v>
                </c:pt>
                <c:pt idx="24">
                  <c:v>278</c:v>
                </c:pt>
                <c:pt idx="25">
                  <c:v>226</c:v>
                </c:pt>
                <c:pt idx="26">
                  <c:v>276</c:v>
                </c:pt>
                <c:pt idx="27">
                  <c:v>257</c:v>
                </c:pt>
                <c:pt idx="28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A8-47A0-BD0D-F000E8FFCDCD}"/>
            </c:ext>
          </c:extLst>
        </c:ser>
        <c:ser>
          <c:idx val="5"/>
          <c:order val="5"/>
          <c:tx>
            <c:strRef>
              <c:f>'Deals x Region'!$S$14</c:f>
              <c:strCache>
                <c:ptCount val="1"/>
                <c:pt idx="0">
                  <c:v>South</c:v>
                </c:pt>
              </c:strCache>
            </c:strRef>
          </c:tx>
          <c:invertIfNegative val="0"/>
          <c:cat>
            <c:multiLvlStrRef>
              <c:f>'Deals x Region'!$AF$7:$BH$8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Region'!$AF$14:$BH$14</c:f>
              <c:numCache>
                <c:formatCode>General</c:formatCode>
                <c:ptCount val="29"/>
                <c:pt idx="0">
                  <c:v>197</c:v>
                </c:pt>
                <c:pt idx="1">
                  <c:v>190</c:v>
                </c:pt>
                <c:pt idx="2">
                  <c:v>220</c:v>
                </c:pt>
                <c:pt idx="3">
                  <c:v>205</c:v>
                </c:pt>
                <c:pt idx="4">
                  <c:v>229</c:v>
                </c:pt>
                <c:pt idx="5">
                  <c:v>209</c:v>
                </c:pt>
                <c:pt idx="6">
                  <c:v>232</c:v>
                </c:pt>
                <c:pt idx="7">
                  <c:v>195</c:v>
                </c:pt>
                <c:pt idx="8">
                  <c:v>222</c:v>
                </c:pt>
                <c:pt idx="9">
                  <c:v>241</c:v>
                </c:pt>
                <c:pt idx="10">
                  <c:v>226</c:v>
                </c:pt>
                <c:pt idx="11">
                  <c:v>204</c:v>
                </c:pt>
                <c:pt idx="12">
                  <c:v>224</c:v>
                </c:pt>
                <c:pt idx="13">
                  <c:v>195</c:v>
                </c:pt>
                <c:pt idx="14">
                  <c:v>192</c:v>
                </c:pt>
                <c:pt idx="15">
                  <c:v>165</c:v>
                </c:pt>
                <c:pt idx="16">
                  <c:v>197</c:v>
                </c:pt>
                <c:pt idx="17">
                  <c:v>177</c:v>
                </c:pt>
                <c:pt idx="18">
                  <c:v>179</c:v>
                </c:pt>
                <c:pt idx="19">
                  <c:v>192</c:v>
                </c:pt>
                <c:pt idx="20">
                  <c:v>207</c:v>
                </c:pt>
                <c:pt idx="21">
                  <c:v>194</c:v>
                </c:pt>
                <c:pt idx="22">
                  <c:v>147</c:v>
                </c:pt>
                <c:pt idx="23">
                  <c:v>211</c:v>
                </c:pt>
                <c:pt idx="24">
                  <c:v>222</c:v>
                </c:pt>
                <c:pt idx="25">
                  <c:v>221</c:v>
                </c:pt>
                <c:pt idx="26">
                  <c:v>185</c:v>
                </c:pt>
                <c:pt idx="27">
                  <c:v>217</c:v>
                </c:pt>
                <c:pt idx="28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A8-47A0-BD0D-F000E8FFCDCD}"/>
            </c:ext>
          </c:extLst>
        </c:ser>
        <c:ser>
          <c:idx val="6"/>
          <c:order val="6"/>
          <c:tx>
            <c:strRef>
              <c:f>'Deals x Region'!$S$15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multiLvlStrRef>
              <c:f>'Deals x Region'!$AF$7:$BH$8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Region'!$AF$15:$BH$15</c:f>
              <c:numCache>
                <c:formatCode>General</c:formatCode>
                <c:ptCount val="29"/>
                <c:pt idx="0">
                  <c:v>131</c:v>
                </c:pt>
                <c:pt idx="1">
                  <c:v>145</c:v>
                </c:pt>
                <c:pt idx="2">
                  <c:v>153</c:v>
                </c:pt>
                <c:pt idx="3">
                  <c:v>156</c:v>
                </c:pt>
                <c:pt idx="4">
                  <c:v>185</c:v>
                </c:pt>
                <c:pt idx="5">
                  <c:v>186</c:v>
                </c:pt>
                <c:pt idx="6">
                  <c:v>200</c:v>
                </c:pt>
                <c:pt idx="7">
                  <c:v>164</c:v>
                </c:pt>
                <c:pt idx="8">
                  <c:v>217</c:v>
                </c:pt>
                <c:pt idx="9">
                  <c:v>181</c:v>
                </c:pt>
                <c:pt idx="10">
                  <c:v>177</c:v>
                </c:pt>
                <c:pt idx="11">
                  <c:v>184</c:v>
                </c:pt>
                <c:pt idx="12">
                  <c:v>176</c:v>
                </c:pt>
                <c:pt idx="13">
                  <c:v>147</c:v>
                </c:pt>
                <c:pt idx="14">
                  <c:v>180</c:v>
                </c:pt>
                <c:pt idx="15">
                  <c:v>141</c:v>
                </c:pt>
                <c:pt idx="16">
                  <c:v>192</c:v>
                </c:pt>
                <c:pt idx="17">
                  <c:v>188</c:v>
                </c:pt>
                <c:pt idx="18">
                  <c:v>188</c:v>
                </c:pt>
                <c:pt idx="19">
                  <c:v>176</c:v>
                </c:pt>
                <c:pt idx="20">
                  <c:v>204</c:v>
                </c:pt>
                <c:pt idx="21">
                  <c:v>178</c:v>
                </c:pt>
                <c:pt idx="22">
                  <c:v>159</c:v>
                </c:pt>
                <c:pt idx="23">
                  <c:v>197</c:v>
                </c:pt>
                <c:pt idx="24">
                  <c:v>208</c:v>
                </c:pt>
                <c:pt idx="25">
                  <c:v>205</c:v>
                </c:pt>
                <c:pt idx="26">
                  <c:v>175</c:v>
                </c:pt>
                <c:pt idx="27">
                  <c:v>198</c:v>
                </c:pt>
                <c:pt idx="28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A8-47A0-BD0D-F000E8FFCDCD}"/>
            </c:ext>
          </c:extLst>
        </c:ser>
        <c:ser>
          <c:idx val="7"/>
          <c:order val="7"/>
          <c:tx>
            <c:strRef>
              <c:f>'Deals x Region'!$S$16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multiLvlStrRef>
              <c:f>'Deals x Region'!$AF$7:$BH$8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Region'!$AF$16:$BH$16</c:f>
              <c:numCache>
                <c:formatCode>General</c:formatCode>
                <c:ptCount val="29"/>
                <c:pt idx="0">
                  <c:v>969</c:v>
                </c:pt>
                <c:pt idx="1">
                  <c:v>913</c:v>
                </c:pt>
                <c:pt idx="2">
                  <c:v>964</c:v>
                </c:pt>
                <c:pt idx="3">
                  <c:v>951</c:v>
                </c:pt>
                <c:pt idx="4">
                  <c:v>1062</c:v>
                </c:pt>
                <c:pt idx="5">
                  <c:v>1089</c:v>
                </c:pt>
                <c:pt idx="6">
                  <c:v>1129</c:v>
                </c:pt>
                <c:pt idx="7">
                  <c:v>1083</c:v>
                </c:pt>
                <c:pt idx="8">
                  <c:v>1172</c:v>
                </c:pt>
                <c:pt idx="9">
                  <c:v>1205</c:v>
                </c:pt>
                <c:pt idx="10">
                  <c:v>1072</c:v>
                </c:pt>
                <c:pt idx="11">
                  <c:v>1014</c:v>
                </c:pt>
                <c:pt idx="12">
                  <c:v>1092</c:v>
                </c:pt>
                <c:pt idx="13">
                  <c:v>987</c:v>
                </c:pt>
                <c:pt idx="14">
                  <c:v>959</c:v>
                </c:pt>
                <c:pt idx="15">
                  <c:v>909</c:v>
                </c:pt>
                <c:pt idx="16">
                  <c:v>1139</c:v>
                </c:pt>
                <c:pt idx="17">
                  <c:v>1072</c:v>
                </c:pt>
                <c:pt idx="18">
                  <c:v>1044</c:v>
                </c:pt>
                <c:pt idx="19">
                  <c:v>1040</c:v>
                </c:pt>
                <c:pt idx="20">
                  <c:v>1162</c:v>
                </c:pt>
                <c:pt idx="21">
                  <c:v>1101</c:v>
                </c:pt>
                <c:pt idx="22">
                  <c:v>1037</c:v>
                </c:pt>
                <c:pt idx="23">
                  <c:v>1119</c:v>
                </c:pt>
                <c:pt idx="24">
                  <c:v>1233</c:v>
                </c:pt>
                <c:pt idx="25">
                  <c:v>1279</c:v>
                </c:pt>
                <c:pt idx="26">
                  <c:v>1177</c:v>
                </c:pt>
                <c:pt idx="27">
                  <c:v>1048</c:v>
                </c:pt>
                <c:pt idx="28">
                  <c:v>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2A8-47A0-BD0D-F000E8FFCDCD}"/>
            </c:ext>
          </c:extLst>
        </c:ser>
        <c:ser>
          <c:idx val="8"/>
          <c:order val="8"/>
          <c:tx>
            <c:strRef>
              <c:f>'Deals x Region'!$S$17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multiLvlStrRef>
              <c:f>'Deals x Region'!$AF$7:$BH$8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Region'!$AF$17:$BH$17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4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A8-47A0-BD0D-F000E8FFC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5670899245702403"/>
          <c:y val="0.23837033283272421"/>
          <c:w val="0.10725497150694001"/>
          <c:h val="0.52325933433455163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79154179533636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Region'!$B$48</c:f>
              <c:strCache>
                <c:ptCount val="1"/>
                <c:pt idx="0">
                  <c:v>Great Lakes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Region'!$C$48:$Q$48</c:f>
              <c:numCache>
                <c:formatCode>"$"#,##0.0</c:formatCode>
                <c:ptCount val="15"/>
                <c:pt idx="0">
                  <c:v>1.1444692909999998</c:v>
                </c:pt>
                <c:pt idx="1">
                  <c:v>1.6799081809999994</c:v>
                </c:pt>
                <c:pt idx="2">
                  <c:v>2.2846751259000011</c:v>
                </c:pt>
                <c:pt idx="3">
                  <c:v>1.4150243999999992</c:v>
                </c:pt>
                <c:pt idx="4">
                  <c:v>2.0352084429999997</c:v>
                </c:pt>
                <c:pt idx="5">
                  <c:v>3.1918034410000029</c:v>
                </c:pt>
                <c:pt idx="6">
                  <c:v>2.5286846349999994</c:v>
                </c:pt>
                <c:pt idx="7">
                  <c:v>2.268145254999999</c:v>
                </c:pt>
                <c:pt idx="8">
                  <c:v>3.6089367340000007</c:v>
                </c:pt>
                <c:pt idx="9">
                  <c:v>3.6248631460000031</c:v>
                </c:pt>
                <c:pt idx="10">
                  <c:v>2.9298836880000021</c:v>
                </c:pt>
                <c:pt idx="11">
                  <c:v>3.7468505920000017</c:v>
                </c:pt>
                <c:pt idx="12">
                  <c:v>5.186061267999996</c:v>
                </c:pt>
                <c:pt idx="13">
                  <c:v>5.8191512080000063</c:v>
                </c:pt>
                <c:pt idx="14">
                  <c:v>0.85620746999999975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9-4B36-B9CD-AD5E9D5347A9}"/>
            </c:ext>
          </c:extLst>
        </c:ser>
        <c:ser>
          <c:idx val="2"/>
          <c:order val="1"/>
          <c:tx>
            <c:strRef>
              <c:f>'Deals x Region'!$B$49</c:f>
              <c:strCache>
                <c:ptCount val="1"/>
                <c:pt idx="0">
                  <c:v>Mid-Atlantic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Region'!$C$49:$Q$49</c:f>
              <c:numCache>
                <c:formatCode>"$"#,##0.0</c:formatCode>
                <c:ptCount val="15"/>
                <c:pt idx="0">
                  <c:v>4.1413295049999999</c:v>
                </c:pt>
                <c:pt idx="1">
                  <c:v>5.1746438169999953</c:v>
                </c:pt>
                <c:pt idx="2">
                  <c:v>5.5907579639999927</c:v>
                </c:pt>
                <c:pt idx="3">
                  <c:v>3.4745486030000019</c:v>
                </c:pt>
                <c:pt idx="4">
                  <c:v>4.7326531680000032</c:v>
                </c:pt>
                <c:pt idx="5">
                  <c:v>6.8908591560000074</c:v>
                </c:pt>
                <c:pt idx="6">
                  <c:v>5.3074254280000046</c:v>
                </c:pt>
                <c:pt idx="7">
                  <c:v>7.0699576512800171</c:v>
                </c:pt>
                <c:pt idx="8">
                  <c:v>10.393826084400013</c:v>
                </c:pt>
                <c:pt idx="9">
                  <c:v>14.540745842000002</c:v>
                </c:pt>
                <c:pt idx="10">
                  <c:v>13.454584469100011</c:v>
                </c:pt>
                <c:pt idx="11">
                  <c:v>15.092730477400009</c:v>
                </c:pt>
                <c:pt idx="12">
                  <c:v>21.021919242500005</c:v>
                </c:pt>
                <c:pt idx="13">
                  <c:v>28.01816986759999</c:v>
                </c:pt>
                <c:pt idx="14">
                  <c:v>4.6106688169999979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9-4B36-B9CD-AD5E9D5347A9}"/>
            </c:ext>
          </c:extLst>
        </c:ser>
        <c:ser>
          <c:idx val="3"/>
          <c:order val="2"/>
          <c:tx>
            <c:strRef>
              <c:f>'Deals x Region'!$B$50</c:f>
              <c:strCache>
                <c:ptCount val="1"/>
                <c:pt idx="0">
                  <c:v>Midwest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Region'!$C$50:$Q$50</c:f>
              <c:numCache>
                <c:formatCode>"$"#,##0.0</c:formatCode>
                <c:ptCount val="15"/>
                <c:pt idx="0">
                  <c:v>0.22832908000000002</c:v>
                </c:pt>
                <c:pt idx="1">
                  <c:v>0.19398976800000001</c:v>
                </c:pt>
                <c:pt idx="2">
                  <c:v>0.29554774499999997</c:v>
                </c:pt>
                <c:pt idx="3">
                  <c:v>0.12109983399999999</c:v>
                </c:pt>
                <c:pt idx="4">
                  <c:v>0.20524191899999997</c:v>
                </c:pt>
                <c:pt idx="5">
                  <c:v>0.51637311000000008</c:v>
                </c:pt>
                <c:pt idx="6">
                  <c:v>0.24443506600000009</c:v>
                </c:pt>
                <c:pt idx="7">
                  <c:v>0.35143594399999994</c:v>
                </c:pt>
                <c:pt idx="8">
                  <c:v>0.5535832970000002</c:v>
                </c:pt>
                <c:pt idx="9">
                  <c:v>0.71891788300000004</c:v>
                </c:pt>
                <c:pt idx="10">
                  <c:v>0.36479685599999995</c:v>
                </c:pt>
                <c:pt idx="11">
                  <c:v>0.62963137200000008</c:v>
                </c:pt>
                <c:pt idx="12">
                  <c:v>1.0184448300000002</c:v>
                </c:pt>
                <c:pt idx="13">
                  <c:v>0.88613272199999993</c:v>
                </c:pt>
                <c:pt idx="14">
                  <c:v>0.19518385200000002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69-4B36-B9CD-AD5E9D5347A9}"/>
            </c:ext>
          </c:extLst>
        </c:ser>
        <c:ser>
          <c:idx val="0"/>
          <c:order val="3"/>
          <c:tx>
            <c:strRef>
              <c:f>'Deals x Region'!$B$51</c:f>
              <c:strCache>
                <c:ptCount val="1"/>
                <c:pt idx="0">
                  <c:v>Mountain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Region'!$C$51:$Q$51</c:f>
              <c:numCache>
                <c:formatCode>"$"#,##0.0</c:formatCode>
                <c:ptCount val="15"/>
                <c:pt idx="0">
                  <c:v>1.3446854719999999</c:v>
                </c:pt>
                <c:pt idx="1">
                  <c:v>1.3836672019999994</c:v>
                </c:pt>
                <c:pt idx="2">
                  <c:v>2.3966221679999991</c:v>
                </c:pt>
                <c:pt idx="3">
                  <c:v>1.3791321750000003</c:v>
                </c:pt>
                <c:pt idx="4">
                  <c:v>1.1085978660000002</c:v>
                </c:pt>
                <c:pt idx="5">
                  <c:v>1.5943326659999977</c:v>
                </c:pt>
                <c:pt idx="6">
                  <c:v>1.8895094830000005</c:v>
                </c:pt>
                <c:pt idx="7">
                  <c:v>1.9730605549999991</c:v>
                </c:pt>
                <c:pt idx="8">
                  <c:v>3.1282727174999998</c:v>
                </c:pt>
                <c:pt idx="9">
                  <c:v>2.8983850687000001</c:v>
                </c:pt>
                <c:pt idx="10">
                  <c:v>2.7264510158999999</c:v>
                </c:pt>
                <c:pt idx="11">
                  <c:v>3.3723085429999982</c:v>
                </c:pt>
                <c:pt idx="12">
                  <c:v>3.6908766360000014</c:v>
                </c:pt>
                <c:pt idx="13">
                  <c:v>5.5955478820000026</c:v>
                </c:pt>
                <c:pt idx="14">
                  <c:v>0.68019740700000009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69-4B36-B9CD-AD5E9D5347A9}"/>
            </c:ext>
          </c:extLst>
        </c:ser>
        <c:ser>
          <c:idx val="4"/>
          <c:order val="4"/>
          <c:tx>
            <c:strRef>
              <c:f>'Deals x Region'!$B$52</c:f>
              <c:strCache>
                <c:ptCount val="1"/>
                <c:pt idx="0">
                  <c:v>New England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Region'!$C$52:$Q$52</c:f>
              <c:numCache>
                <c:formatCode>"$"#,##0.0</c:formatCode>
                <c:ptCount val="15"/>
                <c:pt idx="0">
                  <c:v>3.6125943279999984</c:v>
                </c:pt>
                <c:pt idx="1">
                  <c:v>5.1148094490000009</c:v>
                </c:pt>
                <c:pt idx="2">
                  <c:v>4.4200560271000038</c:v>
                </c:pt>
                <c:pt idx="3">
                  <c:v>3.4242165470000003</c:v>
                </c:pt>
                <c:pt idx="4">
                  <c:v>4.2213771627520016</c:v>
                </c:pt>
                <c:pt idx="5">
                  <c:v>4.7224609873999981</c:v>
                </c:pt>
                <c:pt idx="6">
                  <c:v>5.2909569780000041</c:v>
                </c:pt>
                <c:pt idx="7">
                  <c:v>6.1157891179999986</c:v>
                </c:pt>
                <c:pt idx="8">
                  <c:v>6.5870680299999993</c:v>
                </c:pt>
                <c:pt idx="9">
                  <c:v>9.1295139160000041</c:v>
                </c:pt>
                <c:pt idx="10">
                  <c:v>8.1488932690000002</c:v>
                </c:pt>
                <c:pt idx="11">
                  <c:v>10.605291679999993</c:v>
                </c:pt>
                <c:pt idx="12">
                  <c:v>13.560501657999994</c:v>
                </c:pt>
                <c:pt idx="13">
                  <c:v>12.127235429999999</c:v>
                </c:pt>
                <c:pt idx="14">
                  <c:v>4.2765526319999987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69-4B36-B9CD-AD5E9D5347A9}"/>
            </c:ext>
          </c:extLst>
        </c:ser>
        <c:ser>
          <c:idx val="5"/>
          <c:order val="5"/>
          <c:tx>
            <c:strRef>
              <c:f>'Deals x Region'!$B$53</c:f>
              <c:strCache>
                <c:ptCount val="1"/>
                <c:pt idx="0">
                  <c:v>South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Region'!$C$53:$Q$53</c:f>
              <c:numCache>
                <c:formatCode>"$"#,##0.0</c:formatCode>
                <c:ptCount val="15"/>
                <c:pt idx="0">
                  <c:v>1.7388969000000005</c:v>
                </c:pt>
                <c:pt idx="1">
                  <c:v>2.0865673990000002</c:v>
                </c:pt>
                <c:pt idx="2">
                  <c:v>1.9164128729999994</c:v>
                </c:pt>
                <c:pt idx="3">
                  <c:v>1.6204919439999999</c:v>
                </c:pt>
                <c:pt idx="4">
                  <c:v>1.781807221</c:v>
                </c:pt>
                <c:pt idx="5">
                  <c:v>2.8183047130000012</c:v>
                </c:pt>
                <c:pt idx="6">
                  <c:v>2.4552441419999989</c:v>
                </c:pt>
                <c:pt idx="7">
                  <c:v>3.6056016740000048</c:v>
                </c:pt>
                <c:pt idx="8">
                  <c:v>3.3545386323000033</c:v>
                </c:pt>
                <c:pt idx="9">
                  <c:v>2.6672974619999965</c:v>
                </c:pt>
                <c:pt idx="10">
                  <c:v>2.4281392050000008</c:v>
                </c:pt>
                <c:pt idx="11">
                  <c:v>2.8452218349999985</c:v>
                </c:pt>
                <c:pt idx="12">
                  <c:v>3.8804070160000022</c:v>
                </c:pt>
                <c:pt idx="13">
                  <c:v>5.2495565510000004</c:v>
                </c:pt>
                <c:pt idx="14">
                  <c:v>0.95915405599999959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69-4B36-B9CD-AD5E9D5347A9}"/>
            </c:ext>
          </c:extLst>
        </c:ser>
        <c:ser>
          <c:idx val="6"/>
          <c:order val="6"/>
          <c:tx>
            <c:strRef>
              <c:f>'Deals x Region'!$B$54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Region'!$C$54:$Q$54</c:f>
              <c:numCache>
                <c:formatCode>"$"#,##0.0</c:formatCode>
                <c:ptCount val="15"/>
                <c:pt idx="0">
                  <c:v>1.3069781549999995</c:v>
                </c:pt>
                <c:pt idx="1">
                  <c:v>3.7512017259999988</c:v>
                </c:pt>
                <c:pt idx="2">
                  <c:v>1.6075798550000004</c:v>
                </c:pt>
                <c:pt idx="3">
                  <c:v>1.1454582600000007</c:v>
                </c:pt>
                <c:pt idx="4">
                  <c:v>1.9894049280000006</c:v>
                </c:pt>
                <c:pt idx="5">
                  <c:v>1.7719490160000009</c:v>
                </c:pt>
                <c:pt idx="6">
                  <c:v>1.9256320579999999</c:v>
                </c:pt>
                <c:pt idx="7">
                  <c:v>2.6508996240000018</c:v>
                </c:pt>
                <c:pt idx="8">
                  <c:v>3.2925528320000006</c:v>
                </c:pt>
                <c:pt idx="9">
                  <c:v>3.6088636326499959</c:v>
                </c:pt>
                <c:pt idx="10">
                  <c:v>3.0163878615999979</c:v>
                </c:pt>
                <c:pt idx="11">
                  <c:v>3.7230447739999981</c:v>
                </c:pt>
                <c:pt idx="12">
                  <c:v>5.7265530906000048</c:v>
                </c:pt>
                <c:pt idx="13">
                  <c:v>6.4303591569999954</c:v>
                </c:pt>
                <c:pt idx="14">
                  <c:v>1.4033248329999999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69-4B36-B9CD-AD5E9D5347A9}"/>
            </c:ext>
          </c:extLst>
        </c:ser>
        <c:ser>
          <c:idx val="7"/>
          <c:order val="7"/>
          <c:tx>
            <c:strRef>
              <c:f>'Deals x Region'!$B$55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Region'!$C$55:$Q$55</c:f>
              <c:numCache>
                <c:formatCode>"$"#,##0.0</c:formatCode>
                <c:ptCount val="15"/>
                <c:pt idx="0">
                  <c:v>15.839692155</c:v>
                </c:pt>
                <c:pt idx="1">
                  <c:v>18.690843868999963</c:v>
                </c:pt>
                <c:pt idx="2">
                  <c:v>18.410657859199993</c:v>
                </c:pt>
                <c:pt idx="3">
                  <c:v>14.918021948400007</c:v>
                </c:pt>
                <c:pt idx="4">
                  <c:v>15.521010317000004</c:v>
                </c:pt>
                <c:pt idx="5">
                  <c:v>23.580953355700004</c:v>
                </c:pt>
                <c:pt idx="6">
                  <c:v>21.788705741600019</c:v>
                </c:pt>
                <c:pt idx="7">
                  <c:v>24.119914320799968</c:v>
                </c:pt>
                <c:pt idx="8">
                  <c:v>41.40919211049988</c:v>
                </c:pt>
                <c:pt idx="9">
                  <c:v>46.551731143199852</c:v>
                </c:pt>
                <c:pt idx="10">
                  <c:v>46.488225996199972</c:v>
                </c:pt>
                <c:pt idx="11">
                  <c:v>46.223224940720101</c:v>
                </c:pt>
                <c:pt idx="12">
                  <c:v>86.672247978000243</c:v>
                </c:pt>
                <c:pt idx="13">
                  <c:v>71.915156453100053</c:v>
                </c:pt>
                <c:pt idx="14">
                  <c:v>21.266779094000007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69-4B36-B9CD-AD5E9D5347A9}"/>
            </c:ext>
          </c:extLst>
        </c:ser>
        <c:ser>
          <c:idx val="8"/>
          <c:order val="8"/>
          <c:tx>
            <c:strRef>
              <c:f>'Deals x Region'!$B$56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Region'!$C$56:$Q$56</c:f>
              <c:numCache>
                <c:formatCode>"$"#,##0.0</c:formatCode>
                <c:ptCount val="15"/>
                <c:pt idx="0">
                  <c:v>1.119E-2</c:v>
                </c:pt>
                <c:pt idx="1">
                  <c:v>0</c:v>
                </c:pt>
                <c:pt idx="2">
                  <c:v>1.1820000000000001E-2</c:v>
                </c:pt>
                <c:pt idx="3">
                  <c:v>3.5E-4</c:v>
                </c:pt>
                <c:pt idx="4">
                  <c:v>1.75E-3</c:v>
                </c:pt>
                <c:pt idx="5">
                  <c:v>3.2000000000000003E-4</c:v>
                </c:pt>
                <c:pt idx="6">
                  <c:v>1.6000000000000001E-3</c:v>
                </c:pt>
                <c:pt idx="7">
                  <c:v>6.7000000000000002E-3</c:v>
                </c:pt>
                <c:pt idx="8">
                  <c:v>5.9999999999999995E-4</c:v>
                </c:pt>
                <c:pt idx="9">
                  <c:v>3.4639999999999997E-2</c:v>
                </c:pt>
                <c:pt idx="10">
                  <c:v>1.5505E-3</c:v>
                </c:pt>
                <c:pt idx="11">
                  <c:v>4.2999999999999999E-4</c:v>
                </c:pt>
                <c:pt idx="12">
                  <c:v>5.7050099999999999E-3</c:v>
                </c:pt>
                <c:pt idx="13">
                  <c:v>7.0000000000000001E-3</c:v>
                </c:pt>
                <c:pt idx="14">
                  <c:v>5.6287200000000007E-4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69-4B36-B9CD-AD5E9D534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868955569742968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Region'!$S$49</c:f>
              <c:strCache>
                <c:ptCount val="1"/>
                <c:pt idx="0">
                  <c:v>Great Lakes</c:v>
                </c:pt>
              </c:strCache>
            </c:strRef>
          </c:tx>
          <c:invertIfNegative val="0"/>
          <c:cat>
            <c:multiLvlStrRef>
              <c:f>'Deals x Region'!$AF$47:$BH$48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Region'!$AF$49:$BH$49</c:f>
              <c:numCache>
                <c:formatCode>"$"#,##0.0</c:formatCode>
                <c:ptCount val="29"/>
                <c:pt idx="0">
                  <c:v>0.5058636070000001</c:v>
                </c:pt>
                <c:pt idx="1">
                  <c:v>0.36814322299999991</c:v>
                </c:pt>
                <c:pt idx="2">
                  <c:v>0.53149546999999997</c:v>
                </c:pt>
                <c:pt idx="3">
                  <c:v>0.86264295499999988</c:v>
                </c:pt>
                <c:pt idx="4">
                  <c:v>0.59198394600000037</c:v>
                </c:pt>
                <c:pt idx="5">
                  <c:v>0.80913533199999976</c:v>
                </c:pt>
                <c:pt idx="6">
                  <c:v>0.94687534399999929</c:v>
                </c:pt>
                <c:pt idx="7">
                  <c:v>1.2609421120000004</c:v>
                </c:pt>
                <c:pt idx="8">
                  <c:v>0.71354329299999997</c:v>
                </c:pt>
                <c:pt idx="9">
                  <c:v>0.8458009089999996</c:v>
                </c:pt>
                <c:pt idx="10">
                  <c:v>1.0628347559999998</c:v>
                </c:pt>
                <c:pt idx="11">
                  <c:v>1.0026841879999997</c:v>
                </c:pt>
                <c:pt idx="12">
                  <c:v>0.74586124699999978</c:v>
                </c:pt>
                <c:pt idx="13">
                  <c:v>0.91662482000000001</c:v>
                </c:pt>
                <c:pt idx="14">
                  <c:v>0.637520792</c:v>
                </c:pt>
                <c:pt idx="15">
                  <c:v>0.62987682900000019</c:v>
                </c:pt>
                <c:pt idx="16">
                  <c:v>0.51027359100000003</c:v>
                </c:pt>
                <c:pt idx="17">
                  <c:v>1.4800629899999993</c:v>
                </c:pt>
                <c:pt idx="18">
                  <c:v>0.85819150300000002</c:v>
                </c:pt>
                <c:pt idx="19">
                  <c:v>0.8983225079999998</c:v>
                </c:pt>
                <c:pt idx="20">
                  <c:v>1.0151922699999998</c:v>
                </c:pt>
                <c:pt idx="21">
                  <c:v>1.0271285489999999</c:v>
                </c:pt>
                <c:pt idx="22">
                  <c:v>1.622448852</c:v>
                </c:pt>
                <c:pt idx="23">
                  <c:v>1.5212915969999998</c:v>
                </c:pt>
                <c:pt idx="24">
                  <c:v>1.180490593</c:v>
                </c:pt>
                <c:pt idx="25">
                  <c:v>1.3443966570000003</c:v>
                </c:pt>
                <c:pt idx="26">
                  <c:v>1.6338727899999996</c:v>
                </c:pt>
                <c:pt idx="27">
                  <c:v>1.6603911679999999</c:v>
                </c:pt>
                <c:pt idx="28">
                  <c:v>0.85620746999999975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88-465A-9DA8-578D45E798E1}"/>
            </c:ext>
          </c:extLst>
        </c:ser>
        <c:ser>
          <c:idx val="2"/>
          <c:order val="1"/>
          <c:tx>
            <c:strRef>
              <c:f>'Deals x Region'!$S$50</c:f>
              <c:strCache>
                <c:ptCount val="1"/>
                <c:pt idx="0">
                  <c:v>Mid-Atlantic</c:v>
                </c:pt>
              </c:strCache>
            </c:strRef>
          </c:tx>
          <c:invertIfNegative val="0"/>
          <c:cat>
            <c:multiLvlStrRef>
              <c:f>'Deals x Region'!$AF$47:$BH$48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Region'!$AF$50:$BH$50</c:f>
              <c:numCache>
                <c:formatCode>"$"#,##0.0</c:formatCode>
                <c:ptCount val="29"/>
                <c:pt idx="0">
                  <c:v>1.5305930317000003</c:v>
                </c:pt>
                <c:pt idx="1">
                  <c:v>1.5012779619999996</c:v>
                </c:pt>
                <c:pt idx="2">
                  <c:v>2.019408284999999</c:v>
                </c:pt>
                <c:pt idx="3">
                  <c:v>2.018678372580001</c:v>
                </c:pt>
                <c:pt idx="4">
                  <c:v>2.2290639999999997</c:v>
                </c:pt>
                <c:pt idx="5">
                  <c:v>2.5854819580000008</c:v>
                </c:pt>
                <c:pt idx="6">
                  <c:v>2.8260490164000003</c:v>
                </c:pt>
                <c:pt idx="7">
                  <c:v>2.7532311099999998</c:v>
                </c:pt>
                <c:pt idx="8">
                  <c:v>2.8939019500000005</c:v>
                </c:pt>
                <c:pt idx="9">
                  <c:v>4.3490460970000013</c:v>
                </c:pt>
                <c:pt idx="10">
                  <c:v>3.6633158679999993</c:v>
                </c:pt>
                <c:pt idx="11">
                  <c:v>3.6344819269999986</c:v>
                </c:pt>
                <c:pt idx="12">
                  <c:v>3.2400661040000012</c:v>
                </c:pt>
                <c:pt idx="13">
                  <c:v>2.9723622470000004</c:v>
                </c:pt>
                <c:pt idx="14">
                  <c:v>3.3911494100000001</c:v>
                </c:pt>
                <c:pt idx="15">
                  <c:v>3.8510067080999995</c:v>
                </c:pt>
                <c:pt idx="16">
                  <c:v>2.3935284318999979</c:v>
                </c:pt>
                <c:pt idx="17">
                  <c:v>3.5232915459999989</c:v>
                </c:pt>
                <c:pt idx="18">
                  <c:v>4.795778980499998</c:v>
                </c:pt>
                <c:pt idx="19">
                  <c:v>4.3801315189999972</c:v>
                </c:pt>
                <c:pt idx="20">
                  <c:v>4.7674629540000053</c:v>
                </c:pt>
                <c:pt idx="21">
                  <c:v>5.2608159420000007</c:v>
                </c:pt>
                <c:pt idx="22">
                  <c:v>6.1995534699000014</c:v>
                </c:pt>
                <c:pt idx="23">
                  <c:v>4.7940868765999998</c:v>
                </c:pt>
                <c:pt idx="24">
                  <c:v>9.4569856102999985</c:v>
                </c:pt>
                <c:pt idx="25">
                  <c:v>5.8566226733000031</c:v>
                </c:pt>
                <c:pt idx="26">
                  <c:v>6.4530811240000041</c:v>
                </c:pt>
                <c:pt idx="27">
                  <c:v>6.2514804600000007</c:v>
                </c:pt>
                <c:pt idx="28">
                  <c:v>4.6106688169999979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88-465A-9DA8-578D45E798E1}"/>
            </c:ext>
          </c:extLst>
        </c:ser>
        <c:ser>
          <c:idx val="3"/>
          <c:order val="2"/>
          <c:tx>
            <c:strRef>
              <c:f>'Deals x Region'!$S$51</c:f>
              <c:strCache>
                <c:ptCount val="1"/>
                <c:pt idx="0">
                  <c:v>Midwest</c:v>
                </c:pt>
              </c:strCache>
            </c:strRef>
          </c:tx>
          <c:invertIfNegative val="0"/>
          <c:cat>
            <c:multiLvlStrRef>
              <c:f>'Deals x Region'!$AF$47:$BH$48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Region'!$AF$51:$BH$51</c:f>
              <c:numCache>
                <c:formatCode>"$"#,##0.0</c:formatCode>
                <c:ptCount val="29"/>
                <c:pt idx="0">
                  <c:v>9.3523781E-2</c:v>
                </c:pt>
                <c:pt idx="1">
                  <c:v>7.7247156999999997E-2</c:v>
                </c:pt>
                <c:pt idx="2">
                  <c:v>8.0356104999999969E-2</c:v>
                </c:pt>
                <c:pt idx="3">
                  <c:v>0.10030890099999999</c:v>
                </c:pt>
                <c:pt idx="4">
                  <c:v>5.2387654999999998E-2</c:v>
                </c:pt>
                <c:pt idx="5">
                  <c:v>0.20747156899999999</c:v>
                </c:pt>
                <c:pt idx="6">
                  <c:v>0.19552243000000005</c:v>
                </c:pt>
                <c:pt idx="7">
                  <c:v>9.8201643000000005E-2</c:v>
                </c:pt>
                <c:pt idx="8">
                  <c:v>0.19734859399999999</c:v>
                </c:pt>
                <c:pt idx="9">
                  <c:v>0.16907515100000003</c:v>
                </c:pt>
                <c:pt idx="10">
                  <c:v>0.19948652000000006</c:v>
                </c:pt>
                <c:pt idx="11">
                  <c:v>0.15300761799999998</c:v>
                </c:pt>
                <c:pt idx="12">
                  <c:v>0.11292841900000002</c:v>
                </c:pt>
                <c:pt idx="13">
                  <c:v>7.8549856999999987E-2</c:v>
                </c:pt>
                <c:pt idx="14">
                  <c:v>8.6362430000000004E-2</c:v>
                </c:pt>
                <c:pt idx="15">
                  <c:v>8.6956149999999996E-2</c:v>
                </c:pt>
                <c:pt idx="16">
                  <c:v>0.191670221</c:v>
                </c:pt>
                <c:pt idx="17">
                  <c:v>4.7326960000000008E-2</c:v>
                </c:pt>
                <c:pt idx="18">
                  <c:v>0.23860770100000006</c:v>
                </c:pt>
                <c:pt idx="19">
                  <c:v>0.15202648999999999</c:v>
                </c:pt>
                <c:pt idx="20">
                  <c:v>0.23433495700000001</c:v>
                </c:pt>
                <c:pt idx="21">
                  <c:v>0.10167993599999998</c:v>
                </c:pt>
                <c:pt idx="22">
                  <c:v>0.41197589000000012</c:v>
                </c:pt>
                <c:pt idx="23">
                  <c:v>0.27045404700000009</c:v>
                </c:pt>
                <c:pt idx="24">
                  <c:v>0.18117242</c:v>
                </c:pt>
                <c:pt idx="25">
                  <c:v>0.115903329</c:v>
                </c:pt>
                <c:pt idx="26">
                  <c:v>0.37746430599999997</c:v>
                </c:pt>
                <c:pt idx="27">
                  <c:v>0.21159266699999998</c:v>
                </c:pt>
                <c:pt idx="28">
                  <c:v>0.19518385200000002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88-465A-9DA8-578D45E798E1}"/>
            </c:ext>
          </c:extLst>
        </c:ser>
        <c:ser>
          <c:idx val="0"/>
          <c:order val="3"/>
          <c:tx>
            <c:strRef>
              <c:f>'Deals x Region'!$S$52</c:f>
              <c:strCache>
                <c:ptCount val="1"/>
                <c:pt idx="0">
                  <c:v>Mountain</c:v>
                </c:pt>
              </c:strCache>
            </c:strRef>
          </c:tx>
          <c:invertIfNegative val="0"/>
          <c:cat>
            <c:multiLvlStrRef>
              <c:f>'Deals x Region'!$AF$47:$BH$48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Region'!$AF$52:$BH$52</c:f>
              <c:numCache>
                <c:formatCode>"$"#,##0.0</c:formatCode>
                <c:ptCount val="29"/>
                <c:pt idx="0">
                  <c:v>0.55931716099999962</c:v>
                </c:pt>
                <c:pt idx="1">
                  <c:v>0.49121900299999977</c:v>
                </c:pt>
                <c:pt idx="2">
                  <c:v>0.56935082700000017</c:v>
                </c:pt>
                <c:pt idx="3">
                  <c:v>0.353173564</c:v>
                </c:pt>
                <c:pt idx="4">
                  <c:v>0.71429550899999961</c:v>
                </c:pt>
                <c:pt idx="5">
                  <c:v>0.70668556199999977</c:v>
                </c:pt>
                <c:pt idx="6">
                  <c:v>0.90164313900000015</c:v>
                </c:pt>
                <c:pt idx="7">
                  <c:v>0.8056485074999995</c:v>
                </c:pt>
                <c:pt idx="8">
                  <c:v>0.76256244799999995</c:v>
                </c:pt>
                <c:pt idx="9">
                  <c:v>0.91706278870000002</c:v>
                </c:pt>
                <c:pt idx="10">
                  <c:v>0.51402789599999987</c:v>
                </c:pt>
                <c:pt idx="11">
                  <c:v>0.70473193599999995</c:v>
                </c:pt>
                <c:pt idx="12">
                  <c:v>0.92404908889999993</c:v>
                </c:pt>
                <c:pt idx="13">
                  <c:v>0.53757985000000019</c:v>
                </c:pt>
                <c:pt idx="14">
                  <c:v>0.6468035780000001</c:v>
                </c:pt>
                <c:pt idx="15">
                  <c:v>0.61801849900000017</c:v>
                </c:pt>
                <c:pt idx="16">
                  <c:v>1.1021512679999999</c:v>
                </c:pt>
                <c:pt idx="17">
                  <c:v>0.80409236999999989</c:v>
                </c:pt>
                <c:pt idx="18">
                  <c:v>0.60237411400000018</c:v>
                </c:pt>
                <c:pt idx="19">
                  <c:v>0.86369079100000024</c:v>
                </c:pt>
                <c:pt idx="20">
                  <c:v>0.72025492899999988</c:v>
                </c:pt>
                <c:pt idx="21">
                  <c:v>1.0668400650000003</c:v>
                </c:pt>
                <c:pt idx="22">
                  <c:v>0.85534966900000031</c:v>
                </c:pt>
                <c:pt idx="23">
                  <c:v>1.0484319730000002</c:v>
                </c:pt>
                <c:pt idx="24">
                  <c:v>1.08676638</c:v>
                </c:pt>
                <c:pt idx="25">
                  <c:v>1.4808617009999994</c:v>
                </c:pt>
                <c:pt idx="26">
                  <c:v>1.6549550799999999</c:v>
                </c:pt>
                <c:pt idx="27">
                  <c:v>1.372964721</c:v>
                </c:pt>
                <c:pt idx="28">
                  <c:v>0.68019740700000009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88-465A-9DA8-578D45E798E1}"/>
            </c:ext>
          </c:extLst>
        </c:ser>
        <c:ser>
          <c:idx val="4"/>
          <c:order val="4"/>
          <c:tx>
            <c:strRef>
              <c:f>'Deals x Region'!$S$53</c:f>
              <c:strCache>
                <c:ptCount val="1"/>
                <c:pt idx="0">
                  <c:v>New England</c:v>
                </c:pt>
              </c:strCache>
            </c:strRef>
          </c:tx>
          <c:invertIfNegative val="0"/>
          <c:cat>
            <c:multiLvlStrRef>
              <c:f>'Deals x Region'!$AF$47:$BH$48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Region'!$AF$53:$BH$53</c:f>
              <c:numCache>
                <c:formatCode>"$"#,##0.0</c:formatCode>
                <c:ptCount val="29"/>
                <c:pt idx="0">
                  <c:v>1.5328785560000011</c:v>
                </c:pt>
                <c:pt idx="1">
                  <c:v>1.4195895499999998</c:v>
                </c:pt>
                <c:pt idx="2">
                  <c:v>1.6346888139999987</c:v>
                </c:pt>
                <c:pt idx="3">
                  <c:v>1.5286321980000006</c:v>
                </c:pt>
                <c:pt idx="4">
                  <c:v>2.0381511009999995</c:v>
                </c:pt>
                <c:pt idx="5">
                  <c:v>1.4772456890000001</c:v>
                </c:pt>
                <c:pt idx="6">
                  <c:v>1.3452520349999997</c:v>
                </c:pt>
                <c:pt idx="7">
                  <c:v>1.7264192049999989</c:v>
                </c:pt>
                <c:pt idx="8">
                  <c:v>2.5993456659999996</c:v>
                </c:pt>
                <c:pt idx="9">
                  <c:v>1.9276461889999998</c:v>
                </c:pt>
                <c:pt idx="10">
                  <c:v>2.7051579669999994</c:v>
                </c:pt>
                <c:pt idx="11">
                  <c:v>1.8973640939999996</c:v>
                </c:pt>
                <c:pt idx="12">
                  <c:v>2.0151081650000005</c:v>
                </c:pt>
                <c:pt idx="13">
                  <c:v>2.1902223350000001</c:v>
                </c:pt>
                <c:pt idx="14">
                  <c:v>2.3066119939999998</c:v>
                </c:pt>
                <c:pt idx="15">
                  <c:v>1.6369507749999999</c:v>
                </c:pt>
                <c:pt idx="16">
                  <c:v>2.5325085239999998</c:v>
                </c:pt>
                <c:pt idx="17">
                  <c:v>1.9533808830000003</c:v>
                </c:pt>
                <c:pt idx="18">
                  <c:v>3.1616113390000007</c:v>
                </c:pt>
                <c:pt idx="19">
                  <c:v>2.9577909339999979</c:v>
                </c:pt>
                <c:pt idx="20">
                  <c:v>3.1484115289999988</c:v>
                </c:pt>
                <c:pt idx="21">
                  <c:v>3.4221657139999988</c:v>
                </c:pt>
                <c:pt idx="22">
                  <c:v>3.4165869850000017</c:v>
                </c:pt>
                <c:pt idx="23">
                  <c:v>3.5733374299999983</c:v>
                </c:pt>
                <c:pt idx="24">
                  <c:v>3.1657883339999993</c:v>
                </c:pt>
                <c:pt idx="25">
                  <c:v>2.7086550009999995</c:v>
                </c:pt>
                <c:pt idx="26">
                  <c:v>3.3744286329999991</c:v>
                </c:pt>
                <c:pt idx="27">
                  <c:v>2.8783634620000007</c:v>
                </c:pt>
                <c:pt idx="28">
                  <c:v>4.2765526319999987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88-465A-9DA8-578D45E798E1}"/>
            </c:ext>
          </c:extLst>
        </c:ser>
        <c:ser>
          <c:idx val="5"/>
          <c:order val="5"/>
          <c:tx>
            <c:strRef>
              <c:f>'Deals x Region'!$S$54</c:f>
              <c:strCache>
                <c:ptCount val="1"/>
                <c:pt idx="0">
                  <c:v>South</c:v>
                </c:pt>
              </c:strCache>
            </c:strRef>
          </c:tx>
          <c:invertIfNegative val="0"/>
          <c:cat>
            <c:multiLvlStrRef>
              <c:f>'Deals x Region'!$AF$47:$BH$48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Region'!$AF$54:$BH$54</c:f>
              <c:numCache>
                <c:formatCode>"$"#,##0.0</c:formatCode>
                <c:ptCount val="29"/>
                <c:pt idx="0">
                  <c:v>1.0543501929999999</c:v>
                </c:pt>
                <c:pt idx="1">
                  <c:v>0.79862070900000026</c:v>
                </c:pt>
                <c:pt idx="2">
                  <c:v>0.69475698499999961</c:v>
                </c:pt>
                <c:pt idx="3">
                  <c:v>1.0578737869999995</c:v>
                </c:pt>
                <c:pt idx="4">
                  <c:v>0.81005910729999941</c:v>
                </c:pt>
                <c:pt idx="5">
                  <c:v>0.76571172899999973</c:v>
                </c:pt>
                <c:pt idx="6">
                  <c:v>0.68662260700000011</c:v>
                </c:pt>
                <c:pt idx="7">
                  <c:v>1.0921451890000005</c:v>
                </c:pt>
                <c:pt idx="8">
                  <c:v>0.7969865109999994</c:v>
                </c:pt>
                <c:pt idx="9">
                  <c:v>0.62446272499999966</c:v>
                </c:pt>
                <c:pt idx="10">
                  <c:v>0.76269583200000024</c:v>
                </c:pt>
                <c:pt idx="11">
                  <c:v>0.4831523940000001</c:v>
                </c:pt>
                <c:pt idx="12">
                  <c:v>0.85398505400000047</c:v>
                </c:pt>
                <c:pt idx="13">
                  <c:v>0.53033379900000011</c:v>
                </c:pt>
                <c:pt idx="14">
                  <c:v>0.52218855099999995</c:v>
                </c:pt>
                <c:pt idx="15">
                  <c:v>0.52163180100000006</c:v>
                </c:pt>
                <c:pt idx="16">
                  <c:v>0.55475764500000002</c:v>
                </c:pt>
                <c:pt idx="17">
                  <c:v>0.87096372400000011</c:v>
                </c:pt>
                <c:pt idx="18">
                  <c:v>0.83222223700000009</c:v>
                </c:pt>
                <c:pt idx="19">
                  <c:v>0.58727822900000037</c:v>
                </c:pt>
                <c:pt idx="20">
                  <c:v>0.92355560800000014</c:v>
                </c:pt>
                <c:pt idx="21">
                  <c:v>0.93587399000000004</c:v>
                </c:pt>
                <c:pt idx="22">
                  <c:v>1.0169611869999999</c:v>
                </c:pt>
                <c:pt idx="23">
                  <c:v>1.0040162309999998</c:v>
                </c:pt>
                <c:pt idx="24">
                  <c:v>1.2261977889999998</c:v>
                </c:pt>
                <c:pt idx="25">
                  <c:v>1.8100394120000007</c:v>
                </c:pt>
                <c:pt idx="26">
                  <c:v>0.87536456299999987</c:v>
                </c:pt>
                <c:pt idx="27">
                  <c:v>1.3379547869999997</c:v>
                </c:pt>
                <c:pt idx="28">
                  <c:v>0.95915405599999959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88-465A-9DA8-578D45E798E1}"/>
            </c:ext>
          </c:extLst>
        </c:ser>
        <c:ser>
          <c:idx val="6"/>
          <c:order val="6"/>
          <c:tx>
            <c:strRef>
              <c:f>'Deals x Region'!$S$55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multiLvlStrRef>
              <c:f>'Deals x Region'!$AF$47:$BH$48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Region'!$AF$55:$BH$55</c:f>
              <c:numCache>
                <c:formatCode>"$"#,##0.0</c:formatCode>
                <c:ptCount val="29"/>
                <c:pt idx="0">
                  <c:v>0.36972928100000008</c:v>
                </c:pt>
                <c:pt idx="1">
                  <c:v>0.97131235100000002</c:v>
                </c:pt>
                <c:pt idx="2">
                  <c:v>0.61240705400000039</c:v>
                </c:pt>
                <c:pt idx="3">
                  <c:v>0.6974509379999998</c:v>
                </c:pt>
                <c:pt idx="4">
                  <c:v>0.53618030800000005</c:v>
                </c:pt>
                <c:pt idx="5">
                  <c:v>0.54854672399999982</c:v>
                </c:pt>
                <c:pt idx="6">
                  <c:v>1.0753385249999998</c:v>
                </c:pt>
                <c:pt idx="7">
                  <c:v>1.1324872749999997</c:v>
                </c:pt>
                <c:pt idx="8">
                  <c:v>0.9752112770000001</c:v>
                </c:pt>
                <c:pt idx="9">
                  <c:v>0.6813510610000002</c:v>
                </c:pt>
                <c:pt idx="10">
                  <c:v>0.97186576600000019</c:v>
                </c:pt>
                <c:pt idx="11">
                  <c:v>0.98043552865000028</c:v>
                </c:pt>
                <c:pt idx="12">
                  <c:v>1.3446181665999997</c:v>
                </c:pt>
                <c:pt idx="13">
                  <c:v>0.47498628600000009</c:v>
                </c:pt>
                <c:pt idx="14">
                  <c:v>0.60702188099999987</c:v>
                </c:pt>
                <c:pt idx="15">
                  <c:v>0.58976152800000026</c:v>
                </c:pt>
                <c:pt idx="16">
                  <c:v>0.88061267099999985</c:v>
                </c:pt>
                <c:pt idx="17">
                  <c:v>1.1466786829999998</c:v>
                </c:pt>
                <c:pt idx="18">
                  <c:v>1.0465559589999995</c:v>
                </c:pt>
                <c:pt idx="19">
                  <c:v>0.64919746099999998</c:v>
                </c:pt>
                <c:pt idx="20">
                  <c:v>1.9224039589999999</c:v>
                </c:pt>
                <c:pt idx="21">
                  <c:v>0.85094811299999973</c:v>
                </c:pt>
                <c:pt idx="22">
                  <c:v>0.73146836699999984</c:v>
                </c:pt>
                <c:pt idx="23">
                  <c:v>2.2217326515999991</c:v>
                </c:pt>
                <c:pt idx="24">
                  <c:v>1.6305441390000002</c:v>
                </c:pt>
                <c:pt idx="25">
                  <c:v>1.7857468310000002</c:v>
                </c:pt>
                <c:pt idx="26">
                  <c:v>1.6764316099999998</c:v>
                </c:pt>
                <c:pt idx="27">
                  <c:v>1.337636577</c:v>
                </c:pt>
                <c:pt idx="28">
                  <c:v>1.4033248329999999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88-465A-9DA8-578D45E798E1}"/>
            </c:ext>
          </c:extLst>
        </c:ser>
        <c:ser>
          <c:idx val="7"/>
          <c:order val="7"/>
          <c:tx>
            <c:strRef>
              <c:f>'Deals x Region'!$S$56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multiLvlStrRef>
              <c:f>'Deals x Region'!$AF$47:$BH$48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Region'!$AF$56:$BH$56</c:f>
              <c:numCache>
                <c:formatCode>"$"#,##0.0</c:formatCode>
                <c:ptCount val="29"/>
                <c:pt idx="0">
                  <c:v>5.4833490628000066</c:v>
                </c:pt>
                <c:pt idx="1">
                  <c:v>6.2591353040000053</c:v>
                </c:pt>
                <c:pt idx="2">
                  <c:v>5.9987445440000089</c:v>
                </c:pt>
                <c:pt idx="3">
                  <c:v>6.3786854099999966</c:v>
                </c:pt>
                <c:pt idx="4">
                  <c:v>8.0054814110000034</c:v>
                </c:pt>
                <c:pt idx="5">
                  <c:v>13.255001649500013</c:v>
                </c:pt>
                <c:pt idx="6">
                  <c:v>8.8860835939999916</c:v>
                </c:pt>
                <c:pt idx="7">
                  <c:v>11.262625456000015</c:v>
                </c:pt>
                <c:pt idx="8">
                  <c:v>12.296595941500005</c:v>
                </c:pt>
                <c:pt idx="9">
                  <c:v>11.660665394700006</c:v>
                </c:pt>
                <c:pt idx="10">
                  <c:v>12.555468478999996</c:v>
                </c:pt>
                <c:pt idx="11">
                  <c:v>10.039001328000005</c:v>
                </c:pt>
                <c:pt idx="12">
                  <c:v>10.841882721200017</c:v>
                </c:pt>
                <c:pt idx="13">
                  <c:v>18.299998386999995</c:v>
                </c:pt>
                <c:pt idx="14">
                  <c:v>9.6693801839999995</c:v>
                </c:pt>
                <c:pt idx="15">
                  <c:v>7.6769647039999969</c:v>
                </c:pt>
                <c:pt idx="16">
                  <c:v>9.1546552632300138</c:v>
                </c:pt>
                <c:pt idx="17">
                  <c:v>12.408963158589989</c:v>
                </c:pt>
                <c:pt idx="18">
                  <c:v>13.250307216500007</c:v>
                </c:pt>
                <c:pt idx="19">
                  <c:v>11.40929930239999</c:v>
                </c:pt>
                <c:pt idx="20">
                  <c:v>16.080859605000011</c:v>
                </c:pt>
                <c:pt idx="21">
                  <c:v>17.856981613999995</c:v>
                </c:pt>
                <c:pt idx="22">
                  <c:v>19.799900852999993</c:v>
                </c:pt>
                <c:pt idx="23">
                  <c:v>32.934505905999956</c:v>
                </c:pt>
                <c:pt idx="24">
                  <c:v>17.087925826000021</c:v>
                </c:pt>
                <c:pt idx="25">
                  <c:v>20.158040870000011</c:v>
                </c:pt>
                <c:pt idx="26">
                  <c:v>18.648116654100029</c:v>
                </c:pt>
                <c:pt idx="27">
                  <c:v>16.021073103000003</c:v>
                </c:pt>
                <c:pt idx="28">
                  <c:v>21.266779094000007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88-465A-9DA8-578D45E798E1}"/>
            </c:ext>
          </c:extLst>
        </c:ser>
        <c:ser>
          <c:idx val="8"/>
          <c:order val="8"/>
          <c:tx>
            <c:strRef>
              <c:f>'Deals x Region'!$S$57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multiLvlStrRef>
              <c:f>'Deals x Region'!$AF$47:$BH$48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Region'!$AF$57:$BH$57</c:f>
              <c:numCache>
                <c:formatCode>"$"#,##0.0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6.7000000000000002E-3</c:v>
                </c:pt>
                <c:pt idx="3">
                  <c:v>0</c:v>
                </c:pt>
                <c:pt idx="4">
                  <c:v>5.9999999999999995E-4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5.0685000000000001E-3</c:v>
                </c:pt>
                <c:pt idx="10">
                  <c:v>2.9571500000000001E-2</c:v>
                </c:pt>
                <c:pt idx="11">
                  <c:v>0</c:v>
                </c:pt>
                <c:pt idx="12">
                  <c:v>2.0000000000000001E-4</c:v>
                </c:pt>
                <c:pt idx="13">
                  <c:v>1.15E-3</c:v>
                </c:pt>
                <c:pt idx="14">
                  <c:v>0</c:v>
                </c:pt>
                <c:pt idx="15">
                  <c:v>2.0050000000000002E-4</c:v>
                </c:pt>
                <c:pt idx="16">
                  <c:v>0</c:v>
                </c:pt>
                <c:pt idx="17">
                  <c:v>2.9999999999999997E-4</c:v>
                </c:pt>
                <c:pt idx="18">
                  <c:v>1.3000000000000002E-4</c:v>
                </c:pt>
                <c:pt idx="19">
                  <c:v>0</c:v>
                </c:pt>
                <c:pt idx="20">
                  <c:v>0</c:v>
                </c:pt>
                <c:pt idx="21">
                  <c:v>2.9550100000000001E-3</c:v>
                </c:pt>
                <c:pt idx="22">
                  <c:v>1.75E-3</c:v>
                </c:pt>
                <c:pt idx="23">
                  <c:v>1E-3</c:v>
                </c:pt>
                <c:pt idx="24">
                  <c:v>3.5E-4</c:v>
                </c:pt>
                <c:pt idx="25">
                  <c:v>2.15E-3</c:v>
                </c:pt>
                <c:pt idx="26">
                  <c:v>0</c:v>
                </c:pt>
                <c:pt idx="27">
                  <c:v>4.4999999999999997E-3</c:v>
                </c:pt>
                <c:pt idx="28">
                  <c:v>5.6287200000000007E-4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88-465A-9DA8-578D45E79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271499846303001"/>
          <c:y val="0.23837033283272421"/>
          <c:w val="0.10725497150694001"/>
          <c:h val="0.52325933433455163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5326414714592601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CSA'!$B$7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CSA'!$C$7:$Q$7</c:f>
              <c:numCache>
                <c:formatCode>General</c:formatCode>
                <c:ptCount val="15"/>
                <c:pt idx="0">
                  <c:v>1063</c:v>
                </c:pt>
                <c:pt idx="1">
                  <c:v>1251</c:v>
                </c:pt>
                <c:pt idx="2">
                  <c:v>1352</c:v>
                </c:pt>
                <c:pt idx="3">
                  <c:v>1260</c:v>
                </c:pt>
                <c:pt idx="4">
                  <c:v>1354</c:v>
                </c:pt>
                <c:pt idx="5">
                  <c:v>1808</c:v>
                </c:pt>
                <c:pt idx="6">
                  <c:v>2038</c:v>
                </c:pt>
                <c:pt idx="7">
                  <c:v>2412</c:v>
                </c:pt>
                <c:pt idx="8">
                  <c:v>2803</c:v>
                </c:pt>
                <c:pt idx="9">
                  <c:v>2768</c:v>
                </c:pt>
                <c:pt idx="10">
                  <c:v>2427</c:v>
                </c:pt>
                <c:pt idx="11">
                  <c:v>2520</c:v>
                </c:pt>
                <c:pt idx="12">
                  <c:v>2664</c:v>
                </c:pt>
                <c:pt idx="13">
                  <c:v>2820</c:v>
                </c:pt>
                <c:pt idx="14">
                  <c:v>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0-4806-8365-D4B44AEF5DD0}"/>
            </c:ext>
          </c:extLst>
        </c:ser>
        <c:ser>
          <c:idx val="2"/>
          <c:order val="1"/>
          <c:tx>
            <c:strRef>
              <c:f>'Deals x CSA'!$B$8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CSA'!$C$8:$Q$8</c:f>
              <c:numCache>
                <c:formatCode>General</c:formatCode>
                <c:ptCount val="15"/>
                <c:pt idx="0">
                  <c:v>256</c:v>
                </c:pt>
                <c:pt idx="1">
                  <c:v>389</c:v>
                </c:pt>
                <c:pt idx="2">
                  <c:v>488</c:v>
                </c:pt>
                <c:pt idx="3">
                  <c:v>449</c:v>
                </c:pt>
                <c:pt idx="4">
                  <c:v>628</c:v>
                </c:pt>
                <c:pt idx="5">
                  <c:v>828</c:v>
                </c:pt>
                <c:pt idx="6">
                  <c:v>979</c:v>
                </c:pt>
                <c:pt idx="7">
                  <c:v>1217</c:v>
                </c:pt>
                <c:pt idx="8">
                  <c:v>1402</c:v>
                </c:pt>
                <c:pt idx="9">
                  <c:v>1444</c:v>
                </c:pt>
                <c:pt idx="10">
                  <c:v>1251</c:v>
                </c:pt>
                <c:pt idx="11">
                  <c:v>1379</c:v>
                </c:pt>
                <c:pt idx="12">
                  <c:v>1447</c:v>
                </c:pt>
                <c:pt idx="13">
                  <c:v>1588</c:v>
                </c:pt>
                <c:pt idx="14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70-4806-8365-D4B44AEF5DD0}"/>
            </c:ext>
          </c:extLst>
        </c:ser>
        <c:ser>
          <c:idx val="3"/>
          <c:order val="2"/>
          <c:tx>
            <c:strRef>
              <c:f>'Deals x CSA'!$B$9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CSA'!$C$9:$Q$9</c:f>
              <c:numCache>
                <c:formatCode>General</c:formatCode>
                <c:ptCount val="15"/>
                <c:pt idx="0">
                  <c:v>316</c:v>
                </c:pt>
                <c:pt idx="1">
                  <c:v>418</c:v>
                </c:pt>
                <c:pt idx="2">
                  <c:v>459</c:v>
                </c:pt>
                <c:pt idx="3">
                  <c:v>417</c:v>
                </c:pt>
                <c:pt idx="4">
                  <c:v>515</c:v>
                </c:pt>
                <c:pt idx="5">
                  <c:v>603</c:v>
                </c:pt>
                <c:pt idx="6">
                  <c:v>755</c:v>
                </c:pt>
                <c:pt idx="7">
                  <c:v>871</c:v>
                </c:pt>
                <c:pt idx="8">
                  <c:v>1027</c:v>
                </c:pt>
                <c:pt idx="9">
                  <c:v>1082</c:v>
                </c:pt>
                <c:pt idx="10">
                  <c:v>982</c:v>
                </c:pt>
                <c:pt idx="11">
                  <c:v>1136</c:v>
                </c:pt>
                <c:pt idx="12">
                  <c:v>1128</c:v>
                </c:pt>
                <c:pt idx="13">
                  <c:v>1167</c:v>
                </c:pt>
                <c:pt idx="14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70-4806-8365-D4B44AEF5DD0}"/>
            </c:ext>
          </c:extLst>
        </c:ser>
        <c:ser>
          <c:idx val="0"/>
          <c:order val="3"/>
          <c:tx>
            <c:strRef>
              <c:f>'Deals x CSA'!$B$10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CSA'!$C$10:$Q$10</c:f>
              <c:numCache>
                <c:formatCode>General</c:formatCode>
                <c:ptCount val="15"/>
                <c:pt idx="0">
                  <c:v>355</c:v>
                </c:pt>
                <c:pt idx="1">
                  <c:v>472</c:v>
                </c:pt>
                <c:pt idx="2">
                  <c:v>490</c:v>
                </c:pt>
                <c:pt idx="3">
                  <c:v>436</c:v>
                </c:pt>
                <c:pt idx="4">
                  <c:v>518</c:v>
                </c:pt>
                <c:pt idx="5">
                  <c:v>551</c:v>
                </c:pt>
                <c:pt idx="6">
                  <c:v>628</c:v>
                </c:pt>
                <c:pt idx="7">
                  <c:v>718</c:v>
                </c:pt>
                <c:pt idx="8">
                  <c:v>700</c:v>
                </c:pt>
                <c:pt idx="9">
                  <c:v>795</c:v>
                </c:pt>
                <c:pt idx="10">
                  <c:v>694</c:v>
                </c:pt>
                <c:pt idx="11">
                  <c:v>753</c:v>
                </c:pt>
                <c:pt idx="12">
                  <c:v>786</c:v>
                </c:pt>
                <c:pt idx="13">
                  <c:v>817</c:v>
                </c:pt>
                <c:pt idx="14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70-4806-8365-D4B44AEF5DD0}"/>
            </c:ext>
          </c:extLst>
        </c:ser>
        <c:ser>
          <c:idx val="4"/>
          <c:order val="4"/>
          <c:tx>
            <c:strRef>
              <c:f>'Deals x CSA'!$B$11</c:f>
              <c:strCache>
                <c:ptCount val="1"/>
                <c:pt idx="0">
                  <c:v>Seattle-Tacoma, WA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CSA'!$C$11:$Q$11</c:f>
              <c:numCache>
                <c:formatCode>General</c:formatCode>
                <c:ptCount val="15"/>
                <c:pt idx="0">
                  <c:v>127</c:v>
                </c:pt>
                <c:pt idx="1">
                  <c:v>161</c:v>
                </c:pt>
                <c:pt idx="2">
                  <c:v>177</c:v>
                </c:pt>
                <c:pt idx="3">
                  <c:v>158</c:v>
                </c:pt>
                <c:pt idx="4">
                  <c:v>195</c:v>
                </c:pt>
                <c:pt idx="5">
                  <c:v>223</c:v>
                </c:pt>
                <c:pt idx="6">
                  <c:v>260</c:v>
                </c:pt>
                <c:pt idx="7">
                  <c:v>306</c:v>
                </c:pt>
                <c:pt idx="8">
                  <c:v>290</c:v>
                </c:pt>
                <c:pt idx="9">
                  <c:v>367</c:v>
                </c:pt>
                <c:pt idx="10">
                  <c:v>291</c:v>
                </c:pt>
                <c:pt idx="11">
                  <c:v>372</c:v>
                </c:pt>
                <c:pt idx="12">
                  <c:v>382</c:v>
                </c:pt>
                <c:pt idx="13">
                  <c:v>435</c:v>
                </c:pt>
                <c:pt idx="14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70-4806-8365-D4B44AEF5DD0}"/>
            </c:ext>
          </c:extLst>
        </c:ser>
        <c:ser>
          <c:idx val="5"/>
          <c:order val="5"/>
          <c:tx>
            <c:strRef>
              <c:f>'Deals x CSA'!$B$12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CSA'!$C$12:$Q$12</c:f>
              <c:numCache>
                <c:formatCode>General</c:formatCode>
                <c:ptCount val="15"/>
                <c:pt idx="0">
                  <c:v>139</c:v>
                </c:pt>
                <c:pt idx="1">
                  <c:v>161</c:v>
                </c:pt>
                <c:pt idx="2">
                  <c:v>170</c:v>
                </c:pt>
                <c:pt idx="3">
                  <c:v>143</c:v>
                </c:pt>
                <c:pt idx="4">
                  <c:v>201</c:v>
                </c:pt>
                <c:pt idx="5">
                  <c:v>233</c:v>
                </c:pt>
                <c:pt idx="6">
                  <c:v>261</c:v>
                </c:pt>
                <c:pt idx="7">
                  <c:v>312</c:v>
                </c:pt>
                <c:pt idx="8">
                  <c:v>369</c:v>
                </c:pt>
                <c:pt idx="9">
                  <c:v>343</c:v>
                </c:pt>
                <c:pt idx="10">
                  <c:v>318</c:v>
                </c:pt>
                <c:pt idx="11">
                  <c:v>314</c:v>
                </c:pt>
                <c:pt idx="12">
                  <c:v>342</c:v>
                </c:pt>
                <c:pt idx="13">
                  <c:v>350</c:v>
                </c:pt>
                <c:pt idx="14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70-4806-8365-D4B44AEF5DD0}"/>
            </c:ext>
          </c:extLst>
        </c:ser>
        <c:ser>
          <c:idx val="6"/>
          <c:order val="6"/>
          <c:tx>
            <c:strRef>
              <c:f>'Deals x CSA'!$B$13</c:f>
              <c:strCache>
                <c:ptCount val="1"/>
                <c:pt idx="0">
                  <c:v>Chicago-Naperville, IL-IN-WI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CSA'!$C$13:$Q$13</c:f>
              <c:numCache>
                <c:formatCode>General</c:formatCode>
                <c:ptCount val="15"/>
                <c:pt idx="0">
                  <c:v>62</c:v>
                </c:pt>
                <c:pt idx="1">
                  <c:v>64</c:v>
                </c:pt>
                <c:pt idx="2">
                  <c:v>90</c:v>
                </c:pt>
                <c:pt idx="3">
                  <c:v>56</c:v>
                </c:pt>
                <c:pt idx="4">
                  <c:v>123</c:v>
                </c:pt>
                <c:pt idx="5">
                  <c:v>163</c:v>
                </c:pt>
                <c:pt idx="6">
                  <c:v>200</c:v>
                </c:pt>
                <c:pt idx="7">
                  <c:v>229</c:v>
                </c:pt>
                <c:pt idx="8">
                  <c:v>282</c:v>
                </c:pt>
                <c:pt idx="9">
                  <c:v>262</c:v>
                </c:pt>
                <c:pt idx="10">
                  <c:v>267</c:v>
                </c:pt>
                <c:pt idx="11">
                  <c:v>279</c:v>
                </c:pt>
                <c:pt idx="12">
                  <c:v>294</c:v>
                </c:pt>
                <c:pt idx="13">
                  <c:v>297</c:v>
                </c:pt>
                <c:pt idx="14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70-4806-8365-D4B44AEF5DD0}"/>
            </c:ext>
          </c:extLst>
        </c:ser>
        <c:ser>
          <c:idx val="7"/>
          <c:order val="7"/>
          <c:tx>
            <c:strRef>
              <c:f>'Deals x CSA'!$B$14</c:f>
              <c:strCache>
                <c:ptCount val="1"/>
                <c:pt idx="0">
                  <c:v>San Antonio-New Braunfels-Pearsall, TX</c:v>
                </c:pt>
              </c:strCache>
            </c:strRef>
          </c:tx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CSA'!$C$14:$Q$14</c:f>
              <c:numCache>
                <c:formatCode>General</c:formatCode>
                <c:ptCount val="15"/>
                <c:pt idx="0">
                  <c:v>90</c:v>
                </c:pt>
                <c:pt idx="1">
                  <c:v>107</c:v>
                </c:pt>
                <c:pt idx="2">
                  <c:v>112</c:v>
                </c:pt>
                <c:pt idx="3">
                  <c:v>123</c:v>
                </c:pt>
                <c:pt idx="4">
                  <c:v>158</c:v>
                </c:pt>
                <c:pt idx="5">
                  <c:v>177</c:v>
                </c:pt>
                <c:pt idx="6">
                  <c:v>220</c:v>
                </c:pt>
                <c:pt idx="7">
                  <c:v>273</c:v>
                </c:pt>
                <c:pt idx="8">
                  <c:v>301</c:v>
                </c:pt>
                <c:pt idx="9">
                  <c:v>305</c:v>
                </c:pt>
                <c:pt idx="10">
                  <c:v>267</c:v>
                </c:pt>
                <c:pt idx="11">
                  <c:v>295</c:v>
                </c:pt>
                <c:pt idx="12">
                  <c:v>304</c:v>
                </c:pt>
                <c:pt idx="13">
                  <c:v>320</c:v>
                </c:pt>
                <c:pt idx="14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70-4806-8365-D4B44AEF5DD0}"/>
            </c:ext>
          </c:extLst>
        </c:ser>
        <c:ser>
          <c:idx val="8"/>
          <c:order val="8"/>
          <c:tx>
            <c:strRef>
              <c:f>'Deals x CSA'!$B$15</c:f>
              <c:strCache>
                <c:ptCount val="1"/>
                <c:pt idx="0">
                  <c:v>Denver-Aurora, CO</c:v>
                </c:pt>
              </c:strCache>
            </c:strRef>
          </c:tx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CSA'!$C$15:$Q$15</c:f>
              <c:numCache>
                <c:formatCode>General</c:formatCode>
                <c:ptCount val="15"/>
                <c:pt idx="0">
                  <c:v>72</c:v>
                </c:pt>
                <c:pt idx="1">
                  <c:v>113</c:v>
                </c:pt>
                <c:pt idx="2">
                  <c:v>132</c:v>
                </c:pt>
                <c:pt idx="3">
                  <c:v>130</c:v>
                </c:pt>
                <c:pt idx="4">
                  <c:v>149</c:v>
                </c:pt>
                <c:pt idx="5">
                  <c:v>172</c:v>
                </c:pt>
                <c:pt idx="6">
                  <c:v>203</c:v>
                </c:pt>
                <c:pt idx="7">
                  <c:v>220</c:v>
                </c:pt>
                <c:pt idx="8">
                  <c:v>278</c:v>
                </c:pt>
                <c:pt idx="9">
                  <c:v>312</c:v>
                </c:pt>
                <c:pt idx="10">
                  <c:v>256</c:v>
                </c:pt>
                <c:pt idx="11">
                  <c:v>314</c:v>
                </c:pt>
                <c:pt idx="12">
                  <c:v>290</c:v>
                </c:pt>
                <c:pt idx="13">
                  <c:v>373</c:v>
                </c:pt>
                <c:pt idx="14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270-4806-8365-D4B44AEF5DD0}"/>
            </c:ext>
          </c:extLst>
        </c:ser>
        <c:ser>
          <c:idx val="9"/>
          <c:order val="9"/>
          <c:tx>
            <c:strRef>
              <c:f>'Deals x CSA'!$B$16</c:f>
              <c:strCache>
                <c:ptCount val="1"/>
                <c:pt idx="0">
                  <c:v>Philadelphia-Reading-Camden, PA-NJ-DE-MD</c:v>
                </c:pt>
              </c:strCache>
            </c:strRef>
          </c:tx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CSA'!$C$16:$Q$16</c:f>
              <c:numCache>
                <c:formatCode>General</c:formatCode>
                <c:ptCount val="15"/>
                <c:pt idx="0">
                  <c:v>79</c:v>
                </c:pt>
                <c:pt idx="1">
                  <c:v>82</c:v>
                </c:pt>
                <c:pt idx="2">
                  <c:v>93</c:v>
                </c:pt>
                <c:pt idx="3">
                  <c:v>103</c:v>
                </c:pt>
                <c:pt idx="4">
                  <c:v>123</c:v>
                </c:pt>
                <c:pt idx="5">
                  <c:v>142</c:v>
                </c:pt>
                <c:pt idx="6">
                  <c:v>171</c:v>
                </c:pt>
                <c:pt idx="7">
                  <c:v>178</c:v>
                </c:pt>
                <c:pt idx="8">
                  <c:v>208</c:v>
                </c:pt>
                <c:pt idx="9">
                  <c:v>204</c:v>
                </c:pt>
                <c:pt idx="10">
                  <c:v>214</c:v>
                </c:pt>
                <c:pt idx="11">
                  <c:v>216</c:v>
                </c:pt>
                <c:pt idx="12">
                  <c:v>240</c:v>
                </c:pt>
                <c:pt idx="13">
                  <c:v>253</c:v>
                </c:pt>
                <c:pt idx="14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270-4806-8365-D4B44AEF5DD0}"/>
            </c:ext>
          </c:extLst>
        </c:ser>
        <c:ser>
          <c:idx val="10"/>
          <c:order val="10"/>
          <c:tx>
            <c:strRef>
              <c:f>'Deals x CSA'!$B$17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CSA'!$C$17:$Q$17</c:f>
              <c:numCache>
                <c:formatCode>General</c:formatCode>
                <c:ptCount val="15"/>
                <c:pt idx="0">
                  <c:v>818</c:v>
                </c:pt>
                <c:pt idx="1">
                  <c:v>1144</c:v>
                </c:pt>
                <c:pt idx="2">
                  <c:v>1232</c:v>
                </c:pt>
                <c:pt idx="3">
                  <c:v>1296</c:v>
                </c:pt>
                <c:pt idx="4">
                  <c:v>1537</c:v>
                </c:pt>
                <c:pt idx="5">
                  <c:v>1964</c:v>
                </c:pt>
                <c:pt idx="6">
                  <c:v>2297</c:v>
                </c:pt>
                <c:pt idx="7">
                  <c:v>2800</c:v>
                </c:pt>
                <c:pt idx="8">
                  <c:v>3151</c:v>
                </c:pt>
                <c:pt idx="9">
                  <c:v>3295</c:v>
                </c:pt>
                <c:pt idx="10">
                  <c:v>2856</c:v>
                </c:pt>
                <c:pt idx="11">
                  <c:v>2994</c:v>
                </c:pt>
                <c:pt idx="12">
                  <c:v>3074</c:v>
                </c:pt>
                <c:pt idx="13">
                  <c:v>3503</c:v>
                </c:pt>
                <c:pt idx="14">
                  <c:v>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270-4806-8365-D4B44AEF5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5326414714592601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CSA'!$B$51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CSA'!$C$51:$Q$51</c:f>
              <c:numCache>
                <c:formatCode>"$"#,##0.0</c:formatCode>
                <c:ptCount val="15"/>
                <c:pt idx="0">
                  <c:v>10.200925833000005</c:v>
                </c:pt>
                <c:pt idx="1">
                  <c:v>12.306723607000002</c:v>
                </c:pt>
                <c:pt idx="2">
                  <c:v>13.122397095199993</c:v>
                </c:pt>
                <c:pt idx="3">
                  <c:v>11.206655710999994</c:v>
                </c:pt>
                <c:pt idx="4">
                  <c:v>11.096042999000007</c:v>
                </c:pt>
                <c:pt idx="5">
                  <c:v>18.347624260700012</c:v>
                </c:pt>
                <c:pt idx="6">
                  <c:v>14.860222241200001</c:v>
                </c:pt>
                <c:pt idx="7">
                  <c:v>17.872990589800022</c:v>
                </c:pt>
                <c:pt idx="8">
                  <c:v>32.178619114499995</c:v>
                </c:pt>
                <c:pt idx="9">
                  <c:v>35.449512826999893</c:v>
                </c:pt>
                <c:pt idx="10">
                  <c:v>33.884505085199962</c:v>
                </c:pt>
                <c:pt idx="11">
                  <c:v>35.212772642719976</c:v>
                </c:pt>
                <c:pt idx="12">
                  <c:v>66.873736903000051</c:v>
                </c:pt>
                <c:pt idx="13">
                  <c:v>53.170859873000012</c:v>
                </c:pt>
                <c:pt idx="14">
                  <c:v>16.887139993000005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55-4A67-960E-E9A6219B6C9E}"/>
            </c:ext>
          </c:extLst>
        </c:ser>
        <c:ser>
          <c:idx val="2"/>
          <c:order val="1"/>
          <c:tx>
            <c:strRef>
              <c:f>'Deals x CSA'!$B$52</c:f>
              <c:strCache>
                <c:ptCount val="1"/>
                <c:pt idx="0">
                  <c:v>New York-Newark, NY-NJ-CT-PA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CSA'!$C$52:$Q$52</c:f>
              <c:numCache>
                <c:formatCode>"$"#,##0.0</c:formatCode>
                <c:ptCount val="15"/>
                <c:pt idx="0">
                  <c:v>2.2224972029999996</c:v>
                </c:pt>
                <c:pt idx="1">
                  <c:v>3.2988510990000011</c:v>
                </c:pt>
                <c:pt idx="2">
                  <c:v>3.4921917410000001</c:v>
                </c:pt>
                <c:pt idx="3">
                  <c:v>2.0521911459999989</c:v>
                </c:pt>
                <c:pt idx="4">
                  <c:v>2.7597171050000004</c:v>
                </c:pt>
                <c:pt idx="5">
                  <c:v>4.1380273570000057</c:v>
                </c:pt>
                <c:pt idx="6">
                  <c:v>3.7886112410000026</c:v>
                </c:pt>
                <c:pt idx="7">
                  <c:v>4.9447784198000049</c:v>
                </c:pt>
                <c:pt idx="8">
                  <c:v>8.2915770234000075</c:v>
                </c:pt>
                <c:pt idx="9">
                  <c:v>11.393193483000005</c:v>
                </c:pt>
                <c:pt idx="10">
                  <c:v>10.338041881100009</c:v>
                </c:pt>
                <c:pt idx="11">
                  <c:v>12.206774392999996</c:v>
                </c:pt>
                <c:pt idx="12">
                  <c:v>16.691477769999981</c:v>
                </c:pt>
                <c:pt idx="13">
                  <c:v>22.607259280600019</c:v>
                </c:pt>
                <c:pt idx="14">
                  <c:v>3.4217250360000007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55-4A67-960E-E9A6219B6C9E}"/>
            </c:ext>
          </c:extLst>
        </c:ser>
        <c:ser>
          <c:idx val="3"/>
          <c:order val="2"/>
          <c:tx>
            <c:strRef>
              <c:f>'Deals x CSA'!$B$53</c:f>
              <c:strCache>
                <c:ptCount val="1"/>
                <c:pt idx="0">
                  <c:v>Los Angeles-Long Beach, CA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CSA'!$C$53:$Q$53</c:f>
              <c:numCache>
                <c:formatCode>"$"#,##0.0</c:formatCode>
                <c:ptCount val="15"/>
                <c:pt idx="0">
                  <c:v>3.2624756990000008</c:v>
                </c:pt>
                <c:pt idx="1">
                  <c:v>4.3330469280000008</c:v>
                </c:pt>
                <c:pt idx="2">
                  <c:v>3.6900157029999989</c:v>
                </c:pt>
                <c:pt idx="3">
                  <c:v>2.6402471654000008</c:v>
                </c:pt>
                <c:pt idx="4">
                  <c:v>3.2896660730000016</c:v>
                </c:pt>
                <c:pt idx="5">
                  <c:v>3.8319875109999995</c:v>
                </c:pt>
                <c:pt idx="6">
                  <c:v>5.0781763794000003</c:v>
                </c:pt>
                <c:pt idx="7">
                  <c:v>4.554242051000001</c:v>
                </c:pt>
                <c:pt idx="8">
                  <c:v>6.2542543270000026</c:v>
                </c:pt>
                <c:pt idx="9">
                  <c:v>8.5169209051999992</c:v>
                </c:pt>
                <c:pt idx="10">
                  <c:v>10.223364709000002</c:v>
                </c:pt>
                <c:pt idx="11">
                  <c:v>8.2823856599999939</c:v>
                </c:pt>
                <c:pt idx="12">
                  <c:v>15.273020208000002</c:v>
                </c:pt>
                <c:pt idx="13">
                  <c:v>13.265224705100021</c:v>
                </c:pt>
                <c:pt idx="14">
                  <c:v>3.5203358000000002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55-4A67-960E-E9A6219B6C9E}"/>
            </c:ext>
          </c:extLst>
        </c:ser>
        <c:ser>
          <c:idx val="0"/>
          <c:order val="3"/>
          <c:tx>
            <c:strRef>
              <c:f>'Deals x CSA'!$B$54</c:f>
              <c:strCache>
                <c:ptCount val="1"/>
                <c:pt idx="0">
                  <c:v>Boston-Worcester-Providence, MA-RI-NH-CT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CSA'!$C$54:$Q$54</c:f>
              <c:numCache>
                <c:formatCode>"$"#,##0.0</c:formatCode>
                <c:ptCount val="15"/>
                <c:pt idx="0">
                  <c:v>3.3065171179999999</c:v>
                </c:pt>
                <c:pt idx="1">
                  <c:v>4.3844577709999975</c:v>
                </c:pt>
                <c:pt idx="2">
                  <c:v>4.043757312100003</c:v>
                </c:pt>
                <c:pt idx="3">
                  <c:v>3.133448974999999</c:v>
                </c:pt>
                <c:pt idx="4">
                  <c:v>3.7622134759999999</c:v>
                </c:pt>
                <c:pt idx="5">
                  <c:v>4.2295871863999999</c:v>
                </c:pt>
                <c:pt idx="6">
                  <c:v>4.7327678780000024</c:v>
                </c:pt>
                <c:pt idx="7">
                  <c:v>5.5124184089999995</c:v>
                </c:pt>
                <c:pt idx="8">
                  <c:v>5.4191420819999996</c:v>
                </c:pt>
                <c:pt idx="9">
                  <c:v>8.4638594560000033</c:v>
                </c:pt>
                <c:pt idx="10">
                  <c:v>7.7439410160000017</c:v>
                </c:pt>
                <c:pt idx="11">
                  <c:v>9.6031141360000021</c:v>
                </c:pt>
                <c:pt idx="12">
                  <c:v>12.660576310999998</c:v>
                </c:pt>
                <c:pt idx="13">
                  <c:v>10.958772565000002</c:v>
                </c:pt>
                <c:pt idx="14">
                  <c:v>4.1363298539999978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55-4A67-960E-E9A6219B6C9E}"/>
            </c:ext>
          </c:extLst>
        </c:ser>
        <c:ser>
          <c:idx val="4"/>
          <c:order val="4"/>
          <c:tx>
            <c:strRef>
              <c:f>'Deals x CSA'!$B$55</c:f>
              <c:strCache>
                <c:ptCount val="1"/>
                <c:pt idx="0">
                  <c:v>Seattle-Tacoma, WA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CSA'!$C$55:$Q$55</c:f>
              <c:numCache>
                <c:formatCode>"$"#,##0.0</c:formatCode>
                <c:ptCount val="15"/>
                <c:pt idx="0">
                  <c:v>1.8483670600000002</c:v>
                </c:pt>
                <c:pt idx="1">
                  <c:v>1.6047661280000007</c:v>
                </c:pt>
                <c:pt idx="2">
                  <c:v>1.105239262</c:v>
                </c:pt>
                <c:pt idx="3">
                  <c:v>0.74641649799999987</c:v>
                </c:pt>
                <c:pt idx="4">
                  <c:v>0.76209150800000014</c:v>
                </c:pt>
                <c:pt idx="5">
                  <c:v>0.68804040600000016</c:v>
                </c:pt>
                <c:pt idx="6">
                  <c:v>1.3676780820000003</c:v>
                </c:pt>
                <c:pt idx="7">
                  <c:v>1.1753273680000003</c:v>
                </c:pt>
                <c:pt idx="8">
                  <c:v>2.1857450979999999</c:v>
                </c:pt>
                <c:pt idx="9">
                  <c:v>2.0844027630000008</c:v>
                </c:pt>
                <c:pt idx="10">
                  <c:v>1.5093789819999992</c:v>
                </c:pt>
                <c:pt idx="11">
                  <c:v>1.8355261470000017</c:v>
                </c:pt>
                <c:pt idx="12">
                  <c:v>3.0493035569999996</c:v>
                </c:pt>
                <c:pt idx="13">
                  <c:v>3.7594709929999994</c:v>
                </c:pt>
                <c:pt idx="14">
                  <c:v>0.55716831700000002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55-4A67-960E-E9A6219B6C9E}"/>
            </c:ext>
          </c:extLst>
        </c:ser>
        <c:ser>
          <c:idx val="5"/>
          <c:order val="5"/>
          <c:tx>
            <c:strRef>
              <c:f>'Deals x CSA'!$B$56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CSA'!$C$56:$Q$56</c:f>
              <c:numCache>
                <c:formatCode>"$"#,##0.0</c:formatCode>
                <c:ptCount val="15"/>
                <c:pt idx="0">
                  <c:v>1.1071707509999997</c:v>
                </c:pt>
                <c:pt idx="1">
                  <c:v>1.0980383010000001</c:v>
                </c:pt>
                <c:pt idx="2">
                  <c:v>1.2084405040000006</c:v>
                </c:pt>
                <c:pt idx="3">
                  <c:v>0.7363047519999999</c:v>
                </c:pt>
                <c:pt idx="4">
                  <c:v>1.1547797590000002</c:v>
                </c:pt>
                <c:pt idx="5">
                  <c:v>1.8485847019999997</c:v>
                </c:pt>
                <c:pt idx="6">
                  <c:v>0.8819737219999999</c:v>
                </c:pt>
                <c:pt idx="7">
                  <c:v>1.3872451328999995</c:v>
                </c:pt>
                <c:pt idx="8">
                  <c:v>1.3163607509999997</c:v>
                </c:pt>
                <c:pt idx="9">
                  <c:v>1.8771954079999991</c:v>
                </c:pt>
                <c:pt idx="10">
                  <c:v>1.5210756430000005</c:v>
                </c:pt>
                <c:pt idx="11">
                  <c:v>1.830157545999999</c:v>
                </c:pt>
                <c:pt idx="12">
                  <c:v>2.7615307088999996</c:v>
                </c:pt>
                <c:pt idx="13">
                  <c:v>2.3468639659999995</c:v>
                </c:pt>
                <c:pt idx="14">
                  <c:v>0.41613166600000001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55-4A67-960E-E9A6219B6C9E}"/>
            </c:ext>
          </c:extLst>
        </c:ser>
        <c:ser>
          <c:idx val="6"/>
          <c:order val="6"/>
          <c:tx>
            <c:strRef>
              <c:f>'Deals x CSA'!$B$57</c:f>
              <c:strCache>
                <c:ptCount val="1"/>
                <c:pt idx="0">
                  <c:v>Chicago-Naperville, IL-IN-WI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CSA'!$C$57:$Q$57</c:f>
              <c:numCache>
                <c:formatCode>"$"#,##0.0</c:formatCode>
                <c:ptCount val="15"/>
                <c:pt idx="0">
                  <c:v>0.46046328199999986</c:v>
                </c:pt>
                <c:pt idx="1">
                  <c:v>0.41871048799999999</c:v>
                </c:pt>
                <c:pt idx="2">
                  <c:v>0.94363630789999997</c:v>
                </c:pt>
                <c:pt idx="3">
                  <c:v>0.22873362299999991</c:v>
                </c:pt>
                <c:pt idx="4">
                  <c:v>1.0539369780000001</c:v>
                </c:pt>
                <c:pt idx="5">
                  <c:v>1.9863068490000007</c:v>
                </c:pt>
                <c:pt idx="6">
                  <c:v>0.81587651000000005</c:v>
                </c:pt>
                <c:pt idx="7">
                  <c:v>0.84754329400000006</c:v>
                </c:pt>
                <c:pt idx="8">
                  <c:v>1.6595805199999998</c:v>
                </c:pt>
                <c:pt idx="9">
                  <c:v>1.4931509040000004</c:v>
                </c:pt>
                <c:pt idx="10">
                  <c:v>1.2906236849999997</c:v>
                </c:pt>
                <c:pt idx="11">
                  <c:v>2.0430716309999997</c:v>
                </c:pt>
                <c:pt idx="12">
                  <c:v>1.9712567529999998</c:v>
                </c:pt>
                <c:pt idx="13">
                  <c:v>2.1915594550000002</c:v>
                </c:pt>
                <c:pt idx="14">
                  <c:v>0.35121312599999999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55-4A67-960E-E9A6219B6C9E}"/>
            </c:ext>
          </c:extLst>
        </c:ser>
        <c:ser>
          <c:idx val="7"/>
          <c:order val="7"/>
          <c:tx>
            <c:strRef>
              <c:f>'Deals x CSA'!$B$58</c:f>
              <c:strCache>
                <c:ptCount val="1"/>
                <c:pt idx="0">
                  <c:v>San Antonio-New Braunfels-Pearsall, TX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CSA'!$C$58:$Q$58</c:f>
              <c:numCache>
                <c:formatCode>"$"#,##0.0</c:formatCode>
                <c:ptCount val="15"/>
                <c:pt idx="0">
                  <c:v>0.68645887999999988</c:v>
                </c:pt>
                <c:pt idx="1">
                  <c:v>0.85193462900000005</c:v>
                </c:pt>
                <c:pt idx="2">
                  <c:v>0.99219478100000003</c:v>
                </c:pt>
                <c:pt idx="3">
                  <c:v>0.57855993899999991</c:v>
                </c:pt>
                <c:pt idx="4">
                  <c:v>0.7757874549999999</c:v>
                </c:pt>
                <c:pt idx="5">
                  <c:v>0.89338803400000022</c:v>
                </c:pt>
                <c:pt idx="6">
                  <c:v>1.0900944310000005</c:v>
                </c:pt>
                <c:pt idx="7">
                  <c:v>1.0210991219999999</c:v>
                </c:pt>
                <c:pt idx="8">
                  <c:v>1.6070544589999991</c:v>
                </c:pt>
                <c:pt idx="9">
                  <c:v>1.2929239529999996</c:v>
                </c:pt>
                <c:pt idx="10">
                  <c:v>1.0002152239999997</c:v>
                </c:pt>
                <c:pt idx="11">
                  <c:v>1.4093827669999996</c:v>
                </c:pt>
                <c:pt idx="12">
                  <c:v>2.1215438719999988</c:v>
                </c:pt>
                <c:pt idx="13">
                  <c:v>2.317522801</c:v>
                </c:pt>
                <c:pt idx="14">
                  <c:v>0.46851925800000016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055-4A67-960E-E9A6219B6C9E}"/>
            </c:ext>
          </c:extLst>
        </c:ser>
        <c:ser>
          <c:idx val="8"/>
          <c:order val="8"/>
          <c:tx>
            <c:strRef>
              <c:f>'Deals x CSA'!$B$59</c:f>
              <c:strCache>
                <c:ptCount val="1"/>
                <c:pt idx="0">
                  <c:v>Denver-Aurora, CO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CSA'!$C$59:$Q$59</c:f>
              <c:numCache>
                <c:formatCode>"$"#,##0.0</c:formatCode>
                <c:ptCount val="15"/>
                <c:pt idx="0">
                  <c:v>0.68227398499999981</c:v>
                </c:pt>
                <c:pt idx="1">
                  <c:v>0.55949217999999989</c:v>
                </c:pt>
                <c:pt idx="2">
                  <c:v>1.2651549439999998</c:v>
                </c:pt>
                <c:pt idx="3">
                  <c:v>0.75980759300000011</c:v>
                </c:pt>
                <c:pt idx="4">
                  <c:v>0.528548817</c:v>
                </c:pt>
                <c:pt idx="5">
                  <c:v>0.76349958299999976</c:v>
                </c:pt>
                <c:pt idx="6">
                  <c:v>0.79204183499999947</c:v>
                </c:pt>
                <c:pt idx="7">
                  <c:v>0.78150236900000003</c:v>
                </c:pt>
                <c:pt idx="8">
                  <c:v>1.1434383040000002</c:v>
                </c:pt>
                <c:pt idx="9">
                  <c:v>1.3494538849999995</c:v>
                </c:pt>
                <c:pt idx="10">
                  <c:v>1.0171209579000005</c:v>
                </c:pt>
                <c:pt idx="11">
                  <c:v>1.1138131170000003</c:v>
                </c:pt>
                <c:pt idx="12">
                  <c:v>1.5424887309999991</c:v>
                </c:pt>
                <c:pt idx="13">
                  <c:v>2.41794441</c:v>
                </c:pt>
                <c:pt idx="14">
                  <c:v>0.29776168900000005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055-4A67-960E-E9A6219B6C9E}"/>
            </c:ext>
          </c:extLst>
        </c:ser>
        <c:ser>
          <c:idx val="9"/>
          <c:order val="9"/>
          <c:tx>
            <c:strRef>
              <c:f>'Deals x CSA'!$B$60</c:f>
              <c:strCache>
                <c:ptCount val="1"/>
                <c:pt idx="0">
                  <c:v>Philadelphia-Reading-Camden, PA-NJ-DE-MD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CSA'!$C$60:$Q$60</c:f>
              <c:numCache>
                <c:formatCode>"$"#,##0.0</c:formatCode>
                <c:ptCount val="15"/>
                <c:pt idx="0">
                  <c:v>0.67812678099999979</c:v>
                </c:pt>
                <c:pt idx="1">
                  <c:v>0.95726921300000034</c:v>
                </c:pt>
                <c:pt idx="2">
                  <c:v>0.55046303400000007</c:v>
                </c:pt>
                <c:pt idx="3">
                  <c:v>0.6034140429999999</c:v>
                </c:pt>
                <c:pt idx="4">
                  <c:v>0.60397588600000007</c:v>
                </c:pt>
                <c:pt idx="5">
                  <c:v>0.428427102</c:v>
                </c:pt>
                <c:pt idx="6">
                  <c:v>0.64605822599999996</c:v>
                </c:pt>
                <c:pt idx="7">
                  <c:v>0.59259387799999985</c:v>
                </c:pt>
                <c:pt idx="8">
                  <c:v>0.82566569300000003</c:v>
                </c:pt>
                <c:pt idx="9">
                  <c:v>1.0789098439999989</c:v>
                </c:pt>
                <c:pt idx="10">
                  <c:v>1.1163388080000001</c:v>
                </c:pt>
                <c:pt idx="11">
                  <c:v>0.82213961849999939</c:v>
                </c:pt>
                <c:pt idx="12">
                  <c:v>1.4616156955999999</c:v>
                </c:pt>
                <c:pt idx="13">
                  <c:v>2.6388054159999998</c:v>
                </c:pt>
                <c:pt idx="14">
                  <c:v>0.55184159899999996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055-4A67-960E-E9A6219B6C9E}"/>
            </c:ext>
          </c:extLst>
        </c:ser>
        <c:ser>
          <c:idx val="10"/>
          <c:order val="10"/>
          <c:tx>
            <c:strRef>
              <c:f>'Deals x CSA'!$B$61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CSA'!$C$61:$Q$61</c:f>
              <c:numCache>
                <c:formatCode>"$"#,##0.0</c:formatCode>
                <c:ptCount val="15"/>
                <c:pt idx="0">
                  <c:v>4.9128882940000089</c:v>
                </c:pt>
                <c:pt idx="1">
                  <c:v>8.2643410670000286</c:v>
                </c:pt>
                <c:pt idx="2">
                  <c:v>6.5206389330000185</c:v>
                </c:pt>
                <c:pt idx="3">
                  <c:v>4.8175892659999953</c:v>
                </c:pt>
                <c:pt idx="4">
                  <c:v>5.8122409687520111</c:v>
                </c:pt>
                <c:pt idx="5">
                  <c:v>7.9319459540000139</c:v>
                </c:pt>
                <c:pt idx="6">
                  <c:v>7.3787179860000123</c:v>
                </c:pt>
                <c:pt idx="7">
                  <c:v>9.4736318965800024</c:v>
                </c:pt>
                <c:pt idx="8">
                  <c:v>11.447633065800069</c:v>
                </c:pt>
                <c:pt idx="9">
                  <c:v>10.787475295350035</c:v>
                </c:pt>
                <c:pt idx="10">
                  <c:v>9.9198264365999336</c:v>
                </c:pt>
                <c:pt idx="11">
                  <c:v>11.88493155590001</c:v>
                </c:pt>
                <c:pt idx="12">
                  <c:v>16.416165834600065</c:v>
                </c:pt>
                <c:pt idx="13">
                  <c:v>20.402973990999968</c:v>
                </c:pt>
                <c:pt idx="14">
                  <c:v>3.6404646949999986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55-4A67-960E-E9A6219B6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805952566333334E-2"/>
          <c:y val="2.1428571428571429E-2"/>
          <c:w val="0.75712148191278328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CSA'!$S$8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CSA'!$T$6:$BH$7</c15:sqref>
                  </c15:fullRef>
                </c:ext>
              </c:extLst>
              <c:f>'Deals x CSA'!$AF$6:$BH$7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CSA'!$T$8:$BH$8</c15:sqref>
                  </c15:fullRef>
                </c:ext>
              </c:extLst>
              <c:f>'Deals x CSA'!$AF$8:$BH$8</c:f>
              <c:numCache>
                <c:formatCode>General</c:formatCode>
                <c:ptCount val="29"/>
                <c:pt idx="0">
                  <c:v>616</c:v>
                </c:pt>
                <c:pt idx="1">
                  <c:v>590</c:v>
                </c:pt>
                <c:pt idx="2">
                  <c:v>611</c:v>
                </c:pt>
                <c:pt idx="3">
                  <c:v>595</c:v>
                </c:pt>
                <c:pt idx="4">
                  <c:v>703</c:v>
                </c:pt>
                <c:pt idx="5">
                  <c:v>700</c:v>
                </c:pt>
                <c:pt idx="6">
                  <c:v>723</c:v>
                </c:pt>
                <c:pt idx="7">
                  <c:v>677</c:v>
                </c:pt>
                <c:pt idx="8">
                  <c:v>716</c:v>
                </c:pt>
                <c:pt idx="9">
                  <c:v>750</c:v>
                </c:pt>
                <c:pt idx="10">
                  <c:v>687</c:v>
                </c:pt>
                <c:pt idx="11">
                  <c:v>615</c:v>
                </c:pt>
                <c:pt idx="12">
                  <c:v>653</c:v>
                </c:pt>
                <c:pt idx="13">
                  <c:v>623</c:v>
                </c:pt>
                <c:pt idx="14">
                  <c:v>594</c:v>
                </c:pt>
                <c:pt idx="15">
                  <c:v>557</c:v>
                </c:pt>
                <c:pt idx="16">
                  <c:v>679</c:v>
                </c:pt>
                <c:pt idx="17">
                  <c:v>606</c:v>
                </c:pt>
                <c:pt idx="18">
                  <c:v>607</c:v>
                </c:pt>
                <c:pt idx="19">
                  <c:v>628</c:v>
                </c:pt>
                <c:pt idx="20">
                  <c:v>712</c:v>
                </c:pt>
                <c:pt idx="21">
                  <c:v>692</c:v>
                </c:pt>
                <c:pt idx="22">
                  <c:v>619</c:v>
                </c:pt>
                <c:pt idx="23">
                  <c:v>641</c:v>
                </c:pt>
                <c:pt idx="24">
                  <c:v>736</c:v>
                </c:pt>
                <c:pt idx="25">
                  <c:v>802</c:v>
                </c:pt>
                <c:pt idx="26">
                  <c:v>697</c:v>
                </c:pt>
                <c:pt idx="27">
                  <c:v>585</c:v>
                </c:pt>
                <c:pt idx="28">
                  <c:v>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7-4EE0-98CD-81AAF05AAEBF}"/>
            </c:ext>
          </c:extLst>
        </c:ser>
        <c:ser>
          <c:idx val="2"/>
          <c:order val="1"/>
          <c:tx>
            <c:strRef>
              <c:f>'Deals x CSA'!$S$9</c:f>
              <c:strCache>
                <c:ptCount val="1"/>
                <c:pt idx="0">
                  <c:v>New York-Newark, NY-NJ-CT-PA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CSA'!$T$6:$BH$7</c15:sqref>
                  </c15:fullRef>
                </c:ext>
              </c:extLst>
              <c:f>'Deals x CSA'!$AF$6:$BH$7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CSA'!$T$9:$BH$9</c15:sqref>
                  </c15:fullRef>
                </c:ext>
              </c:extLst>
              <c:f>'Deals x CSA'!$AF$9:$BH$9</c:f>
              <c:numCache>
                <c:formatCode>General</c:formatCode>
                <c:ptCount val="29"/>
                <c:pt idx="0">
                  <c:v>307</c:v>
                </c:pt>
                <c:pt idx="1">
                  <c:v>296</c:v>
                </c:pt>
                <c:pt idx="2">
                  <c:v>286</c:v>
                </c:pt>
                <c:pt idx="3">
                  <c:v>328</c:v>
                </c:pt>
                <c:pt idx="4">
                  <c:v>352</c:v>
                </c:pt>
                <c:pt idx="5">
                  <c:v>332</c:v>
                </c:pt>
                <c:pt idx="6">
                  <c:v>343</c:v>
                </c:pt>
                <c:pt idx="7">
                  <c:v>375</c:v>
                </c:pt>
                <c:pt idx="8">
                  <c:v>386</c:v>
                </c:pt>
                <c:pt idx="9">
                  <c:v>377</c:v>
                </c:pt>
                <c:pt idx="10">
                  <c:v>360</c:v>
                </c:pt>
                <c:pt idx="11">
                  <c:v>321</c:v>
                </c:pt>
                <c:pt idx="12">
                  <c:v>366</c:v>
                </c:pt>
                <c:pt idx="13">
                  <c:v>291</c:v>
                </c:pt>
                <c:pt idx="14">
                  <c:v>302</c:v>
                </c:pt>
                <c:pt idx="15">
                  <c:v>292</c:v>
                </c:pt>
                <c:pt idx="16">
                  <c:v>368</c:v>
                </c:pt>
                <c:pt idx="17">
                  <c:v>320</c:v>
                </c:pt>
                <c:pt idx="18">
                  <c:v>329</c:v>
                </c:pt>
                <c:pt idx="19">
                  <c:v>362</c:v>
                </c:pt>
                <c:pt idx="20">
                  <c:v>389</c:v>
                </c:pt>
                <c:pt idx="21">
                  <c:v>366</c:v>
                </c:pt>
                <c:pt idx="22">
                  <c:v>340</c:v>
                </c:pt>
                <c:pt idx="23">
                  <c:v>352</c:v>
                </c:pt>
                <c:pt idx="24">
                  <c:v>427</c:v>
                </c:pt>
                <c:pt idx="25">
                  <c:v>410</c:v>
                </c:pt>
                <c:pt idx="26">
                  <c:v>393</c:v>
                </c:pt>
                <c:pt idx="27">
                  <c:v>358</c:v>
                </c:pt>
                <c:pt idx="28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7-4EE0-98CD-81AAF05AAEBF}"/>
            </c:ext>
          </c:extLst>
        </c:ser>
        <c:ser>
          <c:idx val="3"/>
          <c:order val="2"/>
          <c:tx>
            <c:strRef>
              <c:f>'Deals x CSA'!$S$10</c:f>
              <c:strCache>
                <c:ptCount val="1"/>
                <c:pt idx="0">
                  <c:v>Los Angeles-Long Beach, CA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CSA'!$T$6:$BH$7</c15:sqref>
                  </c15:fullRef>
                </c:ext>
              </c:extLst>
              <c:f>'Deals x CSA'!$AF$6:$BH$7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CSA'!$T$10:$BH$10</c15:sqref>
                  </c15:fullRef>
                </c:ext>
              </c:extLst>
              <c:f>'Deals x CSA'!$AF$10:$BH$10</c:f>
              <c:numCache>
                <c:formatCode>General</c:formatCode>
                <c:ptCount val="29"/>
                <c:pt idx="0">
                  <c:v>224</c:v>
                </c:pt>
                <c:pt idx="1">
                  <c:v>211</c:v>
                </c:pt>
                <c:pt idx="2">
                  <c:v>221</c:v>
                </c:pt>
                <c:pt idx="3">
                  <c:v>215</c:v>
                </c:pt>
                <c:pt idx="4">
                  <c:v>251</c:v>
                </c:pt>
                <c:pt idx="5">
                  <c:v>242</c:v>
                </c:pt>
                <c:pt idx="6">
                  <c:v>271</c:v>
                </c:pt>
                <c:pt idx="7">
                  <c:v>263</c:v>
                </c:pt>
                <c:pt idx="8">
                  <c:v>293</c:v>
                </c:pt>
                <c:pt idx="9">
                  <c:v>273</c:v>
                </c:pt>
                <c:pt idx="10">
                  <c:v>252</c:v>
                </c:pt>
                <c:pt idx="11">
                  <c:v>264</c:v>
                </c:pt>
                <c:pt idx="12">
                  <c:v>298</c:v>
                </c:pt>
                <c:pt idx="13">
                  <c:v>231</c:v>
                </c:pt>
                <c:pt idx="14">
                  <c:v>232</c:v>
                </c:pt>
                <c:pt idx="15">
                  <c:v>221</c:v>
                </c:pt>
                <c:pt idx="16">
                  <c:v>286</c:v>
                </c:pt>
                <c:pt idx="17">
                  <c:v>297</c:v>
                </c:pt>
                <c:pt idx="18">
                  <c:v>289</c:v>
                </c:pt>
                <c:pt idx="19">
                  <c:v>264</c:v>
                </c:pt>
                <c:pt idx="20">
                  <c:v>298</c:v>
                </c:pt>
                <c:pt idx="21">
                  <c:v>256</c:v>
                </c:pt>
                <c:pt idx="22">
                  <c:v>267</c:v>
                </c:pt>
                <c:pt idx="23">
                  <c:v>307</c:v>
                </c:pt>
                <c:pt idx="24">
                  <c:v>310</c:v>
                </c:pt>
                <c:pt idx="25">
                  <c:v>283</c:v>
                </c:pt>
                <c:pt idx="26">
                  <c:v>297</c:v>
                </c:pt>
                <c:pt idx="27">
                  <c:v>277</c:v>
                </c:pt>
                <c:pt idx="28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37-4EE0-98CD-81AAF05AAEBF}"/>
            </c:ext>
          </c:extLst>
        </c:ser>
        <c:ser>
          <c:idx val="0"/>
          <c:order val="3"/>
          <c:tx>
            <c:strRef>
              <c:f>'Deals x CSA'!$S$11</c:f>
              <c:strCache>
                <c:ptCount val="1"/>
                <c:pt idx="0">
                  <c:v>Boston-Worcester-Providence, MA-RI-NH-CT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CSA'!$T$6:$BH$7</c15:sqref>
                  </c15:fullRef>
                </c:ext>
              </c:extLst>
              <c:f>'Deals x CSA'!$AF$6:$BH$7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CSA'!$T$11:$BH$11</c15:sqref>
                  </c15:fullRef>
                </c:ext>
              </c:extLst>
              <c:f>'Deals x CSA'!$AF$11:$BH$11</c:f>
              <c:numCache>
                <c:formatCode>General</c:formatCode>
                <c:ptCount val="29"/>
                <c:pt idx="0">
                  <c:v>178</c:v>
                </c:pt>
                <c:pt idx="1">
                  <c:v>163</c:v>
                </c:pt>
                <c:pt idx="2">
                  <c:v>184</c:v>
                </c:pt>
                <c:pt idx="3">
                  <c:v>193</c:v>
                </c:pt>
                <c:pt idx="4">
                  <c:v>194</c:v>
                </c:pt>
                <c:pt idx="5">
                  <c:v>166</c:v>
                </c:pt>
                <c:pt idx="6">
                  <c:v>174</c:v>
                </c:pt>
                <c:pt idx="7">
                  <c:v>166</c:v>
                </c:pt>
                <c:pt idx="8">
                  <c:v>217</c:v>
                </c:pt>
                <c:pt idx="9">
                  <c:v>214</c:v>
                </c:pt>
                <c:pt idx="10">
                  <c:v>184</c:v>
                </c:pt>
                <c:pt idx="11">
                  <c:v>180</c:v>
                </c:pt>
                <c:pt idx="12">
                  <c:v>183</c:v>
                </c:pt>
                <c:pt idx="13">
                  <c:v>170</c:v>
                </c:pt>
                <c:pt idx="14">
                  <c:v>158</c:v>
                </c:pt>
                <c:pt idx="15">
                  <c:v>183</c:v>
                </c:pt>
                <c:pt idx="16">
                  <c:v>200</c:v>
                </c:pt>
                <c:pt idx="17">
                  <c:v>189</c:v>
                </c:pt>
                <c:pt idx="18">
                  <c:v>189</c:v>
                </c:pt>
                <c:pt idx="19">
                  <c:v>175</c:v>
                </c:pt>
                <c:pt idx="20">
                  <c:v>194</c:v>
                </c:pt>
                <c:pt idx="21">
                  <c:v>198</c:v>
                </c:pt>
                <c:pt idx="22">
                  <c:v>194</c:v>
                </c:pt>
                <c:pt idx="23">
                  <c:v>200</c:v>
                </c:pt>
                <c:pt idx="24">
                  <c:v>219</c:v>
                </c:pt>
                <c:pt idx="25">
                  <c:v>179</c:v>
                </c:pt>
                <c:pt idx="26">
                  <c:v>219</c:v>
                </c:pt>
                <c:pt idx="27">
                  <c:v>200</c:v>
                </c:pt>
                <c:pt idx="28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37-4EE0-98CD-81AAF05AAEBF}"/>
            </c:ext>
          </c:extLst>
        </c:ser>
        <c:ser>
          <c:idx val="4"/>
          <c:order val="4"/>
          <c:tx>
            <c:strRef>
              <c:f>'Deals x CSA'!$S$12</c:f>
              <c:strCache>
                <c:ptCount val="1"/>
                <c:pt idx="0">
                  <c:v>Seattle-Tacoma, WA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CSA'!$T$6:$BH$7</c15:sqref>
                  </c15:fullRef>
                </c:ext>
              </c:extLst>
              <c:f>'Deals x CSA'!$AF$6:$BH$7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CSA'!$T$12:$BH$12</c15:sqref>
                  </c15:fullRef>
                </c:ext>
              </c:extLst>
              <c:f>'Deals x CSA'!$AF$12:$BH$12</c:f>
              <c:numCache>
                <c:formatCode>General</c:formatCode>
                <c:ptCount val="29"/>
                <c:pt idx="0">
                  <c:v>68</c:v>
                </c:pt>
                <c:pt idx="1">
                  <c:v>72</c:v>
                </c:pt>
                <c:pt idx="2">
                  <c:v>77</c:v>
                </c:pt>
                <c:pt idx="3">
                  <c:v>89</c:v>
                </c:pt>
                <c:pt idx="4">
                  <c:v>63</c:v>
                </c:pt>
                <c:pt idx="5">
                  <c:v>83</c:v>
                </c:pt>
                <c:pt idx="6">
                  <c:v>70</c:v>
                </c:pt>
                <c:pt idx="7">
                  <c:v>74</c:v>
                </c:pt>
                <c:pt idx="8">
                  <c:v>92</c:v>
                </c:pt>
                <c:pt idx="9">
                  <c:v>110</c:v>
                </c:pt>
                <c:pt idx="10">
                  <c:v>79</c:v>
                </c:pt>
                <c:pt idx="11">
                  <c:v>86</c:v>
                </c:pt>
                <c:pt idx="12">
                  <c:v>63</c:v>
                </c:pt>
                <c:pt idx="13">
                  <c:v>70</c:v>
                </c:pt>
                <c:pt idx="14">
                  <c:v>82</c:v>
                </c:pt>
                <c:pt idx="15">
                  <c:v>76</c:v>
                </c:pt>
                <c:pt idx="16">
                  <c:v>100</c:v>
                </c:pt>
                <c:pt idx="17">
                  <c:v>98</c:v>
                </c:pt>
                <c:pt idx="18">
                  <c:v>86</c:v>
                </c:pt>
                <c:pt idx="19">
                  <c:v>88</c:v>
                </c:pt>
                <c:pt idx="20">
                  <c:v>90</c:v>
                </c:pt>
                <c:pt idx="21">
                  <c:v>97</c:v>
                </c:pt>
                <c:pt idx="22">
                  <c:v>98</c:v>
                </c:pt>
                <c:pt idx="23">
                  <c:v>97</c:v>
                </c:pt>
                <c:pt idx="24">
                  <c:v>116</c:v>
                </c:pt>
                <c:pt idx="25">
                  <c:v>104</c:v>
                </c:pt>
                <c:pt idx="26">
                  <c:v>103</c:v>
                </c:pt>
                <c:pt idx="27">
                  <c:v>112</c:v>
                </c:pt>
                <c:pt idx="28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37-4EE0-98CD-81AAF05AAEBF}"/>
            </c:ext>
          </c:extLst>
        </c:ser>
        <c:ser>
          <c:idx val="5"/>
          <c:order val="5"/>
          <c:tx>
            <c:strRef>
              <c:f>'Deals x CSA'!$S$13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CSA'!$T$6:$BH$7</c15:sqref>
                  </c15:fullRef>
                </c:ext>
              </c:extLst>
              <c:f>'Deals x CSA'!$AF$6:$BH$7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CSA'!$T$13:$BH$13</c15:sqref>
                  </c15:fullRef>
                </c:ext>
              </c:extLst>
              <c:f>'Deals x CSA'!$AF$13:$BH$13</c:f>
              <c:numCache>
                <c:formatCode>General</c:formatCode>
                <c:ptCount val="29"/>
                <c:pt idx="0">
                  <c:v>79</c:v>
                </c:pt>
                <c:pt idx="1">
                  <c:v>73</c:v>
                </c:pt>
                <c:pt idx="2">
                  <c:v>76</c:v>
                </c:pt>
                <c:pt idx="3">
                  <c:v>84</c:v>
                </c:pt>
                <c:pt idx="4">
                  <c:v>87</c:v>
                </c:pt>
                <c:pt idx="5">
                  <c:v>98</c:v>
                </c:pt>
                <c:pt idx="6">
                  <c:v>80</c:v>
                </c:pt>
                <c:pt idx="7">
                  <c:v>104</c:v>
                </c:pt>
                <c:pt idx="8">
                  <c:v>94</c:v>
                </c:pt>
                <c:pt idx="9">
                  <c:v>81</c:v>
                </c:pt>
                <c:pt idx="10">
                  <c:v>86</c:v>
                </c:pt>
                <c:pt idx="11">
                  <c:v>82</c:v>
                </c:pt>
                <c:pt idx="12">
                  <c:v>98</c:v>
                </c:pt>
                <c:pt idx="13">
                  <c:v>70</c:v>
                </c:pt>
                <c:pt idx="14">
                  <c:v>79</c:v>
                </c:pt>
                <c:pt idx="15">
                  <c:v>71</c:v>
                </c:pt>
                <c:pt idx="16">
                  <c:v>86</c:v>
                </c:pt>
                <c:pt idx="17">
                  <c:v>74</c:v>
                </c:pt>
                <c:pt idx="18">
                  <c:v>78</c:v>
                </c:pt>
                <c:pt idx="19">
                  <c:v>76</c:v>
                </c:pt>
                <c:pt idx="20">
                  <c:v>91</c:v>
                </c:pt>
                <c:pt idx="21">
                  <c:v>91</c:v>
                </c:pt>
                <c:pt idx="22">
                  <c:v>88</c:v>
                </c:pt>
                <c:pt idx="23">
                  <c:v>72</c:v>
                </c:pt>
                <c:pt idx="24">
                  <c:v>101</c:v>
                </c:pt>
                <c:pt idx="25">
                  <c:v>96</c:v>
                </c:pt>
                <c:pt idx="26">
                  <c:v>73</c:v>
                </c:pt>
                <c:pt idx="27">
                  <c:v>80</c:v>
                </c:pt>
                <c:pt idx="28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37-4EE0-98CD-81AAF05AAEBF}"/>
            </c:ext>
          </c:extLst>
        </c:ser>
        <c:ser>
          <c:idx val="6"/>
          <c:order val="6"/>
          <c:tx>
            <c:strRef>
              <c:f>'Deals x CSA'!$S$14</c:f>
              <c:strCache>
                <c:ptCount val="1"/>
                <c:pt idx="0">
                  <c:v>Chicago-Naperville, IL-IN-WI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CSA'!$T$6:$BH$7</c15:sqref>
                  </c15:fullRef>
                </c:ext>
              </c:extLst>
              <c:f>'Deals x CSA'!$AF$6:$BH$7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CSA'!$T$14:$BH$14</c15:sqref>
                  </c15:fullRef>
                </c:ext>
              </c:extLst>
              <c:f>'Deals x CSA'!$AF$14:$BH$14</c:f>
              <c:numCache>
                <c:formatCode>General</c:formatCode>
                <c:ptCount val="29"/>
                <c:pt idx="0">
                  <c:v>62</c:v>
                </c:pt>
                <c:pt idx="1">
                  <c:v>48</c:v>
                </c:pt>
                <c:pt idx="2">
                  <c:v>57</c:v>
                </c:pt>
                <c:pt idx="3">
                  <c:v>62</c:v>
                </c:pt>
                <c:pt idx="4">
                  <c:v>66</c:v>
                </c:pt>
                <c:pt idx="5">
                  <c:v>68</c:v>
                </c:pt>
                <c:pt idx="6">
                  <c:v>74</c:v>
                </c:pt>
                <c:pt idx="7">
                  <c:v>74</c:v>
                </c:pt>
                <c:pt idx="8">
                  <c:v>77</c:v>
                </c:pt>
                <c:pt idx="9">
                  <c:v>61</c:v>
                </c:pt>
                <c:pt idx="10">
                  <c:v>60</c:v>
                </c:pt>
                <c:pt idx="11">
                  <c:v>64</c:v>
                </c:pt>
                <c:pt idx="12">
                  <c:v>85</c:v>
                </c:pt>
                <c:pt idx="13">
                  <c:v>70</c:v>
                </c:pt>
                <c:pt idx="14">
                  <c:v>56</c:v>
                </c:pt>
                <c:pt idx="15">
                  <c:v>56</c:v>
                </c:pt>
                <c:pt idx="16">
                  <c:v>63</c:v>
                </c:pt>
                <c:pt idx="17">
                  <c:v>85</c:v>
                </c:pt>
                <c:pt idx="18">
                  <c:v>71</c:v>
                </c:pt>
                <c:pt idx="19">
                  <c:v>60</c:v>
                </c:pt>
                <c:pt idx="20">
                  <c:v>83</c:v>
                </c:pt>
                <c:pt idx="21">
                  <c:v>60</c:v>
                </c:pt>
                <c:pt idx="22">
                  <c:v>72</c:v>
                </c:pt>
                <c:pt idx="23">
                  <c:v>79</c:v>
                </c:pt>
                <c:pt idx="24">
                  <c:v>83</c:v>
                </c:pt>
                <c:pt idx="25">
                  <c:v>69</c:v>
                </c:pt>
                <c:pt idx="26">
                  <c:v>63</c:v>
                </c:pt>
                <c:pt idx="27">
                  <c:v>82</c:v>
                </c:pt>
                <c:pt idx="28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37-4EE0-98CD-81AAF05AAEBF}"/>
            </c:ext>
          </c:extLst>
        </c:ser>
        <c:ser>
          <c:idx val="7"/>
          <c:order val="7"/>
          <c:tx>
            <c:strRef>
              <c:f>'Deals x CSA'!$S$15</c:f>
              <c:strCache>
                <c:ptCount val="1"/>
                <c:pt idx="0">
                  <c:v>San Antonio-New Braunfels-Pearsall, TX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CSA'!$T$6:$BH$7</c15:sqref>
                  </c15:fullRef>
                </c:ext>
              </c:extLst>
              <c:f>'Deals x CSA'!$AF$6:$BH$7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CSA'!$T$15:$BH$15</c15:sqref>
                  </c15:fullRef>
                </c:ext>
              </c:extLst>
              <c:f>'Deals x CSA'!$AF$15:$BH$15</c:f>
              <c:numCache>
                <c:formatCode>General</c:formatCode>
                <c:ptCount val="29"/>
                <c:pt idx="0">
                  <c:v>68</c:v>
                </c:pt>
                <c:pt idx="1">
                  <c:v>62</c:v>
                </c:pt>
                <c:pt idx="2">
                  <c:v>68</c:v>
                </c:pt>
                <c:pt idx="3">
                  <c:v>75</c:v>
                </c:pt>
                <c:pt idx="4">
                  <c:v>85</c:v>
                </c:pt>
                <c:pt idx="5">
                  <c:v>80</c:v>
                </c:pt>
                <c:pt idx="6">
                  <c:v>77</c:v>
                </c:pt>
                <c:pt idx="7">
                  <c:v>59</c:v>
                </c:pt>
                <c:pt idx="8">
                  <c:v>84</c:v>
                </c:pt>
                <c:pt idx="9">
                  <c:v>78</c:v>
                </c:pt>
                <c:pt idx="10">
                  <c:v>87</c:v>
                </c:pt>
                <c:pt idx="11">
                  <c:v>56</c:v>
                </c:pt>
                <c:pt idx="12">
                  <c:v>71</c:v>
                </c:pt>
                <c:pt idx="13">
                  <c:v>70</c:v>
                </c:pt>
                <c:pt idx="14">
                  <c:v>65</c:v>
                </c:pt>
                <c:pt idx="15">
                  <c:v>61</c:v>
                </c:pt>
                <c:pt idx="16">
                  <c:v>72</c:v>
                </c:pt>
                <c:pt idx="17">
                  <c:v>70</c:v>
                </c:pt>
                <c:pt idx="18">
                  <c:v>73</c:v>
                </c:pt>
                <c:pt idx="19">
                  <c:v>80</c:v>
                </c:pt>
                <c:pt idx="20">
                  <c:v>79</c:v>
                </c:pt>
                <c:pt idx="21">
                  <c:v>77</c:v>
                </c:pt>
                <c:pt idx="22">
                  <c:v>57</c:v>
                </c:pt>
                <c:pt idx="23">
                  <c:v>91</c:v>
                </c:pt>
                <c:pt idx="24">
                  <c:v>91</c:v>
                </c:pt>
                <c:pt idx="25">
                  <c:v>82</c:v>
                </c:pt>
                <c:pt idx="26">
                  <c:v>69</c:v>
                </c:pt>
                <c:pt idx="27">
                  <c:v>78</c:v>
                </c:pt>
                <c:pt idx="28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37-4EE0-98CD-81AAF05AAEBF}"/>
            </c:ext>
          </c:extLst>
        </c:ser>
        <c:ser>
          <c:idx val="8"/>
          <c:order val="8"/>
          <c:tx>
            <c:strRef>
              <c:f>'Deals x CSA'!$S$16</c:f>
              <c:strCache>
                <c:ptCount val="1"/>
                <c:pt idx="0">
                  <c:v>Denver-Aurora, CO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CSA'!$T$6:$BH$7</c15:sqref>
                  </c15:fullRef>
                </c:ext>
              </c:extLst>
              <c:f>'Deals x CSA'!$AF$6:$BH$7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CSA'!$T$16:$BH$16</c15:sqref>
                  </c15:fullRef>
                </c:ext>
              </c:extLst>
              <c:f>'Deals x CSA'!$AF$16:$BH$16</c:f>
              <c:numCache>
                <c:formatCode>General</c:formatCode>
                <c:ptCount val="29"/>
                <c:pt idx="0">
                  <c:v>51</c:v>
                </c:pt>
                <c:pt idx="1">
                  <c:v>65</c:v>
                </c:pt>
                <c:pt idx="2">
                  <c:v>54</c:v>
                </c:pt>
                <c:pt idx="3">
                  <c:v>50</c:v>
                </c:pt>
                <c:pt idx="4">
                  <c:v>75</c:v>
                </c:pt>
                <c:pt idx="5">
                  <c:v>56</c:v>
                </c:pt>
                <c:pt idx="6">
                  <c:v>71</c:v>
                </c:pt>
                <c:pt idx="7">
                  <c:v>76</c:v>
                </c:pt>
                <c:pt idx="8">
                  <c:v>96</c:v>
                </c:pt>
                <c:pt idx="9">
                  <c:v>64</c:v>
                </c:pt>
                <c:pt idx="10">
                  <c:v>76</c:v>
                </c:pt>
                <c:pt idx="11">
                  <c:v>76</c:v>
                </c:pt>
                <c:pt idx="12">
                  <c:v>81</c:v>
                </c:pt>
                <c:pt idx="13">
                  <c:v>59</c:v>
                </c:pt>
                <c:pt idx="14">
                  <c:v>61</c:v>
                </c:pt>
                <c:pt idx="15">
                  <c:v>55</c:v>
                </c:pt>
                <c:pt idx="16">
                  <c:v>82</c:v>
                </c:pt>
                <c:pt idx="17">
                  <c:v>94</c:v>
                </c:pt>
                <c:pt idx="18">
                  <c:v>72</c:v>
                </c:pt>
                <c:pt idx="19">
                  <c:v>66</c:v>
                </c:pt>
                <c:pt idx="20">
                  <c:v>73</c:v>
                </c:pt>
                <c:pt idx="21">
                  <c:v>68</c:v>
                </c:pt>
                <c:pt idx="22">
                  <c:v>74</c:v>
                </c:pt>
                <c:pt idx="23">
                  <c:v>75</c:v>
                </c:pt>
                <c:pt idx="24">
                  <c:v>95</c:v>
                </c:pt>
                <c:pt idx="25">
                  <c:v>85</c:v>
                </c:pt>
                <c:pt idx="26">
                  <c:v>98</c:v>
                </c:pt>
                <c:pt idx="27">
                  <c:v>95</c:v>
                </c:pt>
                <c:pt idx="28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37-4EE0-98CD-81AAF05AAEBF}"/>
            </c:ext>
          </c:extLst>
        </c:ser>
        <c:ser>
          <c:idx val="9"/>
          <c:order val="9"/>
          <c:tx>
            <c:strRef>
              <c:f>'Deals x CSA'!$S$17</c:f>
              <c:strCache>
                <c:ptCount val="1"/>
                <c:pt idx="0">
                  <c:v>Philadelphia-Reading-Camden, PA-NJ-DE-MD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CSA'!$T$6:$BH$7</c15:sqref>
                  </c15:fullRef>
                </c:ext>
              </c:extLst>
              <c:f>'Deals x CSA'!$AF$6:$BH$7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CSA'!$T$17:$BH$17</c15:sqref>
                  </c15:fullRef>
                </c:ext>
              </c:extLst>
              <c:f>'Deals x CSA'!$AF$17:$BH$17</c:f>
              <c:numCache>
                <c:formatCode>General</c:formatCode>
                <c:ptCount val="29"/>
                <c:pt idx="0">
                  <c:v>45</c:v>
                </c:pt>
                <c:pt idx="1">
                  <c:v>43</c:v>
                </c:pt>
                <c:pt idx="2">
                  <c:v>36</c:v>
                </c:pt>
                <c:pt idx="3">
                  <c:v>54</c:v>
                </c:pt>
                <c:pt idx="4">
                  <c:v>63</c:v>
                </c:pt>
                <c:pt idx="5">
                  <c:v>48</c:v>
                </c:pt>
                <c:pt idx="6">
                  <c:v>48</c:v>
                </c:pt>
                <c:pt idx="7">
                  <c:v>49</c:v>
                </c:pt>
                <c:pt idx="8">
                  <c:v>43</c:v>
                </c:pt>
                <c:pt idx="9">
                  <c:v>52</c:v>
                </c:pt>
                <c:pt idx="10">
                  <c:v>50</c:v>
                </c:pt>
                <c:pt idx="11">
                  <c:v>59</c:v>
                </c:pt>
                <c:pt idx="12">
                  <c:v>68</c:v>
                </c:pt>
                <c:pt idx="13">
                  <c:v>50</c:v>
                </c:pt>
                <c:pt idx="14">
                  <c:v>52</c:v>
                </c:pt>
                <c:pt idx="15">
                  <c:v>44</c:v>
                </c:pt>
                <c:pt idx="16">
                  <c:v>54</c:v>
                </c:pt>
                <c:pt idx="17">
                  <c:v>56</c:v>
                </c:pt>
                <c:pt idx="18">
                  <c:v>50</c:v>
                </c:pt>
                <c:pt idx="19">
                  <c:v>56</c:v>
                </c:pt>
                <c:pt idx="20">
                  <c:v>50</c:v>
                </c:pt>
                <c:pt idx="21">
                  <c:v>61</c:v>
                </c:pt>
                <c:pt idx="22">
                  <c:v>58</c:v>
                </c:pt>
                <c:pt idx="23">
                  <c:v>71</c:v>
                </c:pt>
                <c:pt idx="24">
                  <c:v>76</c:v>
                </c:pt>
                <c:pt idx="25">
                  <c:v>60</c:v>
                </c:pt>
                <c:pt idx="26">
                  <c:v>58</c:v>
                </c:pt>
                <c:pt idx="27">
                  <c:v>59</c:v>
                </c:pt>
                <c:pt idx="28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A37-4EE0-98CD-81AAF05AAEBF}"/>
            </c:ext>
          </c:extLst>
        </c:ser>
        <c:ser>
          <c:idx val="10"/>
          <c:order val="10"/>
          <c:tx>
            <c:strRef>
              <c:f>'Deals x CSA'!$S$18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CSA'!$T$6:$BH$7</c15:sqref>
                  </c15:fullRef>
                </c:ext>
              </c:extLst>
              <c:f>'Deals x CSA'!$AF$6:$BH$7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CSA'!$T$18:$BH$18</c15:sqref>
                  </c15:fullRef>
                </c:ext>
              </c:extLst>
              <c:f>'Deals x CSA'!$AF$18:$BH$18</c:f>
              <c:numCache>
                <c:formatCode>General</c:formatCode>
                <c:ptCount val="29"/>
                <c:pt idx="0">
                  <c:v>702</c:v>
                </c:pt>
                <c:pt idx="1">
                  <c:v>645</c:v>
                </c:pt>
                <c:pt idx="2">
                  <c:v>730</c:v>
                </c:pt>
                <c:pt idx="3">
                  <c:v>723</c:v>
                </c:pt>
                <c:pt idx="4">
                  <c:v>814</c:v>
                </c:pt>
                <c:pt idx="5">
                  <c:v>793</c:v>
                </c:pt>
                <c:pt idx="6">
                  <c:v>793</c:v>
                </c:pt>
                <c:pt idx="7">
                  <c:v>751</c:v>
                </c:pt>
                <c:pt idx="8">
                  <c:v>889</c:v>
                </c:pt>
                <c:pt idx="9">
                  <c:v>842</c:v>
                </c:pt>
                <c:pt idx="10">
                  <c:v>791</c:v>
                </c:pt>
                <c:pt idx="11">
                  <c:v>773</c:v>
                </c:pt>
                <c:pt idx="12">
                  <c:v>835</c:v>
                </c:pt>
                <c:pt idx="13">
                  <c:v>714</c:v>
                </c:pt>
                <c:pt idx="14">
                  <c:v>676</c:v>
                </c:pt>
                <c:pt idx="15">
                  <c:v>631</c:v>
                </c:pt>
                <c:pt idx="16">
                  <c:v>791</c:v>
                </c:pt>
                <c:pt idx="17">
                  <c:v>746</c:v>
                </c:pt>
                <c:pt idx="18">
                  <c:v>750</c:v>
                </c:pt>
                <c:pt idx="19">
                  <c:v>707</c:v>
                </c:pt>
                <c:pt idx="20">
                  <c:v>824</c:v>
                </c:pt>
                <c:pt idx="21">
                  <c:v>714</c:v>
                </c:pt>
                <c:pt idx="22">
                  <c:v>714</c:v>
                </c:pt>
                <c:pt idx="23">
                  <c:v>822</c:v>
                </c:pt>
                <c:pt idx="24">
                  <c:v>908</c:v>
                </c:pt>
                <c:pt idx="25">
                  <c:v>861</c:v>
                </c:pt>
                <c:pt idx="26">
                  <c:v>860</c:v>
                </c:pt>
                <c:pt idx="27">
                  <c:v>874</c:v>
                </c:pt>
                <c:pt idx="28">
                  <c:v>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37-4EE0-98CD-81AAF05AA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197414145243882"/>
          <c:y val="8.6776920038544009E-2"/>
          <c:w val="0.18025858547561174"/>
          <c:h val="0.8290309524016215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805952566333334E-2"/>
          <c:y val="2.1428571428571429E-2"/>
          <c:w val="0.75712148191278328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CSA'!$S$52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multiLvlStrRef>
              <c:f>'Deals x CSA'!$AF$50:$BH$51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CSA'!$AF$52:$BH$52</c:f>
              <c:numCache>
                <c:formatCode>"$"#,##0.0</c:formatCode>
                <c:ptCount val="29"/>
                <c:pt idx="0">
                  <c:v>4.0056462017999994</c:v>
                </c:pt>
                <c:pt idx="1">
                  <c:v>4.9159038870000025</c:v>
                </c:pt>
                <c:pt idx="2">
                  <c:v>4.4383236480000008</c:v>
                </c:pt>
                <c:pt idx="3">
                  <c:v>4.513116852999997</c:v>
                </c:pt>
                <c:pt idx="4">
                  <c:v>6.4300201110000001</c:v>
                </c:pt>
                <c:pt idx="5">
                  <c:v>10.759423003500009</c:v>
                </c:pt>
                <c:pt idx="6">
                  <c:v>6.3874719449999988</c:v>
                </c:pt>
                <c:pt idx="7">
                  <c:v>8.6017040549999972</c:v>
                </c:pt>
                <c:pt idx="8">
                  <c:v>8.0425783115000051</c:v>
                </c:pt>
                <c:pt idx="9">
                  <c:v>9.3053873446999962</c:v>
                </c:pt>
                <c:pt idx="10">
                  <c:v>10.085224878800002</c:v>
                </c:pt>
                <c:pt idx="11">
                  <c:v>8.0163222919999999</c:v>
                </c:pt>
                <c:pt idx="12">
                  <c:v>8.4445889792000006</c:v>
                </c:pt>
                <c:pt idx="13">
                  <c:v>12.312962926999996</c:v>
                </c:pt>
                <c:pt idx="14">
                  <c:v>7.6009887100000002</c:v>
                </c:pt>
                <c:pt idx="15">
                  <c:v>5.5259644689999989</c:v>
                </c:pt>
                <c:pt idx="16">
                  <c:v>6.7433319362299997</c:v>
                </c:pt>
                <c:pt idx="17">
                  <c:v>9.727652531589996</c:v>
                </c:pt>
                <c:pt idx="18">
                  <c:v>10.559627643500004</c:v>
                </c:pt>
                <c:pt idx="19">
                  <c:v>8.182160531400001</c:v>
                </c:pt>
                <c:pt idx="20">
                  <c:v>11.235404065000001</c:v>
                </c:pt>
                <c:pt idx="21">
                  <c:v>10.954904930000005</c:v>
                </c:pt>
                <c:pt idx="22">
                  <c:v>16.617186035</c:v>
                </c:pt>
                <c:pt idx="23">
                  <c:v>28.066241872999974</c:v>
                </c:pt>
                <c:pt idx="24">
                  <c:v>13.051749180000003</c:v>
                </c:pt>
                <c:pt idx="25">
                  <c:v>14.856532286000013</c:v>
                </c:pt>
                <c:pt idx="26">
                  <c:v>13.294793521999997</c:v>
                </c:pt>
                <c:pt idx="27">
                  <c:v>11.967784885</c:v>
                </c:pt>
                <c:pt idx="28">
                  <c:v>16.887139993000005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2-441D-9D75-6916FEA17095}"/>
            </c:ext>
          </c:extLst>
        </c:ser>
        <c:ser>
          <c:idx val="2"/>
          <c:order val="1"/>
          <c:tx>
            <c:strRef>
              <c:f>'Deals x CSA'!$S$53</c:f>
              <c:strCache>
                <c:ptCount val="1"/>
                <c:pt idx="0">
                  <c:v>New York-Newark, NY-NJ-CT-PA</c:v>
                </c:pt>
              </c:strCache>
            </c:strRef>
          </c:tx>
          <c:invertIfNegative val="0"/>
          <c:cat>
            <c:multiLvlStrRef>
              <c:f>'Deals x CSA'!$AF$50:$BH$51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CSA'!$AF$53:$BH$53</c:f>
              <c:numCache>
                <c:formatCode>"$"#,##0.0</c:formatCode>
                <c:ptCount val="29"/>
                <c:pt idx="0">
                  <c:v>1.1426478638000013</c:v>
                </c:pt>
                <c:pt idx="1">
                  <c:v>0.90392480600000036</c:v>
                </c:pt>
                <c:pt idx="2">
                  <c:v>1.3455907929999997</c:v>
                </c:pt>
                <c:pt idx="3">
                  <c:v>1.5526149570000003</c:v>
                </c:pt>
                <c:pt idx="4">
                  <c:v>1.8865392910000014</c:v>
                </c:pt>
                <c:pt idx="5">
                  <c:v>1.876469435</c:v>
                </c:pt>
                <c:pt idx="6">
                  <c:v>2.4151869984000012</c:v>
                </c:pt>
                <c:pt idx="7">
                  <c:v>2.1133812989999989</c:v>
                </c:pt>
                <c:pt idx="8">
                  <c:v>2.0409307199999995</c:v>
                </c:pt>
                <c:pt idx="9">
                  <c:v>3.8135848999999995</c:v>
                </c:pt>
                <c:pt idx="10">
                  <c:v>2.9272584899999985</c:v>
                </c:pt>
                <c:pt idx="11">
                  <c:v>2.6114193730000004</c:v>
                </c:pt>
                <c:pt idx="12">
                  <c:v>2.3908362079999996</c:v>
                </c:pt>
                <c:pt idx="13">
                  <c:v>2.2727159659999994</c:v>
                </c:pt>
                <c:pt idx="14">
                  <c:v>2.536154759</c:v>
                </c:pt>
                <c:pt idx="15">
                  <c:v>3.1383349480999998</c:v>
                </c:pt>
                <c:pt idx="16">
                  <c:v>1.834795883</c:v>
                </c:pt>
                <c:pt idx="17">
                  <c:v>2.7397770679999986</c:v>
                </c:pt>
                <c:pt idx="18">
                  <c:v>4.0980587330000002</c:v>
                </c:pt>
                <c:pt idx="19">
                  <c:v>3.5341427089999997</c:v>
                </c:pt>
                <c:pt idx="20">
                  <c:v>3.5665747640000007</c:v>
                </c:pt>
                <c:pt idx="21">
                  <c:v>4.2030659619999993</c:v>
                </c:pt>
                <c:pt idx="22">
                  <c:v>5.460424948</c:v>
                </c:pt>
                <c:pt idx="23">
                  <c:v>3.4614120959999983</c:v>
                </c:pt>
                <c:pt idx="24">
                  <c:v>8.3815251103000019</c:v>
                </c:pt>
                <c:pt idx="25">
                  <c:v>4.8323776023000002</c:v>
                </c:pt>
                <c:pt idx="26">
                  <c:v>4.3526815780000003</c:v>
                </c:pt>
                <c:pt idx="27">
                  <c:v>5.0406749900000003</c:v>
                </c:pt>
                <c:pt idx="28">
                  <c:v>3.4217250360000007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2-441D-9D75-6916FEA17095}"/>
            </c:ext>
          </c:extLst>
        </c:ser>
        <c:ser>
          <c:idx val="3"/>
          <c:order val="2"/>
          <c:tx>
            <c:strRef>
              <c:f>'Deals x CSA'!$S$54</c:f>
              <c:strCache>
                <c:ptCount val="1"/>
                <c:pt idx="0">
                  <c:v>Los Angeles-Long Beach, CA</c:v>
                </c:pt>
              </c:strCache>
            </c:strRef>
          </c:tx>
          <c:invertIfNegative val="0"/>
          <c:cat>
            <c:multiLvlStrRef>
              <c:f>'Deals x CSA'!$AF$50:$BH$51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CSA'!$AF$54:$BH$54</c:f>
              <c:numCache>
                <c:formatCode>"$"#,##0.0</c:formatCode>
                <c:ptCount val="29"/>
                <c:pt idx="0">
                  <c:v>1.2132202959999996</c:v>
                </c:pt>
                <c:pt idx="1">
                  <c:v>0.90570098600000015</c:v>
                </c:pt>
                <c:pt idx="2">
                  <c:v>1.1805886789999989</c:v>
                </c:pt>
                <c:pt idx="3">
                  <c:v>1.2547320900000005</c:v>
                </c:pt>
                <c:pt idx="4">
                  <c:v>1.2707564219999998</c:v>
                </c:pt>
                <c:pt idx="5">
                  <c:v>1.3058264170000002</c:v>
                </c:pt>
                <c:pt idx="6">
                  <c:v>1.6943217109999993</c:v>
                </c:pt>
                <c:pt idx="7">
                  <c:v>1.9833497770000006</c:v>
                </c:pt>
                <c:pt idx="8">
                  <c:v>3.2734623719999987</c:v>
                </c:pt>
                <c:pt idx="9">
                  <c:v>1.7178536939999995</c:v>
                </c:pt>
                <c:pt idx="10">
                  <c:v>1.8923761241999995</c:v>
                </c:pt>
                <c:pt idx="11">
                  <c:v>1.6332287149999991</c:v>
                </c:pt>
                <c:pt idx="12">
                  <c:v>1.9603226689999995</c:v>
                </c:pt>
                <c:pt idx="13">
                  <c:v>5.3608589830000009</c:v>
                </c:pt>
                <c:pt idx="14">
                  <c:v>1.5729524950000002</c:v>
                </c:pt>
                <c:pt idx="15">
                  <c:v>1.329230562</c:v>
                </c:pt>
                <c:pt idx="16">
                  <c:v>1.7809182870000004</c:v>
                </c:pt>
                <c:pt idx="17">
                  <c:v>1.8857057349999999</c:v>
                </c:pt>
                <c:pt idx="18">
                  <c:v>1.9957920779999996</c:v>
                </c:pt>
                <c:pt idx="19">
                  <c:v>2.6199695599999999</c:v>
                </c:pt>
                <c:pt idx="20">
                  <c:v>3.8209326619999984</c:v>
                </c:pt>
                <c:pt idx="21">
                  <c:v>5.5929149459999996</c:v>
                </c:pt>
                <c:pt idx="22">
                  <c:v>1.9609277090000001</c:v>
                </c:pt>
                <c:pt idx="23">
                  <c:v>3.8982448910000018</c:v>
                </c:pt>
                <c:pt idx="24">
                  <c:v>2.9365478550000006</c:v>
                </c:pt>
                <c:pt idx="25">
                  <c:v>4.0012904600000008</c:v>
                </c:pt>
                <c:pt idx="26">
                  <c:v>3.6101989170999991</c:v>
                </c:pt>
                <c:pt idx="27">
                  <c:v>2.7171874729999992</c:v>
                </c:pt>
                <c:pt idx="28">
                  <c:v>3.5203358000000002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82-441D-9D75-6916FEA17095}"/>
            </c:ext>
          </c:extLst>
        </c:ser>
        <c:ser>
          <c:idx val="0"/>
          <c:order val="3"/>
          <c:tx>
            <c:strRef>
              <c:f>'Deals x CSA'!$S$55</c:f>
              <c:strCache>
                <c:ptCount val="1"/>
                <c:pt idx="0">
                  <c:v>Boston-Worcester-Providence, MA-RI-NH-CT</c:v>
                </c:pt>
              </c:strCache>
            </c:strRef>
          </c:tx>
          <c:invertIfNegative val="0"/>
          <c:cat>
            <c:multiLvlStrRef>
              <c:f>'Deals x CSA'!$AF$50:$BH$51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CSA'!$AF$55:$BH$55</c:f>
              <c:numCache>
                <c:formatCode>"$"#,##0.0</c:formatCode>
                <c:ptCount val="29"/>
                <c:pt idx="0">
                  <c:v>1.4407909010000006</c:v>
                </c:pt>
                <c:pt idx="1">
                  <c:v>1.2422071269999995</c:v>
                </c:pt>
                <c:pt idx="2">
                  <c:v>1.4959816129999992</c:v>
                </c:pt>
                <c:pt idx="3">
                  <c:v>1.3334387680000006</c:v>
                </c:pt>
                <c:pt idx="4">
                  <c:v>1.6196877059999992</c:v>
                </c:pt>
                <c:pt idx="5">
                  <c:v>1.3241130800000005</c:v>
                </c:pt>
                <c:pt idx="6">
                  <c:v>1.0884500279999998</c:v>
                </c:pt>
                <c:pt idx="7">
                  <c:v>1.3868912679999998</c:v>
                </c:pt>
                <c:pt idx="8">
                  <c:v>2.5187666070000003</c:v>
                </c:pt>
                <c:pt idx="9">
                  <c:v>1.7535298440000002</c:v>
                </c:pt>
                <c:pt idx="10">
                  <c:v>2.5448167909999997</c:v>
                </c:pt>
                <c:pt idx="11">
                  <c:v>1.6467462139999998</c:v>
                </c:pt>
                <c:pt idx="12">
                  <c:v>1.9431709550000003</c:v>
                </c:pt>
                <c:pt idx="13">
                  <c:v>2.0910203050000002</c:v>
                </c:pt>
                <c:pt idx="14">
                  <c:v>2.1389709740000002</c:v>
                </c:pt>
                <c:pt idx="15">
                  <c:v>1.5707787819999997</c:v>
                </c:pt>
                <c:pt idx="16">
                  <c:v>2.1542085030000004</c:v>
                </c:pt>
                <c:pt idx="17">
                  <c:v>1.8585730970000005</c:v>
                </c:pt>
                <c:pt idx="18">
                  <c:v>2.7489977919999999</c:v>
                </c:pt>
                <c:pt idx="19">
                  <c:v>2.8413347439999979</c:v>
                </c:pt>
                <c:pt idx="20">
                  <c:v>2.8894473889999985</c:v>
                </c:pt>
                <c:pt idx="21">
                  <c:v>3.3185572639999994</c:v>
                </c:pt>
                <c:pt idx="22">
                  <c:v>3.0360489610000014</c:v>
                </c:pt>
                <c:pt idx="23">
                  <c:v>3.4165226969999996</c:v>
                </c:pt>
                <c:pt idx="24">
                  <c:v>2.7350371639999995</c:v>
                </c:pt>
                <c:pt idx="25">
                  <c:v>2.6230431389999995</c:v>
                </c:pt>
                <c:pt idx="26">
                  <c:v>3.0416012479999992</c:v>
                </c:pt>
                <c:pt idx="27">
                  <c:v>2.5590910139999998</c:v>
                </c:pt>
                <c:pt idx="28">
                  <c:v>4.1363298539999978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82-441D-9D75-6916FEA17095}"/>
            </c:ext>
          </c:extLst>
        </c:ser>
        <c:ser>
          <c:idx val="4"/>
          <c:order val="4"/>
          <c:tx>
            <c:strRef>
              <c:f>'Deals x CSA'!$S$56</c:f>
              <c:strCache>
                <c:ptCount val="1"/>
                <c:pt idx="0">
                  <c:v>Seattle-Tacoma, WA</c:v>
                </c:pt>
              </c:strCache>
            </c:strRef>
          </c:tx>
          <c:invertIfNegative val="0"/>
          <c:cat>
            <c:multiLvlStrRef>
              <c:f>'Deals x CSA'!$AF$50:$BH$51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CSA'!$AF$56:$BH$56</c:f>
              <c:numCache>
                <c:formatCode>"$"#,##0.0</c:formatCode>
                <c:ptCount val="29"/>
                <c:pt idx="0">
                  <c:v>0.10299934400000002</c:v>
                </c:pt>
                <c:pt idx="1">
                  <c:v>0.27988637300000002</c:v>
                </c:pt>
                <c:pt idx="2">
                  <c:v>0.28703185700000011</c:v>
                </c:pt>
                <c:pt idx="3">
                  <c:v>0.50540979399999997</c:v>
                </c:pt>
                <c:pt idx="4">
                  <c:v>0.14308827800000004</c:v>
                </c:pt>
                <c:pt idx="5">
                  <c:v>0.93094000500000007</c:v>
                </c:pt>
                <c:pt idx="6">
                  <c:v>0.60972879299999994</c:v>
                </c:pt>
                <c:pt idx="7">
                  <c:v>0.50198802200000003</c:v>
                </c:pt>
                <c:pt idx="8">
                  <c:v>0.77928694999999992</c:v>
                </c:pt>
                <c:pt idx="9">
                  <c:v>0.55851618100000022</c:v>
                </c:pt>
                <c:pt idx="10">
                  <c:v>0.44189141800000004</c:v>
                </c:pt>
                <c:pt idx="11">
                  <c:v>0.30470821399999998</c:v>
                </c:pt>
                <c:pt idx="12">
                  <c:v>0.22850660500000003</c:v>
                </c:pt>
                <c:pt idx="13">
                  <c:v>0.40545583900000015</c:v>
                </c:pt>
                <c:pt idx="14">
                  <c:v>0.37308789699999995</c:v>
                </c:pt>
                <c:pt idx="15">
                  <c:v>0.50232864099999996</c:v>
                </c:pt>
                <c:pt idx="16">
                  <c:v>0.43317144000000013</c:v>
                </c:pt>
                <c:pt idx="17">
                  <c:v>0.52482661100000005</c:v>
                </c:pt>
                <c:pt idx="18">
                  <c:v>0.53937352300000008</c:v>
                </c:pt>
                <c:pt idx="19">
                  <c:v>0.33815457300000007</c:v>
                </c:pt>
                <c:pt idx="20">
                  <c:v>0.81563335599999975</c:v>
                </c:pt>
                <c:pt idx="21">
                  <c:v>0.76167996800000004</c:v>
                </c:pt>
                <c:pt idx="22">
                  <c:v>0.9706401029999997</c:v>
                </c:pt>
                <c:pt idx="23">
                  <c:v>0.50135013000000017</c:v>
                </c:pt>
                <c:pt idx="24">
                  <c:v>0.76983537099999988</c:v>
                </c:pt>
                <c:pt idx="25">
                  <c:v>0.84642504900000004</c:v>
                </c:pt>
                <c:pt idx="26">
                  <c:v>1.0290232209999999</c:v>
                </c:pt>
                <c:pt idx="27">
                  <c:v>1.1141873519999996</c:v>
                </c:pt>
                <c:pt idx="28">
                  <c:v>0.55716831700000002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82-441D-9D75-6916FEA17095}"/>
            </c:ext>
          </c:extLst>
        </c:ser>
        <c:ser>
          <c:idx val="5"/>
          <c:order val="5"/>
          <c:tx>
            <c:strRef>
              <c:f>'Deals x CSA'!$S$57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invertIfNegative val="0"/>
          <c:cat>
            <c:multiLvlStrRef>
              <c:f>'Deals x CSA'!$AF$50:$BH$51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CSA'!$AF$57:$BH$57</c:f>
              <c:numCache>
                <c:formatCode>"$"#,##0.0</c:formatCode>
                <c:ptCount val="29"/>
                <c:pt idx="0">
                  <c:v>0.2167385708999999</c:v>
                </c:pt>
                <c:pt idx="1">
                  <c:v>0.40873273800000015</c:v>
                </c:pt>
                <c:pt idx="2">
                  <c:v>0.41694415800000001</c:v>
                </c:pt>
                <c:pt idx="3">
                  <c:v>0.34482966599999998</c:v>
                </c:pt>
                <c:pt idx="4">
                  <c:v>0.26348569200000016</c:v>
                </c:pt>
                <c:pt idx="5">
                  <c:v>0.36119794399999988</c:v>
                </c:pt>
                <c:pt idx="6">
                  <c:v>0.27030408499999997</c:v>
                </c:pt>
                <c:pt idx="7">
                  <c:v>0.42137303000000009</c:v>
                </c:pt>
                <c:pt idx="8">
                  <c:v>0.43710165200000001</c:v>
                </c:pt>
                <c:pt idx="9">
                  <c:v>0.36753682100000007</c:v>
                </c:pt>
                <c:pt idx="10">
                  <c:v>0.431050775</c:v>
                </c:pt>
                <c:pt idx="11">
                  <c:v>0.64150616000000016</c:v>
                </c:pt>
                <c:pt idx="12">
                  <c:v>0.51255871300000011</c:v>
                </c:pt>
                <c:pt idx="13">
                  <c:v>0.25932985099999989</c:v>
                </c:pt>
                <c:pt idx="14">
                  <c:v>0.54750925299999986</c:v>
                </c:pt>
                <c:pt idx="15">
                  <c:v>0.20167782599999998</c:v>
                </c:pt>
                <c:pt idx="16">
                  <c:v>0.50648828899999998</c:v>
                </c:pt>
                <c:pt idx="17">
                  <c:v>0.46747423199999999</c:v>
                </c:pt>
                <c:pt idx="18">
                  <c:v>0.33251318399999985</c:v>
                </c:pt>
                <c:pt idx="19">
                  <c:v>0.52368184099999993</c:v>
                </c:pt>
                <c:pt idx="20">
                  <c:v>0.83938092300000011</c:v>
                </c:pt>
                <c:pt idx="21">
                  <c:v>0.62125077399999995</c:v>
                </c:pt>
                <c:pt idx="22">
                  <c:v>0.56943316889999995</c:v>
                </c:pt>
                <c:pt idx="23">
                  <c:v>0.73146584300000017</c:v>
                </c:pt>
                <c:pt idx="24">
                  <c:v>0.62663189300000011</c:v>
                </c:pt>
                <c:pt idx="25">
                  <c:v>0.54946029799999974</c:v>
                </c:pt>
                <c:pt idx="26">
                  <c:v>0.60742008300000006</c:v>
                </c:pt>
                <c:pt idx="27">
                  <c:v>0.56335169200000013</c:v>
                </c:pt>
                <c:pt idx="28">
                  <c:v>0.41613166600000001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82-441D-9D75-6916FEA17095}"/>
            </c:ext>
          </c:extLst>
        </c:ser>
        <c:ser>
          <c:idx val="6"/>
          <c:order val="6"/>
          <c:tx>
            <c:strRef>
              <c:f>'Deals x CSA'!$S$58</c:f>
              <c:strCache>
                <c:ptCount val="1"/>
                <c:pt idx="0">
                  <c:v>Chicago-Naperville, IL-IN-WI</c:v>
                </c:pt>
              </c:strCache>
            </c:strRef>
          </c:tx>
          <c:invertIfNegative val="0"/>
          <c:cat>
            <c:multiLvlStrRef>
              <c:f>'Deals x CSA'!$AF$50:$BH$51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CSA'!$AF$58:$BH$58</c:f>
              <c:numCache>
                <c:formatCode>"$"#,##0.0</c:formatCode>
                <c:ptCount val="29"/>
                <c:pt idx="0">
                  <c:v>0.21933259700000002</c:v>
                </c:pt>
                <c:pt idx="1">
                  <c:v>0.11451501299999997</c:v>
                </c:pt>
                <c:pt idx="2">
                  <c:v>0.19187571100000003</c:v>
                </c:pt>
                <c:pt idx="3">
                  <c:v>0.32181997300000004</c:v>
                </c:pt>
                <c:pt idx="4">
                  <c:v>0.153253905</c:v>
                </c:pt>
                <c:pt idx="5">
                  <c:v>0.20616065600000003</c:v>
                </c:pt>
                <c:pt idx="6">
                  <c:v>0.54774302499999983</c:v>
                </c:pt>
                <c:pt idx="7">
                  <c:v>0.75242293399999993</c:v>
                </c:pt>
                <c:pt idx="8">
                  <c:v>0.29644017400000006</c:v>
                </c:pt>
                <c:pt idx="9">
                  <c:v>0.24726429000000003</c:v>
                </c:pt>
                <c:pt idx="10">
                  <c:v>0.58799990000000002</c:v>
                </c:pt>
                <c:pt idx="11">
                  <c:v>0.36144653999999993</c:v>
                </c:pt>
                <c:pt idx="12">
                  <c:v>0.417807435</c:v>
                </c:pt>
                <c:pt idx="13">
                  <c:v>0.44068561999999989</c:v>
                </c:pt>
                <c:pt idx="14">
                  <c:v>0.193494269</c:v>
                </c:pt>
                <c:pt idx="15">
                  <c:v>0.23863636099999999</c:v>
                </c:pt>
                <c:pt idx="16">
                  <c:v>0.22989710300000002</c:v>
                </c:pt>
                <c:pt idx="17">
                  <c:v>0.90489858799999989</c:v>
                </c:pt>
                <c:pt idx="18">
                  <c:v>0.4263152400000001</c:v>
                </c:pt>
                <c:pt idx="19">
                  <c:v>0.48196070000000002</c:v>
                </c:pt>
                <c:pt idx="20">
                  <c:v>0.65221819999999997</c:v>
                </c:pt>
                <c:pt idx="21">
                  <c:v>0.36434482300000004</c:v>
                </c:pt>
                <c:pt idx="22">
                  <c:v>0.47167373900000004</c:v>
                </c:pt>
                <c:pt idx="23">
                  <c:v>0.48301999099999987</c:v>
                </c:pt>
                <c:pt idx="24">
                  <c:v>0.48349199400000004</c:v>
                </c:pt>
                <c:pt idx="25">
                  <c:v>0.67926966199999983</c:v>
                </c:pt>
                <c:pt idx="26">
                  <c:v>0.66390786200000007</c:v>
                </c:pt>
                <c:pt idx="27">
                  <c:v>0.364889937</c:v>
                </c:pt>
                <c:pt idx="28">
                  <c:v>0.35121312599999999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82-441D-9D75-6916FEA17095}"/>
            </c:ext>
          </c:extLst>
        </c:ser>
        <c:ser>
          <c:idx val="7"/>
          <c:order val="7"/>
          <c:tx>
            <c:strRef>
              <c:f>'Deals x CSA'!$S$59</c:f>
              <c:strCache>
                <c:ptCount val="1"/>
                <c:pt idx="0">
                  <c:v>San Antonio-New Braunfels-Pearsall, TX</c:v>
                </c:pt>
              </c:strCache>
            </c:strRef>
          </c:tx>
          <c:invertIfNegative val="0"/>
          <c:cat>
            <c:multiLvlStrRef>
              <c:f>'Deals x CSA'!$AF$50:$BH$51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CSA'!$AF$59:$BH$59</c:f>
              <c:numCache>
                <c:formatCode>"$"#,##0.0</c:formatCode>
                <c:ptCount val="29"/>
                <c:pt idx="0">
                  <c:v>0.18766794599999997</c:v>
                </c:pt>
                <c:pt idx="1">
                  <c:v>0.26188412899999991</c:v>
                </c:pt>
                <c:pt idx="2">
                  <c:v>0.16820304899999997</c:v>
                </c:pt>
                <c:pt idx="3">
                  <c:v>0.40334399800000009</c:v>
                </c:pt>
                <c:pt idx="4">
                  <c:v>0.35123904500000003</c:v>
                </c:pt>
                <c:pt idx="5">
                  <c:v>0.53360812000000002</c:v>
                </c:pt>
                <c:pt idx="6">
                  <c:v>0.25120987400000006</c:v>
                </c:pt>
                <c:pt idx="7">
                  <c:v>0.47099742</c:v>
                </c:pt>
                <c:pt idx="8">
                  <c:v>0.48274288699999995</c:v>
                </c:pt>
                <c:pt idx="9">
                  <c:v>0.26202068500000003</c:v>
                </c:pt>
                <c:pt idx="10">
                  <c:v>0.37704972299999995</c:v>
                </c:pt>
                <c:pt idx="11">
                  <c:v>0.17111065799999997</c:v>
                </c:pt>
                <c:pt idx="12">
                  <c:v>0.24953561600000002</c:v>
                </c:pt>
                <c:pt idx="13">
                  <c:v>0.28124610900000002</c:v>
                </c:pt>
                <c:pt idx="14">
                  <c:v>0.29889090000000001</c:v>
                </c:pt>
                <c:pt idx="15">
                  <c:v>0.17054259899999996</c:v>
                </c:pt>
                <c:pt idx="16">
                  <c:v>0.23882089199999995</c:v>
                </c:pt>
                <c:pt idx="17">
                  <c:v>0.48649331800000001</c:v>
                </c:pt>
                <c:pt idx="18">
                  <c:v>0.41611823299999995</c:v>
                </c:pt>
                <c:pt idx="19">
                  <c:v>0.26795032399999996</c:v>
                </c:pt>
                <c:pt idx="20">
                  <c:v>0.49159548499999994</c:v>
                </c:pt>
                <c:pt idx="21">
                  <c:v>0.52951530200000019</c:v>
                </c:pt>
                <c:pt idx="22">
                  <c:v>0.489266598</c:v>
                </c:pt>
                <c:pt idx="23">
                  <c:v>0.61116648700000009</c:v>
                </c:pt>
                <c:pt idx="24">
                  <c:v>0.64014251200000005</c:v>
                </c:pt>
                <c:pt idx="25">
                  <c:v>0.49193144399999988</c:v>
                </c:pt>
                <c:pt idx="26">
                  <c:v>0.34279805999999996</c:v>
                </c:pt>
                <c:pt idx="27">
                  <c:v>0.84265078499999968</c:v>
                </c:pt>
                <c:pt idx="28">
                  <c:v>0.46851925800000016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82-441D-9D75-6916FEA17095}"/>
            </c:ext>
          </c:extLst>
        </c:ser>
        <c:ser>
          <c:idx val="8"/>
          <c:order val="8"/>
          <c:tx>
            <c:strRef>
              <c:f>'Deals x CSA'!$S$60</c:f>
              <c:strCache>
                <c:ptCount val="1"/>
                <c:pt idx="0">
                  <c:v>Denver-Aurora, CO</c:v>
                </c:pt>
              </c:strCache>
            </c:strRef>
          </c:tx>
          <c:invertIfNegative val="0"/>
          <c:cat>
            <c:multiLvlStrRef>
              <c:f>'Deals x CSA'!$AF$50:$BH$51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CSA'!$AF$60:$BH$60</c:f>
              <c:numCache>
                <c:formatCode>"$"#,##0.0</c:formatCode>
                <c:ptCount val="29"/>
                <c:pt idx="0">
                  <c:v>0.12932752699999997</c:v>
                </c:pt>
                <c:pt idx="1">
                  <c:v>0.24086479099999991</c:v>
                </c:pt>
                <c:pt idx="2">
                  <c:v>0.28411429200000005</c:v>
                </c:pt>
                <c:pt idx="3">
                  <c:v>0.12719575899999999</c:v>
                </c:pt>
                <c:pt idx="4">
                  <c:v>0.16857973299999995</c:v>
                </c:pt>
                <c:pt idx="5">
                  <c:v>0.29560945200000016</c:v>
                </c:pt>
                <c:pt idx="6">
                  <c:v>0.26746335400000004</c:v>
                </c:pt>
                <c:pt idx="7">
                  <c:v>0.41178576500000003</c:v>
                </c:pt>
                <c:pt idx="8">
                  <c:v>0.30321399700000001</c:v>
                </c:pt>
                <c:pt idx="9">
                  <c:v>0.40972529599999996</c:v>
                </c:pt>
                <c:pt idx="10">
                  <c:v>0.24148802099999997</c:v>
                </c:pt>
                <c:pt idx="11">
                  <c:v>0.39502657100000005</c:v>
                </c:pt>
                <c:pt idx="12">
                  <c:v>0.21544822890000001</c:v>
                </c:pt>
                <c:pt idx="13">
                  <c:v>0.25644997599999997</c:v>
                </c:pt>
                <c:pt idx="14">
                  <c:v>0.3230595200000001</c:v>
                </c:pt>
                <c:pt idx="15">
                  <c:v>0.22216323299999999</c:v>
                </c:pt>
                <c:pt idx="16">
                  <c:v>0.34342100400000009</c:v>
                </c:pt>
                <c:pt idx="17">
                  <c:v>0.31316217699999999</c:v>
                </c:pt>
                <c:pt idx="18">
                  <c:v>0.19151506200000004</c:v>
                </c:pt>
                <c:pt idx="19">
                  <c:v>0.26571487399999999</c:v>
                </c:pt>
                <c:pt idx="20">
                  <c:v>0.27367096899999988</c:v>
                </c:pt>
                <c:pt idx="21">
                  <c:v>0.50168277999999999</c:v>
                </c:pt>
                <c:pt idx="22">
                  <c:v>0.36812719400000005</c:v>
                </c:pt>
                <c:pt idx="23">
                  <c:v>0.39900778800000014</c:v>
                </c:pt>
                <c:pt idx="24">
                  <c:v>0.49065251700000007</c:v>
                </c:pt>
                <c:pt idx="25">
                  <c:v>0.54674109299999996</c:v>
                </c:pt>
                <c:pt idx="26">
                  <c:v>0.60465142800000005</c:v>
                </c:pt>
                <c:pt idx="27">
                  <c:v>0.77589937199999959</c:v>
                </c:pt>
                <c:pt idx="28">
                  <c:v>0.29776168900000005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82-441D-9D75-6916FEA17095}"/>
            </c:ext>
          </c:extLst>
        </c:ser>
        <c:ser>
          <c:idx val="9"/>
          <c:order val="9"/>
          <c:tx>
            <c:strRef>
              <c:f>'Deals x CSA'!$S$61</c:f>
              <c:strCache>
                <c:ptCount val="1"/>
                <c:pt idx="0">
                  <c:v>Philadelphia-Reading-Camden, PA-NJ-DE-MD</c:v>
                </c:pt>
              </c:strCache>
            </c:strRef>
          </c:tx>
          <c:invertIfNegative val="0"/>
          <c:cat>
            <c:multiLvlStrRef>
              <c:f>'Deals x CSA'!$AF$50:$BH$51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CSA'!$AF$61:$BH$61</c:f>
              <c:numCache>
                <c:formatCode>"$"#,##0.0</c:formatCode>
                <c:ptCount val="29"/>
                <c:pt idx="0">
                  <c:v>0.12601046800000001</c:v>
                </c:pt>
                <c:pt idx="1">
                  <c:v>0.14501031900000005</c:v>
                </c:pt>
                <c:pt idx="2">
                  <c:v>0.161902675</c:v>
                </c:pt>
                <c:pt idx="3">
                  <c:v>0.15967041600000001</c:v>
                </c:pt>
                <c:pt idx="4">
                  <c:v>0.26988183000000004</c:v>
                </c:pt>
                <c:pt idx="5">
                  <c:v>0.19732828500000005</c:v>
                </c:pt>
                <c:pt idx="6">
                  <c:v>0.14550239999999998</c:v>
                </c:pt>
                <c:pt idx="7">
                  <c:v>0.21295317800000005</c:v>
                </c:pt>
                <c:pt idx="8">
                  <c:v>0.278894478</c:v>
                </c:pt>
                <c:pt idx="9">
                  <c:v>0.10093174599999999</c:v>
                </c:pt>
                <c:pt idx="10">
                  <c:v>0.20398630999999998</c:v>
                </c:pt>
                <c:pt idx="11">
                  <c:v>0.49509731000000007</c:v>
                </c:pt>
                <c:pt idx="12">
                  <c:v>0.219825144</c:v>
                </c:pt>
                <c:pt idx="13">
                  <c:v>0.28188964500000002</c:v>
                </c:pt>
                <c:pt idx="14">
                  <c:v>0.25797679699999998</c:v>
                </c:pt>
                <c:pt idx="15">
                  <c:v>0.35664722199999999</c:v>
                </c:pt>
                <c:pt idx="16">
                  <c:v>0.1177028219</c:v>
                </c:pt>
                <c:pt idx="17">
                  <c:v>0.27280204200000002</c:v>
                </c:pt>
                <c:pt idx="18">
                  <c:v>0.32306553560000001</c:v>
                </c:pt>
                <c:pt idx="19">
                  <c:v>0.10856921900000002</c:v>
                </c:pt>
                <c:pt idx="20">
                  <c:v>0.40594123700000001</c:v>
                </c:pt>
                <c:pt idx="21">
                  <c:v>0.30753135600000003</c:v>
                </c:pt>
                <c:pt idx="22">
                  <c:v>0.40682645700000003</c:v>
                </c:pt>
                <c:pt idx="23">
                  <c:v>0.34131664559999997</c:v>
                </c:pt>
                <c:pt idx="24">
                  <c:v>0.41017957999999999</c:v>
                </c:pt>
                <c:pt idx="25">
                  <c:v>0.38516884399999995</c:v>
                </c:pt>
                <c:pt idx="26">
                  <c:v>1.5104503170000003</c:v>
                </c:pt>
                <c:pt idx="27">
                  <c:v>0.33300667499999997</c:v>
                </c:pt>
                <c:pt idx="28">
                  <c:v>0.55184159899999996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82-441D-9D75-6916FEA17095}"/>
            </c:ext>
          </c:extLst>
        </c:ser>
        <c:ser>
          <c:idx val="10"/>
          <c:order val="10"/>
          <c:tx>
            <c:strRef>
              <c:f>'Deals x CSA'!$S$62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'Deals x CSA'!$AF$50:$BH$51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CSA'!$AF$62:$BH$62</c:f>
              <c:numCache>
                <c:formatCode>"$"#,##0.0</c:formatCode>
                <c:ptCount val="29"/>
                <c:pt idx="0">
                  <c:v>2.3452229579999937</c:v>
                </c:pt>
                <c:pt idx="1">
                  <c:v>2.4679700900000032</c:v>
                </c:pt>
                <c:pt idx="2">
                  <c:v>2.1791649970000009</c:v>
                </c:pt>
                <c:pt idx="3">
                  <c:v>2.4812738515799868</c:v>
                </c:pt>
                <c:pt idx="4">
                  <c:v>2.4219710242999977</c:v>
                </c:pt>
                <c:pt idx="5">
                  <c:v>2.564603814999991</c:v>
                </c:pt>
                <c:pt idx="6">
                  <c:v>3.1862044769999986</c:v>
                </c:pt>
                <c:pt idx="7">
                  <c:v>3.274853749499993</c:v>
                </c:pt>
                <c:pt idx="8">
                  <c:v>2.783277531999989</c:v>
                </c:pt>
                <c:pt idx="9">
                  <c:v>2.651602713699976</c:v>
                </c:pt>
                <c:pt idx="10">
                  <c:v>2.7339880830000141</c:v>
                </c:pt>
                <c:pt idx="11">
                  <c:v>2.6186069666499989</c:v>
                </c:pt>
                <c:pt idx="12">
                  <c:v>3.5000144126000023</c:v>
                </c:pt>
                <c:pt idx="13">
                  <c:v>2.0392973600000062</c:v>
                </c:pt>
                <c:pt idx="14">
                  <c:v>2.0254018130000286</c:v>
                </c:pt>
                <c:pt idx="15">
                  <c:v>2.355112851000019</c:v>
                </c:pt>
                <c:pt idx="16">
                  <c:v>2.9396014559999912</c:v>
                </c:pt>
                <c:pt idx="17">
                  <c:v>3.0543299150000109</c:v>
                </c:pt>
                <c:pt idx="18">
                  <c:v>3.1569020258999885</c:v>
                </c:pt>
                <c:pt idx="19">
                  <c:v>2.7340981590000126</c:v>
                </c:pt>
                <c:pt idx="20">
                  <c:v>3.8255367610000057</c:v>
                </c:pt>
                <c:pt idx="21">
                  <c:v>3.3699408279999865</c:v>
                </c:pt>
                <c:pt idx="22">
                  <c:v>3.751238539999985</c:v>
                </c:pt>
                <c:pt idx="23">
                  <c:v>5.469449705600077</c:v>
                </c:pt>
                <c:pt idx="24">
                  <c:v>4.4904879150000312</c:v>
                </c:pt>
                <c:pt idx="25">
                  <c:v>5.4501765969999774</c:v>
                </c:pt>
                <c:pt idx="26">
                  <c:v>5.655176710000049</c:v>
                </c:pt>
                <c:pt idx="27">
                  <c:v>4.807132768999967</c:v>
                </c:pt>
                <c:pt idx="28">
                  <c:v>3.6404646950000057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82-441D-9D75-6916FEA17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197414145243882"/>
          <c:y val="8.6776920038544009E-2"/>
          <c:w val="0.18025858547561174"/>
          <c:h val="0.8290309524016215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'CVC Activity'!$B$8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'CVC Activity'!$C$7:$Q$7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Activity'!$C$8:$Q$8</c:f>
              <c:numCache>
                <c:formatCode>"$"#,##0.0</c:formatCode>
                <c:ptCount val="15"/>
                <c:pt idx="0">
                  <c:v>9.1444967820000098</c:v>
                </c:pt>
                <c:pt idx="1">
                  <c:v>11.300415359000006</c:v>
                </c:pt>
                <c:pt idx="2">
                  <c:v>9.9595268950000051</c:v>
                </c:pt>
                <c:pt idx="3">
                  <c:v>7.1264904300000005</c:v>
                </c:pt>
                <c:pt idx="4">
                  <c:v>8.4858303459999984</c:v>
                </c:pt>
                <c:pt idx="5">
                  <c:v>13.373010671000007</c:v>
                </c:pt>
                <c:pt idx="6">
                  <c:v>12.02858398699999</c:v>
                </c:pt>
                <c:pt idx="7">
                  <c:v>16.721803378800004</c:v>
                </c:pt>
                <c:pt idx="8">
                  <c:v>30.204532611999998</c:v>
                </c:pt>
                <c:pt idx="9">
                  <c:v>39.154146586999985</c:v>
                </c:pt>
                <c:pt idx="10">
                  <c:v>38.093656596999985</c:v>
                </c:pt>
                <c:pt idx="11">
                  <c:v>37.74656829973005</c:v>
                </c:pt>
                <c:pt idx="12">
                  <c:v>70.973222293000063</c:v>
                </c:pt>
                <c:pt idx="13">
                  <c:v>57.859741394100034</c:v>
                </c:pt>
                <c:pt idx="14">
                  <c:v>16.180468135000009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D1-4488-8879-1C4F6EA71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'CVC Activity'!$B$9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93D1-4488-8879-1C4F6EA716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93D1-4488-8879-1C4F6EA7169F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D1-4488-8879-1C4F6EA7169F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93D1-4488-8879-1C4F6EA7169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'CVC Activity'!$C$7:$Q$7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Activity'!$C$9:$Q$9</c:f>
              <c:numCache>
                <c:formatCode>General</c:formatCode>
                <c:ptCount val="15"/>
                <c:pt idx="0">
                  <c:v>589</c:v>
                </c:pt>
                <c:pt idx="1">
                  <c:v>709</c:v>
                </c:pt>
                <c:pt idx="2">
                  <c:v>717</c:v>
                </c:pt>
                <c:pt idx="3">
                  <c:v>529</c:v>
                </c:pt>
                <c:pt idx="4">
                  <c:v>598</c:v>
                </c:pt>
                <c:pt idx="5">
                  <c:v>778</c:v>
                </c:pt>
                <c:pt idx="6">
                  <c:v>902</c:v>
                </c:pt>
                <c:pt idx="7">
                  <c:v>1206</c:v>
                </c:pt>
                <c:pt idx="8">
                  <c:v>1476</c:v>
                </c:pt>
                <c:pt idx="9">
                  <c:v>1618</c:v>
                </c:pt>
                <c:pt idx="10">
                  <c:v>1558</c:v>
                </c:pt>
                <c:pt idx="11">
                  <c:v>1674</c:v>
                </c:pt>
                <c:pt idx="12">
                  <c:v>1886</c:v>
                </c:pt>
                <c:pt idx="13">
                  <c:v>1873</c:v>
                </c:pt>
                <c:pt idx="14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D1-4488-8879-1C4F6EA71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'CVC Activity'!$S$9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'CVC Activity'!$T$7:$BH$8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'CVC Activity'!$T$9:$BH$9</c:f>
              <c:numCache>
                <c:formatCode>"$"#,##0.0</c:formatCode>
                <c:ptCount val="41"/>
                <c:pt idx="0">
                  <c:v>1.6030196989999999</c:v>
                </c:pt>
                <c:pt idx="1">
                  <c:v>2.9331435199999993</c:v>
                </c:pt>
                <c:pt idx="2">
                  <c:v>2.0057110180000004</c:v>
                </c:pt>
                <c:pt idx="3">
                  <c:v>1.9439561089999993</c:v>
                </c:pt>
                <c:pt idx="4">
                  <c:v>4.5644241300000026</c:v>
                </c:pt>
                <c:pt idx="5">
                  <c:v>2.6434009579999995</c:v>
                </c:pt>
                <c:pt idx="6">
                  <c:v>3.2986896739999989</c:v>
                </c:pt>
                <c:pt idx="7">
                  <c:v>2.8664959089999997</c:v>
                </c:pt>
                <c:pt idx="8">
                  <c:v>2.8064094270000002</c:v>
                </c:pt>
                <c:pt idx="9">
                  <c:v>3.1873745349999982</c:v>
                </c:pt>
                <c:pt idx="10">
                  <c:v>3.2185267060000022</c:v>
                </c:pt>
                <c:pt idx="11">
                  <c:v>2.8162733189999991</c:v>
                </c:pt>
                <c:pt idx="12">
                  <c:v>3.6066943607999988</c:v>
                </c:pt>
                <c:pt idx="13">
                  <c:v>3.9133373029999983</c:v>
                </c:pt>
                <c:pt idx="14">
                  <c:v>4.7923522269999994</c:v>
                </c:pt>
                <c:pt idx="15">
                  <c:v>4.4094194879999984</c:v>
                </c:pt>
                <c:pt idx="16">
                  <c:v>6.255133274000003</c:v>
                </c:pt>
                <c:pt idx="17">
                  <c:v>9.7328622040000052</c:v>
                </c:pt>
                <c:pt idx="18">
                  <c:v>5.772350928999999</c:v>
                </c:pt>
                <c:pt idx="19">
                  <c:v>8.4441862050000012</c:v>
                </c:pt>
                <c:pt idx="20">
                  <c:v>9.9686825989999992</c:v>
                </c:pt>
                <c:pt idx="21">
                  <c:v>9.6833205590000073</c:v>
                </c:pt>
                <c:pt idx="22">
                  <c:v>11.122176771999998</c:v>
                </c:pt>
                <c:pt idx="23">
                  <c:v>8.3799666570000007</c:v>
                </c:pt>
                <c:pt idx="24">
                  <c:v>9.5981568349999975</c:v>
                </c:pt>
                <c:pt idx="25">
                  <c:v>14.595310012000004</c:v>
                </c:pt>
                <c:pt idx="26">
                  <c:v>7.7748092190000007</c:v>
                </c:pt>
                <c:pt idx="27">
                  <c:v>6.1253805310000029</c:v>
                </c:pt>
                <c:pt idx="28">
                  <c:v>5.8456843912300016</c:v>
                </c:pt>
                <c:pt idx="29">
                  <c:v>8.9666934439999988</c:v>
                </c:pt>
                <c:pt idx="30">
                  <c:v>13.213867258499999</c:v>
                </c:pt>
                <c:pt idx="31">
                  <c:v>9.7203232060000015</c:v>
                </c:pt>
                <c:pt idx="32">
                  <c:v>12.740182026999999</c:v>
                </c:pt>
                <c:pt idx="33">
                  <c:v>16.035940396000001</c:v>
                </c:pt>
                <c:pt idx="34">
                  <c:v>15.651354091999998</c:v>
                </c:pt>
                <c:pt idx="35">
                  <c:v>26.545745777999997</c:v>
                </c:pt>
                <c:pt idx="36">
                  <c:v>15.560333595000005</c:v>
                </c:pt>
                <c:pt idx="37">
                  <c:v>15.990462652999998</c:v>
                </c:pt>
                <c:pt idx="38">
                  <c:v>14.377431978100001</c:v>
                </c:pt>
                <c:pt idx="39">
                  <c:v>11.931513168000002</c:v>
                </c:pt>
                <c:pt idx="40">
                  <c:v>16.180468135000009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8-4FCD-8567-0DFCC490A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'CVC Activity'!$S$10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'CVC Activity'!$T$7:$BH$8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'CVC Activity'!$T$10:$BH$10</c:f>
              <c:numCache>
                <c:formatCode>General</c:formatCode>
                <c:ptCount val="41"/>
                <c:pt idx="0">
                  <c:v>144</c:v>
                </c:pt>
                <c:pt idx="1">
                  <c:v>157</c:v>
                </c:pt>
                <c:pt idx="2">
                  <c:v>137</c:v>
                </c:pt>
                <c:pt idx="3">
                  <c:v>160</c:v>
                </c:pt>
                <c:pt idx="4">
                  <c:v>183</c:v>
                </c:pt>
                <c:pt idx="5">
                  <c:v>195</c:v>
                </c:pt>
                <c:pt idx="6">
                  <c:v>206</c:v>
                </c:pt>
                <c:pt idx="7">
                  <c:v>194</c:v>
                </c:pt>
                <c:pt idx="8">
                  <c:v>207</c:v>
                </c:pt>
                <c:pt idx="9">
                  <c:v>243</c:v>
                </c:pt>
                <c:pt idx="10">
                  <c:v>235</c:v>
                </c:pt>
                <c:pt idx="11">
                  <c:v>217</c:v>
                </c:pt>
                <c:pt idx="12">
                  <c:v>281</c:v>
                </c:pt>
                <c:pt idx="13">
                  <c:v>284</c:v>
                </c:pt>
                <c:pt idx="14">
                  <c:v>322</c:v>
                </c:pt>
                <c:pt idx="15">
                  <c:v>319</c:v>
                </c:pt>
                <c:pt idx="16">
                  <c:v>348</c:v>
                </c:pt>
                <c:pt idx="17">
                  <c:v>384</c:v>
                </c:pt>
                <c:pt idx="18">
                  <c:v>394</c:v>
                </c:pt>
                <c:pt idx="19">
                  <c:v>350</c:v>
                </c:pt>
                <c:pt idx="20">
                  <c:v>429</c:v>
                </c:pt>
                <c:pt idx="21">
                  <c:v>397</c:v>
                </c:pt>
                <c:pt idx="22">
                  <c:v>426</c:v>
                </c:pt>
                <c:pt idx="23">
                  <c:v>366</c:v>
                </c:pt>
                <c:pt idx="24">
                  <c:v>423</c:v>
                </c:pt>
                <c:pt idx="25">
                  <c:v>377</c:v>
                </c:pt>
                <c:pt idx="26">
                  <c:v>404</c:v>
                </c:pt>
                <c:pt idx="27">
                  <c:v>354</c:v>
                </c:pt>
                <c:pt idx="28">
                  <c:v>438</c:v>
                </c:pt>
                <c:pt idx="29">
                  <c:v>423</c:v>
                </c:pt>
                <c:pt idx="30">
                  <c:v>435</c:v>
                </c:pt>
                <c:pt idx="31">
                  <c:v>378</c:v>
                </c:pt>
                <c:pt idx="32">
                  <c:v>457</c:v>
                </c:pt>
                <c:pt idx="33">
                  <c:v>511</c:v>
                </c:pt>
                <c:pt idx="34">
                  <c:v>468</c:v>
                </c:pt>
                <c:pt idx="35">
                  <c:v>450</c:v>
                </c:pt>
                <c:pt idx="36">
                  <c:v>510</c:v>
                </c:pt>
                <c:pt idx="37">
                  <c:v>514</c:v>
                </c:pt>
                <c:pt idx="38">
                  <c:v>450</c:v>
                </c:pt>
                <c:pt idx="39">
                  <c:v>399</c:v>
                </c:pt>
                <c:pt idx="40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28-4FCD-8567-0DFCC490A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'CVC Activity'!$B$39</c:f>
              <c:strCache>
                <c:ptCount val="1"/>
                <c:pt idx="0">
                  <c:v>Deal value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CC8F-4B00-A319-FE5F939EB158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CC8F-4B00-A319-FE5F939EB158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8F-4B00-A319-FE5F939EB158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8F-4B00-A319-FE5F939EB15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'CVC Activity'!$C$38:$Q$38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Activity'!$C$39:$Q$39</c:f>
              <c:numCache>
                <c:formatCode>0.0%</c:formatCode>
                <c:ptCount val="15"/>
                <c:pt idx="0">
                  <c:v>0.34669634513083675</c:v>
                </c:pt>
                <c:pt idx="1">
                  <c:v>0.32812353146842249</c:v>
                </c:pt>
                <c:pt idx="2">
                  <c:v>0.30092093667008174</c:v>
                </c:pt>
                <c:pt idx="3">
                  <c:v>0.31163677910091825</c:v>
                </c:pt>
                <c:pt idx="4">
                  <c:v>0.33142438909477751</c:v>
                </c:pt>
                <c:pt idx="5">
                  <c:v>0.34683880987007237</c:v>
                </c:pt>
                <c:pt idx="6">
                  <c:v>0.34250310370557718</c:v>
                </c:pt>
                <c:pt idx="7">
                  <c:v>0.40902576804270235</c:v>
                </c:pt>
                <c:pt idx="8">
                  <c:v>0.48230424272278383</c:v>
                </c:pt>
                <c:pt idx="9">
                  <c:v>0.52470361931938025</c:v>
                </c:pt>
                <c:pt idx="10">
                  <c:v>0.52874665545846178</c:v>
                </c:pt>
                <c:pt idx="11">
                  <c:v>0.49378296230693064</c:v>
                </c:pt>
                <c:pt idx="12">
                  <c:v>0.54921332133345424</c:v>
                </c:pt>
                <c:pt idx="13">
                  <c:v>0.4644929928246837</c:v>
                </c:pt>
                <c:pt idx="14">
                  <c:v>0.5550186882135606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8F-4B00-A319-FE5F939EB158}"/>
            </c:ext>
          </c:extLst>
        </c:ser>
        <c:ser>
          <c:idx val="1"/>
          <c:order val="1"/>
          <c:tx>
            <c:strRef>
              <c:f>'CVC Activity'!$B$40</c:f>
              <c:strCache>
                <c:ptCount val="1"/>
                <c:pt idx="0">
                  <c:v>Deal count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CC8F-4B00-A319-FE5F939EB158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CC8F-4B00-A319-FE5F939EB158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8F-4B00-A319-FE5F939EB158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8F-4B00-A319-FE5F939EB15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'CVC Activity'!$C$38:$Q$38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Activity'!$C$40:$Q$40</c:f>
              <c:numCache>
                <c:formatCode>0.0%</c:formatCode>
                <c:ptCount val="15"/>
                <c:pt idx="0">
                  <c:v>0.22018691588785047</c:v>
                </c:pt>
                <c:pt idx="1">
                  <c:v>0.21145243065911123</c:v>
                </c:pt>
                <c:pt idx="2">
                  <c:v>0.1975206611570248</c:v>
                </c:pt>
                <c:pt idx="3">
                  <c:v>0.17956551255940259</c:v>
                </c:pt>
                <c:pt idx="4">
                  <c:v>0.17129762245774849</c:v>
                </c:pt>
                <c:pt idx="5">
                  <c:v>0.16638152266894782</c:v>
                </c:pt>
                <c:pt idx="6">
                  <c:v>0.15919519943522767</c:v>
                </c:pt>
                <c:pt idx="7">
                  <c:v>0.18212020537601933</c:v>
                </c:pt>
                <c:pt idx="8">
                  <c:v>0.20216408711135461</c:v>
                </c:pt>
                <c:pt idx="9">
                  <c:v>0.22280363536215919</c:v>
                </c:pt>
                <c:pt idx="10">
                  <c:v>0.24400939702427565</c:v>
                </c:pt>
                <c:pt idx="11">
                  <c:v>0.24462954844366505</c:v>
                </c:pt>
                <c:pt idx="12">
                  <c:v>0.25009945630552977</c:v>
                </c:pt>
                <c:pt idx="13">
                  <c:v>0.23226686507936509</c:v>
                </c:pt>
                <c:pt idx="14">
                  <c:v>0.29557069846678025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8F-4B00-A319-FE5F939EB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Size'!$U$9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'Deals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Size'!$AH$9:$BJ$9</c:f>
              <c:numCache>
                <c:formatCode>General</c:formatCode>
                <c:ptCount val="29"/>
                <c:pt idx="0">
                  <c:v>881</c:v>
                </c:pt>
                <c:pt idx="1">
                  <c:v>816</c:v>
                </c:pt>
                <c:pt idx="2">
                  <c:v>849</c:v>
                </c:pt>
                <c:pt idx="3">
                  <c:v>835</c:v>
                </c:pt>
                <c:pt idx="4">
                  <c:v>957</c:v>
                </c:pt>
                <c:pt idx="5">
                  <c:v>886</c:v>
                </c:pt>
                <c:pt idx="6">
                  <c:v>896</c:v>
                </c:pt>
                <c:pt idx="7">
                  <c:v>882</c:v>
                </c:pt>
                <c:pt idx="8">
                  <c:v>928</c:v>
                </c:pt>
                <c:pt idx="9">
                  <c:v>908</c:v>
                </c:pt>
                <c:pt idx="10">
                  <c:v>898</c:v>
                </c:pt>
                <c:pt idx="11">
                  <c:v>827</c:v>
                </c:pt>
                <c:pt idx="12">
                  <c:v>830</c:v>
                </c:pt>
                <c:pt idx="13">
                  <c:v>758</c:v>
                </c:pt>
                <c:pt idx="14">
                  <c:v>680</c:v>
                </c:pt>
                <c:pt idx="15">
                  <c:v>653</c:v>
                </c:pt>
                <c:pt idx="16">
                  <c:v>725</c:v>
                </c:pt>
                <c:pt idx="17">
                  <c:v>789</c:v>
                </c:pt>
                <c:pt idx="18">
                  <c:v>739</c:v>
                </c:pt>
                <c:pt idx="19">
                  <c:v>733</c:v>
                </c:pt>
                <c:pt idx="20">
                  <c:v>701</c:v>
                </c:pt>
                <c:pt idx="21">
                  <c:v>679</c:v>
                </c:pt>
                <c:pt idx="22">
                  <c:v>632</c:v>
                </c:pt>
                <c:pt idx="23">
                  <c:v>724</c:v>
                </c:pt>
                <c:pt idx="24">
                  <c:v>724</c:v>
                </c:pt>
                <c:pt idx="25">
                  <c:v>726</c:v>
                </c:pt>
                <c:pt idx="26">
                  <c:v>708</c:v>
                </c:pt>
                <c:pt idx="27">
                  <c:v>653</c:v>
                </c:pt>
                <c:pt idx="28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92-4089-8C43-4E64C0718CAE}"/>
            </c:ext>
          </c:extLst>
        </c:ser>
        <c:ser>
          <c:idx val="2"/>
          <c:order val="1"/>
          <c:tx>
            <c:strRef>
              <c:f>'Deals x Size'!$U$10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'Deals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Size'!$AH$10:$BJ$10</c:f>
              <c:numCache>
                <c:formatCode>General</c:formatCode>
                <c:ptCount val="29"/>
                <c:pt idx="0">
                  <c:v>688</c:v>
                </c:pt>
                <c:pt idx="1">
                  <c:v>697</c:v>
                </c:pt>
                <c:pt idx="2">
                  <c:v>774</c:v>
                </c:pt>
                <c:pt idx="3">
                  <c:v>726</c:v>
                </c:pt>
                <c:pt idx="4">
                  <c:v>787</c:v>
                </c:pt>
                <c:pt idx="5">
                  <c:v>770</c:v>
                </c:pt>
                <c:pt idx="6">
                  <c:v>810</c:v>
                </c:pt>
                <c:pt idx="7">
                  <c:v>802</c:v>
                </c:pt>
                <c:pt idx="8">
                  <c:v>855</c:v>
                </c:pt>
                <c:pt idx="9">
                  <c:v>945</c:v>
                </c:pt>
                <c:pt idx="10">
                  <c:v>805</c:v>
                </c:pt>
                <c:pt idx="11">
                  <c:v>823</c:v>
                </c:pt>
                <c:pt idx="12">
                  <c:v>861</c:v>
                </c:pt>
                <c:pt idx="13">
                  <c:v>770</c:v>
                </c:pt>
                <c:pt idx="14">
                  <c:v>772</c:v>
                </c:pt>
                <c:pt idx="15">
                  <c:v>711</c:v>
                </c:pt>
                <c:pt idx="16">
                  <c:v>888</c:v>
                </c:pt>
                <c:pt idx="17">
                  <c:v>814</c:v>
                </c:pt>
                <c:pt idx="18">
                  <c:v>821</c:v>
                </c:pt>
                <c:pt idx="19">
                  <c:v>824</c:v>
                </c:pt>
                <c:pt idx="20">
                  <c:v>814</c:v>
                </c:pt>
                <c:pt idx="21">
                  <c:v>812</c:v>
                </c:pt>
                <c:pt idx="22">
                  <c:v>737</c:v>
                </c:pt>
                <c:pt idx="23">
                  <c:v>824</c:v>
                </c:pt>
                <c:pt idx="24">
                  <c:v>852</c:v>
                </c:pt>
                <c:pt idx="25">
                  <c:v>861</c:v>
                </c:pt>
                <c:pt idx="26">
                  <c:v>862</c:v>
                </c:pt>
                <c:pt idx="27">
                  <c:v>843</c:v>
                </c:pt>
                <c:pt idx="28">
                  <c:v>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92-4089-8C43-4E64C0718CAE}"/>
            </c:ext>
          </c:extLst>
        </c:ser>
        <c:ser>
          <c:idx val="3"/>
          <c:order val="2"/>
          <c:tx>
            <c:strRef>
              <c:f>'Deals x Size'!$U$11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'Deals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Size'!$AH$11:$BJ$11</c:f>
              <c:numCache>
                <c:formatCode>General</c:formatCode>
                <c:ptCount val="29"/>
                <c:pt idx="0">
                  <c:v>206</c:v>
                </c:pt>
                <c:pt idx="1">
                  <c:v>228</c:v>
                </c:pt>
                <c:pt idx="2">
                  <c:v>227</c:v>
                </c:pt>
                <c:pt idx="3">
                  <c:v>260</c:v>
                </c:pt>
                <c:pt idx="4">
                  <c:v>230</c:v>
                </c:pt>
                <c:pt idx="5">
                  <c:v>258</c:v>
                </c:pt>
                <c:pt idx="6">
                  <c:v>260</c:v>
                </c:pt>
                <c:pt idx="7">
                  <c:v>278</c:v>
                </c:pt>
                <c:pt idx="8">
                  <c:v>269</c:v>
                </c:pt>
                <c:pt idx="9">
                  <c:v>258</c:v>
                </c:pt>
                <c:pt idx="10">
                  <c:v>255</c:v>
                </c:pt>
                <c:pt idx="11">
                  <c:v>270</c:v>
                </c:pt>
                <c:pt idx="12">
                  <c:v>250</c:v>
                </c:pt>
                <c:pt idx="13">
                  <c:v>268</c:v>
                </c:pt>
                <c:pt idx="14">
                  <c:v>268</c:v>
                </c:pt>
                <c:pt idx="15">
                  <c:v>266</c:v>
                </c:pt>
                <c:pt idx="16">
                  <c:v>261</c:v>
                </c:pt>
                <c:pt idx="17">
                  <c:v>315</c:v>
                </c:pt>
                <c:pt idx="18">
                  <c:v>299</c:v>
                </c:pt>
                <c:pt idx="19">
                  <c:v>306</c:v>
                </c:pt>
                <c:pt idx="20">
                  <c:v>303</c:v>
                </c:pt>
                <c:pt idx="21">
                  <c:v>330</c:v>
                </c:pt>
                <c:pt idx="22">
                  <c:v>305</c:v>
                </c:pt>
                <c:pt idx="23">
                  <c:v>347</c:v>
                </c:pt>
                <c:pt idx="24">
                  <c:v>336</c:v>
                </c:pt>
                <c:pt idx="25">
                  <c:v>355</c:v>
                </c:pt>
                <c:pt idx="26">
                  <c:v>334</c:v>
                </c:pt>
                <c:pt idx="27">
                  <c:v>325</c:v>
                </c:pt>
                <c:pt idx="28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92-4089-8C43-4E64C0718CAE}"/>
            </c:ext>
          </c:extLst>
        </c:ser>
        <c:ser>
          <c:idx val="0"/>
          <c:order val="3"/>
          <c:tx>
            <c:strRef>
              <c:f>'Deals x Size'!$U$12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'Deals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Size'!$AH$12:$BJ$12</c:f>
              <c:numCache>
                <c:formatCode>General</c:formatCode>
                <c:ptCount val="29"/>
                <c:pt idx="0">
                  <c:v>156</c:v>
                </c:pt>
                <c:pt idx="1">
                  <c:v>202</c:v>
                </c:pt>
                <c:pt idx="2">
                  <c:v>189</c:v>
                </c:pt>
                <c:pt idx="3">
                  <c:v>242</c:v>
                </c:pt>
                <c:pt idx="4">
                  <c:v>199</c:v>
                </c:pt>
                <c:pt idx="5">
                  <c:v>249</c:v>
                </c:pt>
                <c:pt idx="6">
                  <c:v>240</c:v>
                </c:pt>
                <c:pt idx="7">
                  <c:v>235</c:v>
                </c:pt>
                <c:pt idx="8">
                  <c:v>288</c:v>
                </c:pt>
                <c:pt idx="9">
                  <c:v>258</c:v>
                </c:pt>
                <c:pt idx="10">
                  <c:v>258</c:v>
                </c:pt>
                <c:pt idx="11">
                  <c:v>230</c:v>
                </c:pt>
                <c:pt idx="12">
                  <c:v>227</c:v>
                </c:pt>
                <c:pt idx="13">
                  <c:v>267</c:v>
                </c:pt>
                <c:pt idx="14">
                  <c:v>243</c:v>
                </c:pt>
                <c:pt idx="15">
                  <c:v>244</c:v>
                </c:pt>
                <c:pt idx="16">
                  <c:v>259</c:v>
                </c:pt>
                <c:pt idx="17">
                  <c:v>295</c:v>
                </c:pt>
                <c:pt idx="18">
                  <c:v>270</c:v>
                </c:pt>
                <c:pt idx="19">
                  <c:v>262</c:v>
                </c:pt>
                <c:pt idx="20">
                  <c:v>309</c:v>
                </c:pt>
                <c:pt idx="21">
                  <c:v>312</c:v>
                </c:pt>
                <c:pt idx="22">
                  <c:v>302</c:v>
                </c:pt>
                <c:pt idx="23">
                  <c:v>309</c:v>
                </c:pt>
                <c:pt idx="24">
                  <c:v>331</c:v>
                </c:pt>
                <c:pt idx="25">
                  <c:v>344</c:v>
                </c:pt>
                <c:pt idx="26">
                  <c:v>328</c:v>
                </c:pt>
                <c:pt idx="27">
                  <c:v>340</c:v>
                </c:pt>
                <c:pt idx="28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92-4089-8C43-4E64C0718CAE}"/>
            </c:ext>
          </c:extLst>
        </c:ser>
        <c:ser>
          <c:idx val="4"/>
          <c:order val="4"/>
          <c:tx>
            <c:strRef>
              <c:f>'Deals x Size'!$U$13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'Deals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Size'!$AH$13:$BJ$13</c:f>
              <c:numCache>
                <c:formatCode>General</c:formatCode>
                <c:ptCount val="29"/>
                <c:pt idx="0">
                  <c:v>63</c:v>
                </c:pt>
                <c:pt idx="1">
                  <c:v>68</c:v>
                </c:pt>
                <c:pt idx="2">
                  <c:v>72</c:v>
                </c:pt>
                <c:pt idx="3">
                  <c:v>78</c:v>
                </c:pt>
                <c:pt idx="4">
                  <c:v>90</c:v>
                </c:pt>
                <c:pt idx="5">
                  <c:v>119</c:v>
                </c:pt>
                <c:pt idx="6">
                  <c:v>101</c:v>
                </c:pt>
                <c:pt idx="7">
                  <c:v>98</c:v>
                </c:pt>
                <c:pt idx="8">
                  <c:v>101</c:v>
                </c:pt>
                <c:pt idx="9">
                  <c:v>112</c:v>
                </c:pt>
                <c:pt idx="10">
                  <c:v>114</c:v>
                </c:pt>
                <c:pt idx="11">
                  <c:v>101</c:v>
                </c:pt>
                <c:pt idx="12">
                  <c:v>109</c:v>
                </c:pt>
                <c:pt idx="13">
                  <c:v>100</c:v>
                </c:pt>
                <c:pt idx="14">
                  <c:v>96</c:v>
                </c:pt>
                <c:pt idx="15">
                  <c:v>104</c:v>
                </c:pt>
                <c:pt idx="16">
                  <c:v>116</c:v>
                </c:pt>
                <c:pt idx="17">
                  <c:v>123</c:v>
                </c:pt>
                <c:pt idx="18">
                  <c:v>112</c:v>
                </c:pt>
                <c:pt idx="19">
                  <c:v>110</c:v>
                </c:pt>
                <c:pt idx="20">
                  <c:v>139</c:v>
                </c:pt>
                <c:pt idx="21">
                  <c:v>147</c:v>
                </c:pt>
                <c:pt idx="22">
                  <c:v>141</c:v>
                </c:pt>
                <c:pt idx="23">
                  <c:v>151</c:v>
                </c:pt>
                <c:pt idx="24">
                  <c:v>135</c:v>
                </c:pt>
                <c:pt idx="25">
                  <c:v>163</c:v>
                </c:pt>
                <c:pt idx="26">
                  <c:v>161</c:v>
                </c:pt>
                <c:pt idx="27">
                  <c:v>159</c:v>
                </c:pt>
                <c:pt idx="28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92-4089-8C43-4E64C0718CAE}"/>
            </c:ext>
          </c:extLst>
        </c:ser>
        <c:ser>
          <c:idx val="5"/>
          <c:order val="5"/>
          <c:tx>
            <c:strRef>
              <c:f>'Deals x Size'!$U$14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'Deals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Size'!$AH$14:$BJ$14</c:f>
              <c:numCache>
                <c:formatCode>General</c:formatCode>
                <c:ptCount val="29"/>
                <c:pt idx="0">
                  <c:v>37</c:v>
                </c:pt>
                <c:pt idx="1">
                  <c:v>34</c:v>
                </c:pt>
                <c:pt idx="2">
                  <c:v>42</c:v>
                </c:pt>
                <c:pt idx="3">
                  <c:v>36</c:v>
                </c:pt>
                <c:pt idx="4">
                  <c:v>52</c:v>
                </c:pt>
                <c:pt idx="5">
                  <c:v>72</c:v>
                </c:pt>
                <c:pt idx="6">
                  <c:v>61</c:v>
                </c:pt>
                <c:pt idx="7">
                  <c:v>70</c:v>
                </c:pt>
                <c:pt idx="8">
                  <c:v>67</c:v>
                </c:pt>
                <c:pt idx="9">
                  <c:v>81</c:v>
                </c:pt>
                <c:pt idx="10">
                  <c:v>91</c:v>
                </c:pt>
                <c:pt idx="11">
                  <c:v>65</c:v>
                </c:pt>
                <c:pt idx="12">
                  <c:v>78</c:v>
                </c:pt>
                <c:pt idx="13">
                  <c:v>60</c:v>
                </c:pt>
                <c:pt idx="14">
                  <c:v>58</c:v>
                </c:pt>
                <c:pt idx="15">
                  <c:v>45</c:v>
                </c:pt>
                <c:pt idx="16">
                  <c:v>60</c:v>
                </c:pt>
                <c:pt idx="17">
                  <c:v>80</c:v>
                </c:pt>
                <c:pt idx="18">
                  <c:v>85</c:v>
                </c:pt>
                <c:pt idx="19">
                  <c:v>84</c:v>
                </c:pt>
                <c:pt idx="20">
                  <c:v>122</c:v>
                </c:pt>
                <c:pt idx="21">
                  <c:v>132</c:v>
                </c:pt>
                <c:pt idx="22">
                  <c:v>142</c:v>
                </c:pt>
                <c:pt idx="23">
                  <c:v>140</c:v>
                </c:pt>
                <c:pt idx="24">
                  <c:v>135</c:v>
                </c:pt>
                <c:pt idx="25">
                  <c:v>151</c:v>
                </c:pt>
                <c:pt idx="26">
                  <c:v>151</c:v>
                </c:pt>
                <c:pt idx="27">
                  <c:v>132</c:v>
                </c:pt>
                <c:pt idx="28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D92-4089-8C43-4E64C0718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Size'!$C$8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Size'!$D$8:$R$8</c:f>
              <c:numCache>
                <c:formatCode>General</c:formatCode>
                <c:ptCount val="15"/>
                <c:pt idx="0">
                  <c:v>30</c:v>
                </c:pt>
                <c:pt idx="1">
                  <c:v>43</c:v>
                </c:pt>
                <c:pt idx="2">
                  <c:v>43</c:v>
                </c:pt>
                <c:pt idx="3">
                  <c:v>41</c:v>
                </c:pt>
                <c:pt idx="4">
                  <c:v>41</c:v>
                </c:pt>
                <c:pt idx="5">
                  <c:v>65</c:v>
                </c:pt>
                <c:pt idx="6">
                  <c:v>96</c:v>
                </c:pt>
                <c:pt idx="7">
                  <c:v>150</c:v>
                </c:pt>
                <c:pt idx="8">
                  <c:v>135</c:v>
                </c:pt>
                <c:pt idx="9">
                  <c:v>128</c:v>
                </c:pt>
                <c:pt idx="10">
                  <c:v>76</c:v>
                </c:pt>
                <c:pt idx="11">
                  <c:v>76</c:v>
                </c:pt>
                <c:pt idx="12">
                  <c:v>86</c:v>
                </c:pt>
                <c:pt idx="13">
                  <c:v>62</c:v>
                </c:pt>
                <c:pt idx="1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02-420A-99E3-D9A77E2F76E6}"/>
            </c:ext>
          </c:extLst>
        </c:ser>
        <c:ser>
          <c:idx val="2"/>
          <c:order val="1"/>
          <c:tx>
            <c:strRef>
              <c:f>'CVC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Size'!$D$9:$R$9</c:f>
              <c:numCache>
                <c:formatCode>General</c:formatCode>
                <c:ptCount val="15"/>
                <c:pt idx="0">
                  <c:v>118</c:v>
                </c:pt>
                <c:pt idx="1">
                  <c:v>150</c:v>
                </c:pt>
                <c:pt idx="2">
                  <c:v>169</c:v>
                </c:pt>
                <c:pt idx="3">
                  <c:v>120</c:v>
                </c:pt>
                <c:pt idx="4">
                  <c:v>164</c:v>
                </c:pt>
                <c:pt idx="5">
                  <c:v>217</c:v>
                </c:pt>
                <c:pt idx="6">
                  <c:v>247</c:v>
                </c:pt>
                <c:pt idx="7">
                  <c:v>343</c:v>
                </c:pt>
                <c:pt idx="8">
                  <c:v>410</c:v>
                </c:pt>
                <c:pt idx="9">
                  <c:v>424</c:v>
                </c:pt>
                <c:pt idx="10">
                  <c:v>400</c:v>
                </c:pt>
                <c:pt idx="11">
                  <c:v>397</c:v>
                </c:pt>
                <c:pt idx="12">
                  <c:v>419</c:v>
                </c:pt>
                <c:pt idx="13">
                  <c:v>366</c:v>
                </c:pt>
                <c:pt idx="14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02-420A-99E3-D9A77E2F76E6}"/>
            </c:ext>
          </c:extLst>
        </c:ser>
        <c:ser>
          <c:idx val="3"/>
          <c:order val="2"/>
          <c:tx>
            <c:strRef>
              <c:f>'CVC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Size'!$D$10:$R$10</c:f>
              <c:numCache>
                <c:formatCode>General</c:formatCode>
                <c:ptCount val="15"/>
                <c:pt idx="0">
                  <c:v>134</c:v>
                </c:pt>
                <c:pt idx="1">
                  <c:v>136</c:v>
                </c:pt>
                <c:pt idx="2">
                  <c:v>149</c:v>
                </c:pt>
                <c:pt idx="3">
                  <c:v>97</c:v>
                </c:pt>
                <c:pt idx="4">
                  <c:v>106</c:v>
                </c:pt>
                <c:pt idx="5">
                  <c:v>115</c:v>
                </c:pt>
                <c:pt idx="6">
                  <c:v>143</c:v>
                </c:pt>
                <c:pt idx="7">
                  <c:v>179</c:v>
                </c:pt>
                <c:pt idx="8">
                  <c:v>223</c:v>
                </c:pt>
                <c:pt idx="9">
                  <c:v>226</c:v>
                </c:pt>
                <c:pt idx="10">
                  <c:v>253</c:v>
                </c:pt>
                <c:pt idx="11">
                  <c:v>276</c:v>
                </c:pt>
                <c:pt idx="12">
                  <c:v>299</c:v>
                </c:pt>
                <c:pt idx="13">
                  <c:v>260</c:v>
                </c:pt>
                <c:pt idx="14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02-420A-99E3-D9A77E2F76E6}"/>
            </c:ext>
          </c:extLst>
        </c:ser>
        <c:ser>
          <c:idx val="0"/>
          <c:order val="3"/>
          <c:tx>
            <c:strRef>
              <c:f>'CVC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Size'!$D$11:$R$11</c:f>
              <c:numCache>
                <c:formatCode>General</c:formatCode>
                <c:ptCount val="15"/>
                <c:pt idx="0">
                  <c:v>179</c:v>
                </c:pt>
                <c:pt idx="1">
                  <c:v>215</c:v>
                </c:pt>
                <c:pt idx="2">
                  <c:v>203</c:v>
                </c:pt>
                <c:pt idx="3">
                  <c:v>152</c:v>
                </c:pt>
                <c:pt idx="4">
                  <c:v>150</c:v>
                </c:pt>
                <c:pt idx="5">
                  <c:v>194</c:v>
                </c:pt>
                <c:pt idx="6">
                  <c:v>201</c:v>
                </c:pt>
                <c:pt idx="7">
                  <c:v>232</c:v>
                </c:pt>
                <c:pt idx="8">
                  <c:v>311</c:v>
                </c:pt>
                <c:pt idx="9">
                  <c:v>340</c:v>
                </c:pt>
                <c:pt idx="10">
                  <c:v>353</c:v>
                </c:pt>
                <c:pt idx="11">
                  <c:v>381</c:v>
                </c:pt>
                <c:pt idx="12">
                  <c:v>411</c:v>
                </c:pt>
                <c:pt idx="13">
                  <c:v>421</c:v>
                </c:pt>
                <c:pt idx="14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02-420A-99E3-D9A77E2F76E6}"/>
            </c:ext>
          </c:extLst>
        </c:ser>
        <c:ser>
          <c:idx val="4"/>
          <c:order val="4"/>
          <c:tx>
            <c:strRef>
              <c:f>'CVC x Size'!$C$12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Size'!$D$12:$R$12</c:f>
              <c:numCache>
                <c:formatCode>General</c:formatCode>
                <c:ptCount val="15"/>
                <c:pt idx="0">
                  <c:v>73</c:v>
                </c:pt>
                <c:pt idx="1">
                  <c:v>98</c:v>
                </c:pt>
                <c:pt idx="2">
                  <c:v>84</c:v>
                </c:pt>
                <c:pt idx="3">
                  <c:v>54</c:v>
                </c:pt>
                <c:pt idx="4">
                  <c:v>64</c:v>
                </c:pt>
                <c:pt idx="5">
                  <c:v>81</c:v>
                </c:pt>
                <c:pt idx="6">
                  <c:v>104</c:v>
                </c:pt>
                <c:pt idx="7">
                  <c:v>129</c:v>
                </c:pt>
                <c:pt idx="8">
                  <c:v>151</c:v>
                </c:pt>
                <c:pt idx="9">
                  <c:v>207</c:v>
                </c:pt>
                <c:pt idx="10">
                  <c:v>199</c:v>
                </c:pt>
                <c:pt idx="11">
                  <c:v>214</c:v>
                </c:pt>
                <c:pt idx="12">
                  <c:v>234</c:v>
                </c:pt>
                <c:pt idx="13">
                  <c:v>269</c:v>
                </c:pt>
                <c:pt idx="14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02-420A-99E3-D9A77E2F76E6}"/>
            </c:ext>
          </c:extLst>
        </c:ser>
        <c:ser>
          <c:idx val="5"/>
          <c:order val="5"/>
          <c:tx>
            <c:strRef>
              <c:f>'CVC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Size'!$D$13:$R$13</c:f>
              <c:numCache>
                <c:formatCode>General</c:formatCode>
                <c:ptCount val="15"/>
                <c:pt idx="0">
                  <c:v>24</c:v>
                </c:pt>
                <c:pt idx="1">
                  <c:v>41</c:v>
                </c:pt>
                <c:pt idx="2">
                  <c:v>32</c:v>
                </c:pt>
                <c:pt idx="3">
                  <c:v>24</c:v>
                </c:pt>
                <c:pt idx="4">
                  <c:v>25</c:v>
                </c:pt>
                <c:pt idx="5">
                  <c:v>46</c:v>
                </c:pt>
                <c:pt idx="6">
                  <c:v>41</c:v>
                </c:pt>
                <c:pt idx="7">
                  <c:v>73</c:v>
                </c:pt>
                <c:pt idx="8">
                  <c:v>128</c:v>
                </c:pt>
                <c:pt idx="9">
                  <c:v>158</c:v>
                </c:pt>
                <c:pt idx="10">
                  <c:v>124</c:v>
                </c:pt>
                <c:pt idx="11">
                  <c:v>162</c:v>
                </c:pt>
                <c:pt idx="12">
                  <c:v>276</c:v>
                </c:pt>
                <c:pt idx="13">
                  <c:v>283</c:v>
                </c:pt>
                <c:pt idx="14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02-420A-99E3-D9A77E2F7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Size'!$C$46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Size'!$D$46:$R$46</c:f>
              <c:numCache>
                <c:formatCode>"$"#,##0.0</c:formatCode>
                <c:ptCount val="15"/>
                <c:pt idx="0">
                  <c:v>1.5984782000000003E-2</c:v>
                </c:pt>
                <c:pt idx="1">
                  <c:v>2.2224798999999996E-2</c:v>
                </c:pt>
                <c:pt idx="2">
                  <c:v>1.8740795000000001E-2</c:v>
                </c:pt>
                <c:pt idx="3">
                  <c:v>1.9006360000000007E-2</c:v>
                </c:pt>
                <c:pt idx="4">
                  <c:v>2.0100585999999997E-2</c:v>
                </c:pt>
                <c:pt idx="5">
                  <c:v>3.0357461000000002E-2</c:v>
                </c:pt>
                <c:pt idx="6">
                  <c:v>4.1931137E-2</c:v>
                </c:pt>
                <c:pt idx="7">
                  <c:v>6.5011978799999981E-2</c:v>
                </c:pt>
                <c:pt idx="8">
                  <c:v>6.0012271999999985E-2</c:v>
                </c:pt>
                <c:pt idx="9">
                  <c:v>6.2476806999999995E-2</c:v>
                </c:pt>
                <c:pt idx="10">
                  <c:v>3.7409216999999988E-2</c:v>
                </c:pt>
                <c:pt idx="11">
                  <c:v>3.6162239730000004E-2</c:v>
                </c:pt>
                <c:pt idx="12">
                  <c:v>4.1272232999999978E-2</c:v>
                </c:pt>
                <c:pt idx="13">
                  <c:v>2.5879354099999998E-2</c:v>
                </c:pt>
                <c:pt idx="14">
                  <c:v>1.8310850000000001E-3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01-4F67-A95A-97A55FF2B4DB}"/>
            </c:ext>
          </c:extLst>
        </c:ser>
        <c:ser>
          <c:idx val="2"/>
          <c:order val="1"/>
          <c:tx>
            <c:strRef>
              <c:f>'CVC x Size'!$C$47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Size'!$D$47:$R$47</c:f>
              <c:numCache>
                <c:formatCode>"$"#,##0.0</c:formatCode>
                <c:ptCount val="15"/>
                <c:pt idx="0">
                  <c:v>0.29054769999999996</c:v>
                </c:pt>
                <c:pt idx="1">
                  <c:v>0.39238383000000016</c:v>
                </c:pt>
                <c:pt idx="2">
                  <c:v>0.4631455000000001</c:v>
                </c:pt>
                <c:pt idx="3">
                  <c:v>0.32166387999999996</c:v>
                </c:pt>
                <c:pt idx="4">
                  <c:v>0.45357552000000029</c:v>
                </c:pt>
                <c:pt idx="5">
                  <c:v>0.54220336000000036</c:v>
                </c:pt>
                <c:pt idx="6">
                  <c:v>0.57935367000000015</c:v>
                </c:pt>
                <c:pt idx="7">
                  <c:v>0.84216595999999999</c:v>
                </c:pt>
                <c:pt idx="8">
                  <c:v>1.0061157200000006</c:v>
                </c:pt>
                <c:pt idx="9">
                  <c:v>1.0566535499999998</c:v>
                </c:pt>
                <c:pt idx="10">
                  <c:v>1.0286312200000007</c:v>
                </c:pt>
                <c:pt idx="11">
                  <c:v>1.0551038499999998</c:v>
                </c:pt>
                <c:pt idx="12">
                  <c:v>1.0911597399999999</c:v>
                </c:pt>
                <c:pt idx="13">
                  <c:v>1.0316807199999998</c:v>
                </c:pt>
                <c:pt idx="14">
                  <c:v>0.14834365000000002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01-4F67-A95A-97A55FF2B4DB}"/>
            </c:ext>
          </c:extLst>
        </c:ser>
        <c:ser>
          <c:idx val="3"/>
          <c:order val="2"/>
          <c:tx>
            <c:strRef>
              <c:f>'CVC x Size'!$C$48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Size'!$D$48:$R$48</c:f>
              <c:numCache>
                <c:formatCode>"$"#,##0.0</c:formatCode>
                <c:ptCount val="15"/>
                <c:pt idx="0">
                  <c:v>0.96037429999999968</c:v>
                </c:pt>
                <c:pt idx="1">
                  <c:v>0.98062913000000018</c:v>
                </c:pt>
                <c:pt idx="2">
                  <c:v>1.0003284000000001</c:v>
                </c:pt>
                <c:pt idx="3">
                  <c:v>0.68005989000000022</c:v>
                </c:pt>
                <c:pt idx="4">
                  <c:v>0.75687183999999985</c:v>
                </c:pt>
                <c:pt idx="5">
                  <c:v>0.79075765000000031</c:v>
                </c:pt>
                <c:pt idx="6">
                  <c:v>0.97549678000000017</c:v>
                </c:pt>
                <c:pt idx="7">
                  <c:v>1.2277646400000004</c:v>
                </c:pt>
                <c:pt idx="8">
                  <c:v>1.519148219999999</c:v>
                </c:pt>
                <c:pt idx="9">
                  <c:v>1.559347029999999</c:v>
                </c:pt>
                <c:pt idx="10">
                  <c:v>1.75436836</c:v>
                </c:pt>
                <c:pt idx="11">
                  <c:v>1.9384256099999999</c:v>
                </c:pt>
                <c:pt idx="12">
                  <c:v>2.1259735200000005</c:v>
                </c:pt>
                <c:pt idx="13">
                  <c:v>1.8334476199999994</c:v>
                </c:pt>
                <c:pt idx="14">
                  <c:v>0.38705909999999999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01-4F67-A95A-97A55FF2B4DB}"/>
            </c:ext>
          </c:extLst>
        </c:ser>
        <c:ser>
          <c:idx val="0"/>
          <c:order val="3"/>
          <c:tx>
            <c:strRef>
              <c:f>'CVC x Size'!$C$49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Size'!$D$49:$R$49</c:f>
              <c:numCache>
                <c:formatCode>"$"#,##0.0</c:formatCode>
                <c:ptCount val="15"/>
                <c:pt idx="0">
                  <c:v>2.7041387999999995</c:v>
                </c:pt>
                <c:pt idx="1">
                  <c:v>3.2939953999999991</c:v>
                </c:pt>
                <c:pt idx="2">
                  <c:v>3.198699700000001</c:v>
                </c:pt>
                <c:pt idx="3">
                  <c:v>2.3315801</c:v>
                </c:pt>
                <c:pt idx="4">
                  <c:v>2.3337609000000001</c:v>
                </c:pt>
                <c:pt idx="5">
                  <c:v>3.1913600999999989</c:v>
                </c:pt>
                <c:pt idx="6">
                  <c:v>3.0301400000000003</c:v>
                </c:pt>
                <c:pt idx="7">
                  <c:v>3.5371848999999993</c:v>
                </c:pt>
                <c:pt idx="8">
                  <c:v>4.761893800000002</c:v>
                </c:pt>
                <c:pt idx="9">
                  <c:v>5.3215145000000001</c:v>
                </c:pt>
                <c:pt idx="10">
                  <c:v>5.5531338000000003</c:v>
                </c:pt>
                <c:pt idx="11">
                  <c:v>5.9007613999999986</c:v>
                </c:pt>
                <c:pt idx="12">
                  <c:v>6.470519600000002</c:v>
                </c:pt>
                <c:pt idx="13">
                  <c:v>6.6789915999999998</c:v>
                </c:pt>
                <c:pt idx="14">
                  <c:v>1.3437918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01-4F67-A95A-97A55FF2B4DB}"/>
            </c:ext>
          </c:extLst>
        </c:ser>
        <c:ser>
          <c:idx val="4"/>
          <c:order val="4"/>
          <c:tx>
            <c:strRef>
              <c:f>'CVC x Size'!$C$50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Size'!$D$50:$R$50</c:f>
              <c:numCache>
                <c:formatCode>"$"#,##0.0</c:formatCode>
                <c:ptCount val="15"/>
                <c:pt idx="0">
                  <c:v>2.4640365999999996</c:v>
                </c:pt>
                <c:pt idx="1">
                  <c:v>3.1804764999999997</c:v>
                </c:pt>
                <c:pt idx="2">
                  <c:v>2.6770937999999997</c:v>
                </c:pt>
                <c:pt idx="3">
                  <c:v>1.7891635000000006</c:v>
                </c:pt>
                <c:pt idx="4">
                  <c:v>2.234050100000001</c:v>
                </c:pt>
                <c:pt idx="5">
                  <c:v>2.7437155999999994</c:v>
                </c:pt>
                <c:pt idx="6">
                  <c:v>3.5000248000000003</c:v>
                </c:pt>
                <c:pt idx="7">
                  <c:v>4.4129595000000013</c:v>
                </c:pt>
                <c:pt idx="8">
                  <c:v>5.1868938000000009</c:v>
                </c:pt>
                <c:pt idx="9">
                  <c:v>7.1822672999999977</c:v>
                </c:pt>
                <c:pt idx="10">
                  <c:v>6.877033</c:v>
                </c:pt>
                <c:pt idx="11">
                  <c:v>7.2569997000000015</c:v>
                </c:pt>
                <c:pt idx="12">
                  <c:v>7.9460196000000023</c:v>
                </c:pt>
                <c:pt idx="13">
                  <c:v>9.1911079000000004</c:v>
                </c:pt>
                <c:pt idx="14">
                  <c:v>2.0353501000000001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01-4F67-A95A-97A55FF2B4DB}"/>
            </c:ext>
          </c:extLst>
        </c:ser>
        <c:ser>
          <c:idx val="5"/>
          <c:order val="5"/>
          <c:tx>
            <c:strRef>
              <c:f>'CVC x Size'!$C$51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Size'!$D$51:$R$51</c:f>
              <c:numCache>
                <c:formatCode>"$"#,##0.0</c:formatCode>
                <c:ptCount val="15"/>
                <c:pt idx="0">
                  <c:v>2.7094145999999997</c:v>
                </c:pt>
                <c:pt idx="1">
                  <c:v>3.4307056999999999</c:v>
                </c:pt>
                <c:pt idx="2">
                  <c:v>2.6015187000000002</c:v>
                </c:pt>
                <c:pt idx="3">
                  <c:v>1.9850166999999996</c:v>
                </c:pt>
                <c:pt idx="4">
                  <c:v>2.6874713999999997</c:v>
                </c:pt>
                <c:pt idx="5">
                  <c:v>6.0746165000000012</c:v>
                </c:pt>
                <c:pt idx="6">
                  <c:v>3.9016375999999999</c:v>
                </c:pt>
                <c:pt idx="7">
                  <c:v>6.6367163999999992</c:v>
                </c:pt>
                <c:pt idx="8">
                  <c:v>17.670468799999995</c:v>
                </c:pt>
                <c:pt idx="9">
                  <c:v>23.971887399999996</c:v>
                </c:pt>
                <c:pt idx="10">
                  <c:v>22.843080999999994</c:v>
                </c:pt>
                <c:pt idx="11">
                  <c:v>21.559115500000001</c:v>
                </c:pt>
                <c:pt idx="12">
                  <c:v>53.298277600000006</c:v>
                </c:pt>
                <c:pt idx="13">
                  <c:v>39.098634200000014</c:v>
                </c:pt>
                <c:pt idx="14">
                  <c:v>12.264092399999999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01-4F67-A95A-97A55FF2B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Size'!$U$9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'CVC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Size'!$AH$9:$BJ$9</c:f>
              <c:numCache>
                <c:formatCode>General</c:formatCode>
                <c:ptCount val="29"/>
                <c:pt idx="0">
                  <c:v>36</c:v>
                </c:pt>
                <c:pt idx="1">
                  <c:v>35</c:v>
                </c:pt>
                <c:pt idx="2">
                  <c:v>46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30</c:v>
                </c:pt>
                <c:pt idx="8">
                  <c:v>32</c:v>
                </c:pt>
                <c:pt idx="9">
                  <c:v>40</c:v>
                </c:pt>
                <c:pt idx="10">
                  <c:v>30</c:v>
                </c:pt>
                <c:pt idx="11">
                  <c:v>26</c:v>
                </c:pt>
                <c:pt idx="12">
                  <c:v>19</c:v>
                </c:pt>
                <c:pt idx="13">
                  <c:v>13</c:v>
                </c:pt>
                <c:pt idx="14">
                  <c:v>27</c:v>
                </c:pt>
                <c:pt idx="15">
                  <c:v>17</c:v>
                </c:pt>
                <c:pt idx="16">
                  <c:v>20</c:v>
                </c:pt>
                <c:pt idx="17">
                  <c:v>21</c:v>
                </c:pt>
                <c:pt idx="18">
                  <c:v>23</c:v>
                </c:pt>
                <c:pt idx="19">
                  <c:v>12</c:v>
                </c:pt>
                <c:pt idx="20">
                  <c:v>17</c:v>
                </c:pt>
                <c:pt idx="21">
                  <c:v>21</c:v>
                </c:pt>
                <c:pt idx="22">
                  <c:v>23</c:v>
                </c:pt>
                <c:pt idx="23">
                  <c:v>25</c:v>
                </c:pt>
                <c:pt idx="24">
                  <c:v>18</c:v>
                </c:pt>
                <c:pt idx="25">
                  <c:v>19</c:v>
                </c:pt>
                <c:pt idx="26">
                  <c:v>14</c:v>
                </c:pt>
                <c:pt idx="27">
                  <c:v>11</c:v>
                </c:pt>
                <c:pt idx="2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3-44B8-82EC-D9D71E2B0F7C}"/>
            </c:ext>
          </c:extLst>
        </c:ser>
        <c:ser>
          <c:idx val="2"/>
          <c:order val="1"/>
          <c:tx>
            <c:strRef>
              <c:f>'CVC x Size'!$U$10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'CVC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Size'!$AH$10:$BJ$10</c:f>
              <c:numCache>
                <c:formatCode>General</c:formatCode>
                <c:ptCount val="29"/>
                <c:pt idx="0">
                  <c:v>85</c:v>
                </c:pt>
                <c:pt idx="1">
                  <c:v>79</c:v>
                </c:pt>
                <c:pt idx="2">
                  <c:v>88</c:v>
                </c:pt>
                <c:pt idx="3">
                  <c:v>91</c:v>
                </c:pt>
                <c:pt idx="4">
                  <c:v>103</c:v>
                </c:pt>
                <c:pt idx="5">
                  <c:v>98</c:v>
                </c:pt>
                <c:pt idx="6">
                  <c:v>117</c:v>
                </c:pt>
                <c:pt idx="7">
                  <c:v>92</c:v>
                </c:pt>
                <c:pt idx="8">
                  <c:v>107</c:v>
                </c:pt>
                <c:pt idx="9">
                  <c:v>86</c:v>
                </c:pt>
                <c:pt idx="10">
                  <c:v>115</c:v>
                </c:pt>
                <c:pt idx="11">
                  <c:v>116</c:v>
                </c:pt>
                <c:pt idx="12">
                  <c:v>108</c:v>
                </c:pt>
                <c:pt idx="13">
                  <c:v>95</c:v>
                </c:pt>
                <c:pt idx="14">
                  <c:v>106</c:v>
                </c:pt>
                <c:pt idx="15">
                  <c:v>91</c:v>
                </c:pt>
                <c:pt idx="16">
                  <c:v>129</c:v>
                </c:pt>
                <c:pt idx="17">
                  <c:v>82</c:v>
                </c:pt>
                <c:pt idx="18">
                  <c:v>109</c:v>
                </c:pt>
                <c:pt idx="19">
                  <c:v>77</c:v>
                </c:pt>
                <c:pt idx="20">
                  <c:v>100</c:v>
                </c:pt>
                <c:pt idx="21">
                  <c:v>114</c:v>
                </c:pt>
                <c:pt idx="22">
                  <c:v>100</c:v>
                </c:pt>
                <c:pt idx="23">
                  <c:v>105</c:v>
                </c:pt>
                <c:pt idx="24">
                  <c:v>108</c:v>
                </c:pt>
                <c:pt idx="25">
                  <c:v>99</c:v>
                </c:pt>
                <c:pt idx="26">
                  <c:v>84</c:v>
                </c:pt>
                <c:pt idx="27">
                  <c:v>75</c:v>
                </c:pt>
                <c:pt idx="28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53-44B8-82EC-D9D71E2B0F7C}"/>
            </c:ext>
          </c:extLst>
        </c:ser>
        <c:ser>
          <c:idx val="3"/>
          <c:order val="2"/>
          <c:tx>
            <c:strRef>
              <c:f>'CVC x Size'!$U$11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'CVC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Size'!$AH$11:$BJ$11</c:f>
              <c:numCache>
                <c:formatCode>General</c:formatCode>
                <c:ptCount val="29"/>
                <c:pt idx="0">
                  <c:v>53</c:v>
                </c:pt>
                <c:pt idx="1">
                  <c:v>40</c:v>
                </c:pt>
                <c:pt idx="2">
                  <c:v>42</c:v>
                </c:pt>
                <c:pt idx="3">
                  <c:v>44</c:v>
                </c:pt>
                <c:pt idx="4">
                  <c:v>49</c:v>
                </c:pt>
                <c:pt idx="5">
                  <c:v>54</c:v>
                </c:pt>
                <c:pt idx="6">
                  <c:v>64</c:v>
                </c:pt>
                <c:pt idx="7">
                  <c:v>56</c:v>
                </c:pt>
                <c:pt idx="8">
                  <c:v>70</c:v>
                </c:pt>
                <c:pt idx="9">
                  <c:v>53</c:v>
                </c:pt>
                <c:pt idx="10">
                  <c:v>53</c:v>
                </c:pt>
                <c:pt idx="11">
                  <c:v>50</c:v>
                </c:pt>
                <c:pt idx="12">
                  <c:v>53</c:v>
                </c:pt>
                <c:pt idx="13">
                  <c:v>70</c:v>
                </c:pt>
                <c:pt idx="14">
                  <c:v>77</c:v>
                </c:pt>
                <c:pt idx="15">
                  <c:v>53</c:v>
                </c:pt>
                <c:pt idx="16">
                  <c:v>64</c:v>
                </c:pt>
                <c:pt idx="17">
                  <c:v>73</c:v>
                </c:pt>
                <c:pt idx="18">
                  <c:v>69</c:v>
                </c:pt>
                <c:pt idx="19">
                  <c:v>70</c:v>
                </c:pt>
                <c:pt idx="20">
                  <c:v>68</c:v>
                </c:pt>
                <c:pt idx="21">
                  <c:v>88</c:v>
                </c:pt>
                <c:pt idx="22">
                  <c:v>78</c:v>
                </c:pt>
                <c:pt idx="23">
                  <c:v>65</c:v>
                </c:pt>
                <c:pt idx="24">
                  <c:v>72</c:v>
                </c:pt>
                <c:pt idx="25">
                  <c:v>74</c:v>
                </c:pt>
                <c:pt idx="26">
                  <c:v>62</c:v>
                </c:pt>
                <c:pt idx="27">
                  <c:v>52</c:v>
                </c:pt>
                <c:pt idx="28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53-44B8-82EC-D9D71E2B0F7C}"/>
            </c:ext>
          </c:extLst>
        </c:ser>
        <c:ser>
          <c:idx val="0"/>
          <c:order val="3"/>
          <c:tx>
            <c:strRef>
              <c:f>'CVC x Size'!$U$12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'CVC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Size'!$AH$12:$BJ$12</c:f>
              <c:numCache>
                <c:formatCode>General</c:formatCode>
                <c:ptCount val="29"/>
                <c:pt idx="0">
                  <c:v>32</c:v>
                </c:pt>
                <c:pt idx="1">
                  <c:v>60</c:v>
                </c:pt>
                <c:pt idx="2">
                  <c:v>63</c:v>
                </c:pt>
                <c:pt idx="3">
                  <c:v>77</c:v>
                </c:pt>
                <c:pt idx="4">
                  <c:v>62</c:v>
                </c:pt>
                <c:pt idx="5">
                  <c:v>86</c:v>
                </c:pt>
                <c:pt idx="6">
                  <c:v>86</c:v>
                </c:pt>
                <c:pt idx="7">
                  <c:v>77</c:v>
                </c:pt>
                <c:pt idx="8">
                  <c:v>94</c:v>
                </c:pt>
                <c:pt idx="9">
                  <c:v>87</c:v>
                </c:pt>
                <c:pt idx="10">
                  <c:v>88</c:v>
                </c:pt>
                <c:pt idx="11">
                  <c:v>71</c:v>
                </c:pt>
                <c:pt idx="12">
                  <c:v>90</c:v>
                </c:pt>
                <c:pt idx="13">
                  <c:v>101</c:v>
                </c:pt>
                <c:pt idx="14">
                  <c:v>75</c:v>
                </c:pt>
                <c:pt idx="15">
                  <c:v>87</c:v>
                </c:pt>
                <c:pt idx="16">
                  <c:v>95</c:v>
                </c:pt>
                <c:pt idx="17">
                  <c:v>120</c:v>
                </c:pt>
                <c:pt idx="18">
                  <c:v>89</c:v>
                </c:pt>
                <c:pt idx="19">
                  <c:v>77</c:v>
                </c:pt>
                <c:pt idx="20">
                  <c:v>101</c:v>
                </c:pt>
                <c:pt idx="21">
                  <c:v>113</c:v>
                </c:pt>
                <c:pt idx="22">
                  <c:v>98</c:v>
                </c:pt>
                <c:pt idx="23">
                  <c:v>99</c:v>
                </c:pt>
                <c:pt idx="24">
                  <c:v>107</c:v>
                </c:pt>
                <c:pt idx="25">
                  <c:v>112</c:v>
                </c:pt>
                <c:pt idx="26">
                  <c:v>99</c:v>
                </c:pt>
                <c:pt idx="27">
                  <c:v>103</c:v>
                </c:pt>
                <c:pt idx="28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53-44B8-82EC-D9D71E2B0F7C}"/>
            </c:ext>
          </c:extLst>
        </c:ser>
        <c:ser>
          <c:idx val="4"/>
          <c:order val="4"/>
          <c:tx>
            <c:strRef>
              <c:f>'CVC x Size'!$U$13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'CVC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Size'!$AH$13:$BJ$13</c:f>
              <c:numCache>
                <c:formatCode>General</c:formatCode>
                <c:ptCount val="29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34</c:v>
                </c:pt>
                <c:pt idx="4">
                  <c:v>29</c:v>
                </c:pt>
                <c:pt idx="5">
                  <c:v>51</c:v>
                </c:pt>
                <c:pt idx="6">
                  <c:v>38</c:v>
                </c:pt>
                <c:pt idx="7">
                  <c:v>33</c:v>
                </c:pt>
                <c:pt idx="8">
                  <c:v>49</c:v>
                </c:pt>
                <c:pt idx="9">
                  <c:v>59</c:v>
                </c:pt>
                <c:pt idx="10">
                  <c:v>58</c:v>
                </c:pt>
                <c:pt idx="11">
                  <c:v>41</c:v>
                </c:pt>
                <c:pt idx="12">
                  <c:v>57</c:v>
                </c:pt>
                <c:pt idx="13">
                  <c:v>49</c:v>
                </c:pt>
                <c:pt idx="14">
                  <c:v>47</c:v>
                </c:pt>
                <c:pt idx="15">
                  <c:v>46</c:v>
                </c:pt>
                <c:pt idx="16">
                  <c:v>47</c:v>
                </c:pt>
                <c:pt idx="17">
                  <c:v>58</c:v>
                </c:pt>
                <c:pt idx="18">
                  <c:v>53</c:v>
                </c:pt>
                <c:pt idx="19">
                  <c:v>56</c:v>
                </c:pt>
                <c:pt idx="20">
                  <c:v>60</c:v>
                </c:pt>
                <c:pt idx="21">
                  <c:v>57</c:v>
                </c:pt>
                <c:pt idx="22">
                  <c:v>63</c:v>
                </c:pt>
                <c:pt idx="23">
                  <c:v>54</c:v>
                </c:pt>
                <c:pt idx="24">
                  <c:v>69</c:v>
                </c:pt>
                <c:pt idx="25">
                  <c:v>74</c:v>
                </c:pt>
                <c:pt idx="26">
                  <c:v>67</c:v>
                </c:pt>
                <c:pt idx="27">
                  <c:v>59</c:v>
                </c:pt>
                <c:pt idx="28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53-44B8-82EC-D9D71E2B0F7C}"/>
            </c:ext>
          </c:extLst>
        </c:ser>
        <c:ser>
          <c:idx val="5"/>
          <c:order val="5"/>
          <c:tx>
            <c:strRef>
              <c:f>'CVC x Size'!$U$14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'CVC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Size'!$AH$14:$BJ$14</c:f>
              <c:numCache>
                <c:formatCode>General</c:formatCode>
                <c:ptCount val="29"/>
                <c:pt idx="0">
                  <c:v>13</c:v>
                </c:pt>
                <c:pt idx="1">
                  <c:v>18</c:v>
                </c:pt>
                <c:pt idx="2">
                  <c:v>26</c:v>
                </c:pt>
                <c:pt idx="3">
                  <c:v>16</c:v>
                </c:pt>
                <c:pt idx="4">
                  <c:v>31</c:v>
                </c:pt>
                <c:pt idx="5">
                  <c:v>38</c:v>
                </c:pt>
                <c:pt idx="6">
                  <c:v>24</c:v>
                </c:pt>
                <c:pt idx="7">
                  <c:v>35</c:v>
                </c:pt>
                <c:pt idx="8">
                  <c:v>29</c:v>
                </c:pt>
                <c:pt idx="9">
                  <c:v>40</c:v>
                </c:pt>
                <c:pt idx="10">
                  <c:v>53</c:v>
                </c:pt>
                <c:pt idx="11">
                  <c:v>36</c:v>
                </c:pt>
                <c:pt idx="12">
                  <c:v>47</c:v>
                </c:pt>
                <c:pt idx="13">
                  <c:v>25</c:v>
                </c:pt>
                <c:pt idx="14">
                  <c:v>32</c:v>
                </c:pt>
                <c:pt idx="15">
                  <c:v>20</c:v>
                </c:pt>
                <c:pt idx="16">
                  <c:v>26</c:v>
                </c:pt>
                <c:pt idx="17">
                  <c:v>39</c:v>
                </c:pt>
                <c:pt idx="18">
                  <c:v>52</c:v>
                </c:pt>
                <c:pt idx="19">
                  <c:v>45</c:v>
                </c:pt>
                <c:pt idx="20">
                  <c:v>56</c:v>
                </c:pt>
                <c:pt idx="21">
                  <c:v>84</c:v>
                </c:pt>
                <c:pt idx="22">
                  <c:v>70</c:v>
                </c:pt>
                <c:pt idx="23">
                  <c:v>66</c:v>
                </c:pt>
                <c:pt idx="24">
                  <c:v>67</c:v>
                </c:pt>
                <c:pt idx="25">
                  <c:v>79</c:v>
                </c:pt>
                <c:pt idx="26">
                  <c:v>76</c:v>
                </c:pt>
                <c:pt idx="27">
                  <c:v>61</c:v>
                </c:pt>
                <c:pt idx="28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53-44B8-82EC-D9D71E2B0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Size'!$U$47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'CVC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Size'!$AH$47:$BJ$47</c:f>
              <c:numCache>
                <c:formatCode>"$"#,##0.0</c:formatCode>
                <c:ptCount val="29"/>
                <c:pt idx="0">
                  <c:v>1.4175720799999998E-2</c:v>
                </c:pt>
                <c:pt idx="1">
                  <c:v>1.7856073000000004E-2</c:v>
                </c:pt>
                <c:pt idx="2">
                  <c:v>1.7744907000000001E-2</c:v>
                </c:pt>
                <c:pt idx="3">
                  <c:v>1.5235278E-2</c:v>
                </c:pt>
                <c:pt idx="4">
                  <c:v>1.3507713999999999E-2</c:v>
                </c:pt>
                <c:pt idx="5">
                  <c:v>1.2891973999999999E-2</c:v>
                </c:pt>
                <c:pt idx="6">
                  <c:v>1.8489709E-2</c:v>
                </c:pt>
                <c:pt idx="7">
                  <c:v>1.5122875000000003E-2</c:v>
                </c:pt>
                <c:pt idx="8">
                  <c:v>1.5280999000000002E-2</c:v>
                </c:pt>
                <c:pt idx="9">
                  <c:v>1.7660799000000001E-2</c:v>
                </c:pt>
                <c:pt idx="10">
                  <c:v>1.6791001999999999E-2</c:v>
                </c:pt>
                <c:pt idx="11">
                  <c:v>1.2744006999999998E-2</c:v>
                </c:pt>
                <c:pt idx="12">
                  <c:v>8.1309249999999972E-3</c:v>
                </c:pt>
                <c:pt idx="13">
                  <c:v>7.4213120000000002E-3</c:v>
                </c:pt>
                <c:pt idx="14">
                  <c:v>1.1917019000000001E-2</c:v>
                </c:pt>
                <c:pt idx="15">
                  <c:v>9.9399610000000006E-3</c:v>
                </c:pt>
                <c:pt idx="16">
                  <c:v>8.2992112300000007E-3</c:v>
                </c:pt>
                <c:pt idx="17">
                  <c:v>1.1550024000000002E-2</c:v>
                </c:pt>
                <c:pt idx="18">
                  <c:v>1.0999328500000001E-2</c:v>
                </c:pt>
                <c:pt idx="19">
                  <c:v>5.3136759999999998E-3</c:v>
                </c:pt>
                <c:pt idx="20">
                  <c:v>7.5901969999999982E-3</c:v>
                </c:pt>
                <c:pt idx="21">
                  <c:v>1.0745166E-2</c:v>
                </c:pt>
                <c:pt idx="22">
                  <c:v>1.1659912E-2</c:v>
                </c:pt>
                <c:pt idx="23">
                  <c:v>1.1276957999999998E-2</c:v>
                </c:pt>
                <c:pt idx="24">
                  <c:v>7.3430349999999995E-3</c:v>
                </c:pt>
                <c:pt idx="25">
                  <c:v>6.165523E-3</c:v>
                </c:pt>
                <c:pt idx="26">
                  <c:v>6.5096381000000004E-3</c:v>
                </c:pt>
                <c:pt idx="27">
                  <c:v>5.861158E-3</c:v>
                </c:pt>
                <c:pt idx="28">
                  <c:v>1.8310850000000001E-3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5-458F-BAA9-EF72392CD89A}"/>
            </c:ext>
          </c:extLst>
        </c:ser>
        <c:ser>
          <c:idx val="2"/>
          <c:order val="1"/>
          <c:tx>
            <c:strRef>
              <c:f>'CVC x Size'!$U$48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'CVC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Size'!$AH$48:$BJ$48</c:f>
              <c:numCache>
                <c:formatCode>"$"#,##0.0</c:formatCode>
                <c:ptCount val="29"/>
                <c:pt idx="0">
                  <c:v>0.21246744000000004</c:v>
                </c:pt>
                <c:pt idx="1">
                  <c:v>0.19775722999999995</c:v>
                </c:pt>
                <c:pt idx="2">
                  <c:v>0.22544641999999993</c:v>
                </c:pt>
                <c:pt idx="3">
                  <c:v>0.20649486999999997</c:v>
                </c:pt>
                <c:pt idx="4">
                  <c:v>0.2675246899999999</c:v>
                </c:pt>
                <c:pt idx="5">
                  <c:v>0.23267916999999996</c:v>
                </c:pt>
                <c:pt idx="6">
                  <c:v>0.27652327000000004</c:v>
                </c:pt>
                <c:pt idx="7">
                  <c:v>0.22938859000000003</c:v>
                </c:pt>
                <c:pt idx="8">
                  <c:v>0.27796441000000005</c:v>
                </c:pt>
                <c:pt idx="9">
                  <c:v>0.20322716000000002</c:v>
                </c:pt>
                <c:pt idx="10">
                  <c:v>0.27978825000000002</c:v>
                </c:pt>
                <c:pt idx="11">
                  <c:v>0.29567372999999997</c:v>
                </c:pt>
                <c:pt idx="12">
                  <c:v>0.28844126999999997</c:v>
                </c:pt>
                <c:pt idx="13">
                  <c:v>0.23851463000000001</c:v>
                </c:pt>
                <c:pt idx="14">
                  <c:v>0.26294202999999994</c:v>
                </c:pt>
                <c:pt idx="15">
                  <c:v>0.23873328999999996</c:v>
                </c:pt>
                <c:pt idx="16">
                  <c:v>0.32874810000000004</c:v>
                </c:pt>
                <c:pt idx="17">
                  <c:v>0.24004035999999992</c:v>
                </c:pt>
                <c:pt idx="18">
                  <c:v>0.29178444000000003</c:v>
                </c:pt>
                <c:pt idx="19">
                  <c:v>0.19453095000000004</c:v>
                </c:pt>
                <c:pt idx="20">
                  <c:v>0.24893263999999996</c:v>
                </c:pt>
                <c:pt idx="21">
                  <c:v>0.29031042999999995</c:v>
                </c:pt>
                <c:pt idx="22">
                  <c:v>0.27741181000000004</c:v>
                </c:pt>
                <c:pt idx="23">
                  <c:v>0.27450485999999996</c:v>
                </c:pt>
                <c:pt idx="24">
                  <c:v>0.31773157000000002</c:v>
                </c:pt>
                <c:pt idx="25">
                  <c:v>0.27016284000000007</c:v>
                </c:pt>
                <c:pt idx="26">
                  <c:v>0.22638515000000001</c:v>
                </c:pt>
                <c:pt idx="27">
                  <c:v>0.21740115999999998</c:v>
                </c:pt>
                <c:pt idx="28">
                  <c:v>0.14834365000000002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D5-458F-BAA9-EF72392CD89A}"/>
            </c:ext>
          </c:extLst>
        </c:ser>
        <c:ser>
          <c:idx val="3"/>
          <c:order val="2"/>
          <c:tx>
            <c:strRef>
              <c:f>'CVC x Size'!$U$49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'CVC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Size'!$AH$49:$BJ$49</c:f>
              <c:numCache>
                <c:formatCode>"$"#,##0.0</c:formatCode>
                <c:ptCount val="29"/>
                <c:pt idx="0">
                  <c:v>0.35694870000000006</c:v>
                </c:pt>
                <c:pt idx="1">
                  <c:v>0.27502479999999996</c:v>
                </c:pt>
                <c:pt idx="2">
                  <c:v>0.27689910000000001</c:v>
                </c:pt>
                <c:pt idx="3">
                  <c:v>0.31889203999999999</c:v>
                </c:pt>
                <c:pt idx="4">
                  <c:v>0.33372756999999992</c:v>
                </c:pt>
                <c:pt idx="5">
                  <c:v>0.38314226000000001</c:v>
                </c:pt>
                <c:pt idx="6">
                  <c:v>0.40998394999999999</c:v>
                </c:pt>
                <c:pt idx="7">
                  <c:v>0.39229444000000008</c:v>
                </c:pt>
                <c:pt idx="8">
                  <c:v>0.49940208999999997</c:v>
                </c:pt>
                <c:pt idx="9">
                  <c:v>0.34529770000000004</c:v>
                </c:pt>
                <c:pt idx="10">
                  <c:v>0.3821793200000001</c:v>
                </c:pt>
                <c:pt idx="11">
                  <c:v>0.33246791999999997</c:v>
                </c:pt>
                <c:pt idx="12">
                  <c:v>0.36074583999999998</c:v>
                </c:pt>
                <c:pt idx="13">
                  <c:v>0.49227597000000001</c:v>
                </c:pt>
                <c:pt idx="14">
                  <c:v>0.54570467000000011</c:v>
                </c:pt>
                <c:pt idx="15">
                  <c:v>0.35564188000000002</c:v>
                </c:pt>
                <c:pt idx="16">
                  <c:v>0.44085987999999987</c:v>
                </c:pt>
                <c:pt idx="17">
                  <c:v>0.52073076000000007</c:v>
                </c:pt>
                <c:pt idx="18">
                  <c:v>0.48490019000000001</c:v>
                </c:pt>
                <c:pt idx="19">
                  <c:v>0.4919347799999999</c:v>
                </c:pt>
                <c:pt idx="20">
                  <c:v>0.45302358999999998</c:v>
                </c:pt>
                <c:pt idx="21">
                  <c:v>0.63888299999999976</c:v>
                </c:pt>
                <c:pt idx="22">
                  <c:v>0.57075387</c:v>
                </c:pt>
                <c:pt idx="23">
                  <c:v>0.46331306000000005</c:v>
                </c:pt>
                <c:pt idx="24">
                  <c:v>0.50130539000000007</c:v>
                </c:pt>
                <c:pt idx="25">
                  <c:v>0.52647758999999994</c:v>
                </c:pt>
                <c:pt idx="26">
                  <c:v>0.44883678999999999</c:v>
                </c:pt>
                <c:pt idx="27">
                  <c:v>0.35682785</c:v>
                </c:pt>
                <c:pt idx="28">
                  <c:v>0.38705909999999999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D5-458F-BAA9-EF72392CD89A}"/>
            </c:ext>
          </c:extLst>
        </c:ser>
        <c:ser>
          <c:idx val="0"/>
          <c:order val="3"/>
          <c:tx>
            <c:strRef>
              <c:f>'CVC x Size'!$U$50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'CVC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Size'!$AH$50:$BJ$50</c:f>
              <c:numCache>
                <c:formatCode>"$"#,##0.0</c:formatCode>
                <c:ptCount val="29"/>
                <c:pt idx="0">
                  <c:v>0.49647849999999993</c:v>
                </c:pt>
                <c:pt idx="1">
                  <c:v>0.88472070000000003</c:v>
                </c:pt>
                <c:pt idx="2">
                  <c:v>0.99773580000000006</c:v>
                </c:pt>
                <c:pt idx="3">
                  <c:v>1.1582499000000004</c:v>
                </c:pt>
                <c:pt idx="4">
                  <c:v>0.95676519999999998</c:v>
                </c:pt>
                <c:pt idx="5">
                  <c:v>1.3556909000000004</c:v>
                </c:pt>
                <c:pt idx="6">
                  <c:v>1.3080924</c:v>
                </c:pt>
                <c:pt idx="7">
                  <c:v>1.1413452999999998</c:v>
                </c:pt>
                <c:pt idx="8">
                  <c:v>1.4817198999999999</c:v>
                </c:pt>
                <c:pt idx="9">
                  <c:v>1.3901665999999999</c:v>
                </c:pt>
                <c:pt idx="10">
                  <c:v>1.3820142</c:v>
                </c:pt>
                <c:pt idx="11">
                  <c:v>1.0676138000000002</c:v>
                </c:pt>
                <c:pt idx="12">
                  <c:v>1.3896669999999998</c:v>
                </c:pt>
                <c:pt idx="13">
                  <c:v>1.6349688999999996</c:v>
                </c:pt>
                <c:pt idx="14">
                  <c:v>1.0976672999999999</c:v>
                </c:pt>
                <c:pt idx="15">
                  <c:v>1.4308306</c:v>
                </c:pt>
                <c:pt idx="16">
                  <c:v>1.4416177999999995</c:v>
                </c:pt>
                <c:pt idx="17">
                  <c:v>1.8413577000000001</c:v>
                </c:pt>
                <c:pt idx="18">
                  <c:v>1.377143</c:v>
                </c:pt>
                <c:pt idx="19">
                  <c:v>1.2406428999999999</c:v>
                </c:pt>
                <c:pt idx="20">
                  <c:v>1.5294890999999993</c:v>
                </c:pt>
                <c:pt idx="21">
                  <c:v>1.7545058999999998</c:v>
                </c:pt>
                <c:pt idx="22">
                  <c:v>1.5744378999999997</c:v>
                </c:pt>
                <c:pt idx="23">
                  <c:v>1.6120866999999999</c:v>
                </c:pt>
                <c:pt idx="24">
                  <c:v>1.6905161000000002</c:v>
                </c:pt>
                <c:pt idx="25">
                  <c:v>1.7968261999999997</c:v>
                </c:pt>
                <c:pt idx="26">
                  <c:v>1.5878431999999998</c:v>
                </c:pt>
                <c:pt idx="27">
                  <c:v>1.6038061000000001</c:v>
                </c:pt>
                <c:pt idx="28">
                  <c:v>1.3437918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D5-458F-BAA9-EF72392CD89A}"/>
            </c:ext>
          </c:extLst>
        </c:ser>
        <c:ser>
          <c:idx val="4"/>
          <c:order val="4"/>
          <c:tx>
            <c:strRef>
              <c:f>'CVC x Size'!$U$51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'CVC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Size'!$AH$51:$BJ$51</c:f>
              <c:numCache>
                <c:formatCode>"$"#,##0.0</c:formatCode>
                <c:ptCount val="29"/>
                <c:pt idx="0">
                  <c:v>1.0855764999999999</c:v>
                </c:pt>
                <c:pt idx="1">
                  <c:v>1.0955626000000001</c:v>
                </c:pt>
                <c:pt idx="2">
                  <c:v>1.0194223</c:v>
                </c:pt>
                <c:pt idx="3">
                  <c:v>1.2123980999999999</c:v>
                </c:pt>
                <c:pt idx="4">
                  <c:v>1.0369276000000001</c:v>
                </c:pt>
                <c:pt idx="5">
                  <c:v>1.8128593999999998</c:v>
                </c:pt>
                <c:pt idx="6">
                  <c:v>1.2461682000000001</c:v>
                </c:pt>
                <c:pt idx="7">
                  <c:v>1.0909385999999999</c:v>
                </c:pt>
                <c:pt idx="8">
                  <c:v>1.7331055000000002</c:v>
                </c:pt>
                <c:pt idx="9">
                  <c:v>2.0021010000000001</c:v>
                </c:pt>
                <c:pt idx="10">
                  <c:v>2.0353528999999995</c:v>
                </c:pt>
                <c:pt idx="11">
                  <c:v>1.4117078999999999</c:v>
                </c:pt>
                <c:pt idx="12">
                  <c:v>1.9605155999999997</c:v>
                </c:pt>
                <c:pt idx="13">
                  <c:v>1.7054739999999997</c:v>
                </c:pt>
                <c:pt idx="14">
                  <c:v>1.6249985999999998</c:v>
                </c:pt>
                <c:pt idx="15">
                  <c:v>1.5860447999999998</c:v>
                </c:pt>
                <c:pt idx="16">
                  <c:v>1.5374051</c:v>
                </c:pt>
                <c:pt idx="17">
                  <c:v>1.9649751</c:v>
                </c:pt>
                <c:pt idx="18">
                  <c:v>1.8270187999999998</c:v>
                </c:pt>
                <c:pt idx="19">
                  <c:v>1.9276006999999997</c:v>
                </c:pt>
                <c:pt idx="20">
                  <c:v>2.0625365000000002</c:v>
                </c:pt>
                <c:pt idx="21">
                  <c:v>1.9333868999999999</c:v>
                </c:pt>
                <c:pt idx="22">
                  <c:v>2.1611321999999995</c:v>
                </c:pt>
                <c:pt idx="23">
                  <c:v>1.788964</c:v>
                </c:pt>
                <c:pt idx="24">
                  <c:v>2.4110900000000002</c:v>
                </c:pt>
                <c:pt idx="25">
                  <c:v>2.4896565000000002</c:v>
                </c:pt>
                <c:pt idx="26">
                  <c:v>2.3112140000000001</c:v>
                </c:pt>
                <c:pt idx="27">
                  <c:v>1.9791473999999998</c:v>
                </c:pt>
                <c:pt idx="28">
                  <c:v>2.0353501000000001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D5-458F-BAA9-EF72392CD89A}"/>
            </c:ext>
          </c:extLst>
        </c:ser>
        <c:ser>
          <c:idx val="5"/>
          <c:order val="5"/>
          <c:tx>
            <c:strRef>
              <c:f>'CVC x Size'!$U$52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'CVC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Size'!$AH$52:$BJ$52</c:f>
              <c:numCache>
                <c:formatCode>"$"#,##0.0</c:formatCode>
                <c:ptCount val="29"/>
                <c:pt idx="0">
                  <c:v>1.4410474999999998</c:v>
                </c:pt>
                <c:pt idx="1">
                  <c:v>1.4424158999999999</c:v>
                </c:pt>
                <c:pt idx="2">
                  <c:v>2.2551037000000003</c:v>
                </c:pt>
                <c:pt idx="3">
                  <c:v>1.4981493000000001</c:v>
                </c:pt>
                <c:pt idx="4">
                  <c:v>3.6466805</c:v>
                </c:pt>
                <c:pt idx="5">
                  <c:v>5.9355985000000002</c:v>
                </c:pt>
                <c:pt idx="6">
                  <c:v>2.5130933999999998</c:v>
                </c:pt>
                <c:pt idx="7">
                  <c:v>5.5750964000000005</c:v>
                </c:pt>
                <c:pt idx="8">
                  <c:v>5.9612097000000004</c:v>
                </c:pt>
                <c:pt idx="9">
                  <c:v>5.7248672999999997</c:v>
                </c:pt>
                <c:pt idx="10">
                  <c:v>7.0260511000000001</c:v>
                </c:pt>
                <c:pt idx="11">
                  <c:v>5.2597592999999998</c:v>
                </c:pt>
                <c:pt idx="12">
                  <c:v>5.5906561999999997</c:v>
                </c:pt>
                <c:pt idx="13">
                  <c:v>10.516655200000001</c:v>
                </c:pt>
                <c:pt idx="14">
                  <c:v>4.231579599999999</c:v>
                </c:pt>
                <c:pt idx="15">
                  <c:v>2.5041899999999999</c:v>
                </c:pt>
                <c:pt idx="16">
                  <c:v>2.0887543000000002</c:v>
                </c:pt>
                <c:pt idx="17">
                  <c:v>4.3880395000000005</c:v>
                </c:pt>
                <c:pt idx="18">
                  <c:v>9.2220215000000003</c:v>
                </c:pt>
                <c:pt idx="19">
                  <c:v>5.8603002000000002</c:v>
                </c:pt>
                <c:pt idx="20">
                  <c:v>8.4386100000000006</c:v>
                </c:pt>
                <c:pt idx="21">
                  <c:v>11.408109</c:v>
                </c:pt>
                <c:pt idx="22">
                  <c:v>11.0559584</c:v>
                </c:pt>
                <c:pt idx="23">
                  <c:v>22.395600200000001</c:v>
                </c:pt>
                <c:pt idx="24">
                  <c:v>10.632347500000002</c:v>
                </c:pt>
                <c:pt idx="25">
                  <c:v>10.901173999999999</c:v>
                </c:pt>
                <c:pt idx="26">
                  <c:v>9.7966432000000019</c:v>
                </c:pt>
                <c:pt idx="27">
                  <c:v>7.7684694999999993</c:v>
                </c:pt>
                <c:pt idx="28">
                  <c:v>12.264092399999999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D5-458F-BAA9-EF72392CD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Sector'!$C$8:$Q$8</c:f>
              <c:numCache>
                <c:formatCode>General</c:formatCode>
                <c:ptCount val="15"/>
                <c:pt idx="0">
                  <c:v>155</c:v>
                </c:pt>
                <c:pt idx="1">
                  <c:v>170</c:v>
                </c:pt>
                <c:pt idx="2">
                  <c:v>214</c:v>
                </c:pt>
                <c:pt idx="3">
                  <c:v>146</c:v>
                </c:pt>
                <c:pt idx="4">
                  <c:v>181</c:v>
                </c:pt>
                <c:pt idx="5">
                  <c:v>302</c:v>
                </c:pt>
                <c:pt idx="6">
                  <c:v>361</c:v>
                </c:pt>
                <c:pt idx="7">
                  <c:v>491</c:v>
                </c:pt>
                <c:pt idx="8">
                  <c:v>653</c:v>
                </c:pt>
                <c:pt idx="9">
                  <c:v>692</c:v>
                </c:pt>
                <c:pt idx="10">
                  <c:v>657</c:v>
                </c:pt>
                <c:pt idx="11">
                  <c:v>700</c:v>
                </c:pt>
                <c:pt idx="12">
                  <c:v>829</c:v>
                </c:pt>
                <c:pt idx="13">
                  <c:v>784</c:v>
                </c:pt>
                <c:pt idx="14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3-4011-B6AB-C9ACDE3C63AB}"/>
            </c:ext>
          </c:extLst>
        </c:ser>
        <c:ser>
          <c:idx val="2"/>
          <c:order val="1"/>
          <c:tx>
            <c:strRef>
              <c:f>'CVC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Sector'!$C$9:$Q$9</c:f>
              <c:numCache>
                <c:formatCode>General</c:formatCode>
                <c:ptCount val="15"/>
                <c:pt idx="0">
                  <c:v>86</c:v>
                </c:pt>
                <c:pt idx="1">
                  <c:v>105</c:v>
                </c:pt>
                <c:pt idx="2">
                  <c:v>97</c:v>
                </c:pt>
                <c:pt idx="3">
                  <c:v>96</c:v>
                </c:pt>
                <c:pt idx="4">
                  <c:v>73</c:v>
                </c:pt>
                <c:pt idx="5">
                  <c:v>74</c:v>
                </c:pt>
                <c:pt idx="6">
                  <c:v>92</c:v>
                </c:pt>
                <c:pt idx="7">
                  <c:v>116</c:v>
                </c:pt>
                <c:pt idx="8">
                  <c:v>137</c:v>
                </c:pt>
                <c:pt idx="9">
                  <c:v>149</c:v>
                </c:pt>
                <c:pt idx="10">
                  <c:v>135</c:v>
                </c:pt>
                <c:pt idx="11">
                  <c:v>168</c:v>
                </c:pt>
                <c:pt idx="12">
                  <c:v>204</c:v>
                </c:pt>
                <c:pt idx="13">
                  <c:v>198</c:v>
                </c:pt>
                <c:pt idx="14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3-4011-B6AB-C9ACDE3C63AB}"/>
            </c:ext>
          </c:extLst>
        </c:ser>
        <c:ser>
          <c:idx val="3"/>
          <c:order val="2"/>
          <c:tx>
            <c:strRef>
              <c:f>'CVC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Sector'!$C$10:$Q$10</c:f>
              <c:numCache>
                <c:formatCode>General</c:formatCode>
                <c:ptCount val="15"/>
                <c:pt idx="0">
                  <c:v>70</c:v>
                </c:pt>
                <c:pt idx="1">
                  <c:v>93</c:v>
                </c:pt>
                <c:pt idx="2">
                  <c:v>92</c:v>
                </c:pt>
                <c:pt idx="3">
                  <c:v>55</c:v>
                </c:pt>
                <c:pt idx="4">
                  <c:v>73</c:v>
                </c:pt>
                <c:pt idx="5">
                  <c:v>89</c:v>
                </c:pt>
                <c:pt idx="6">
                  <c:v>108</c:v>
                </c:pt>
                <c:pt idx="7">
                  <c:v>154</c:v>
                </c:pt>
                <c:pt idx="8">
                  <c:v>226</c:v>
                </c:pt>
                <c:pt idx="9">
                  <c:v>254</c:v>
                </c:pt>
                <c:pt idx="10">
                  <c:v>271</c:v>
                </c:pt>
                <c:pt idx="11">
                  <c:v>311</c:v>
                </c:pt>
                <c:pt idx="12">
                  <c:v>335</c:v>
                </c:pt>
                <c:pt idx="13">
                  <c:v>344</c:v>
                </c:pt>
                <c:pt idx="14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13-4011-B6AB-C9ACDE3C63AB}"/>
            </c:ext>
          </c:extLst>
        </c:ser>
        <c:ser>
          <c:idx val="0"/>
          <c:order val="3"/>
          <c:tx>
            <c:strRef>
              <c:f>'CVC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Sector'!$C$11:$Q$11</c:f>
              <c:numCache>
                <c:formatCode>General</c:formatCode>
                <c:ptCount val="15"/>
                <c:pt idx="0">
                  <c:v>16</c:v>
                </c:pt>
                <c:pt idx="1">
                  <c:v>45</c:v>
                </c:pt>
                <c:pt idx="2">
                  <c:v>36</c:v>
                </c:pt>
                <c:pt idx="3">
                  <c:v>25</c:v>
                </c:pt>
                <c:pt idx="4">
                  <c:v>22</c:v>
                </c:pt>
                <c:pt idx="5">
                  <c:v>40</c:v>
                </c:pt>
                <c:pt idx="6">
                  <c:v>54</c:v>
                </c:pt>
                <c:pt idx="7">
                  <c:v>63</c:v>
                </c:pt>
                <c:pt idx="8">
                  <c:v>74</c:v>
                </c:pt>
                <c:pt idx="9">
                  <c:v>60</c:v>
                </c:pt>
                <c:pt idx="10">
                  <c:v>64</c:v>
                </c:pt>
                <c:pt idx="11">
                  <c:v>67</c:v>
                </c:pt>
                <c:pt idx="12">
                  <c:v>56</c:v>
                </c:pt>
                <c:pt idx="13">
                  <c:v>48</c:v>
                </c:pt>
                <c:pt idx="1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13-4011-B6AB-C9ACDE3C63AB}"/>
            </c:ext>
          </c:extLst>
        </c:ser>
        <c:ser>
          <c:idx val="4"/>
          <c:order val="4"/>
          <c:tx>
            <c:strRef>
              <c:f>'CVC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Sector'!$C$12:$Q$12</c:f>
              <c:numCache>
                <c:formatCode>General</c:formatCode>
                <c:ptCount val="15"/>
                <c:pt idx="0">
                  <c:v>104</c:v>
                </c:pt>
                <c:pt idx="1">
                  <c:v>104</c:v>
                </c:pt>
                <c:pt idx="2">
                  <c:v>73</c:v>
                </c:pt>
                <c:pt idx="3">
                  <c:v>62</c:v>
                </c:pt>
                <c:pt idx="4">
                  <c:v>64</c:v>
                </c:pt>
                <c:pt idx="5">
                  <c:v>54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76</c:v>
                </c:pt>
                <c:pt idx="10">
                  <c:v>78</c:v>
                </c:pt>
                <c:pt idx="11">
                  <c:v>81</c:v>
                </c:pt>
                <c:pt idx="12">
                  <c:v>88</c:v>
                </c:pt>
                <c:pt idx="13">
                  <c:v>86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13-4011-B6AB-C9ACDE3C63AB}"/>
            </c:ext>
          </c:extLst>
        </c:ser>
        <c:ser>
          <c:idx val="5"/>
          <c:order val="5"/>
          <c:tx>
            <c:strRef>
              <c:f>'CVC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Sector'!$C$13:$Q$13</c:f>
              <c:numCache>
                <c:formatCode>General</c:formatCode>
                <c:ptCount val="15"/>
                <c:pt idx="0">
                  <c:v>18</c:v>
                </c:pt>
                <c:pt idx="1">
                  <c:v>28</c:v>
                </c:pt>
                <c:pt idx="2">
                  <c:v>21</c:v>
                </c:pt>
                <c:pt idx="3">
                  <c:v>19</c:v>
                </c:pt>
                <c:pt idx="4">
                  <c:v>26</c:v>
                </c:pt>
                <c:pt idx="5">
                  <c:v>20</c:v>
                </c:pt>
                <c:pt idx="6">
                  <c:v>37</c:v>
                </c:pt>
                <c:pt idx="7">
                  <c:v>54</c:v>
                </c:pt>
                <c:pt idx="8">
                  <c:v>70</c:v>
                </c:pt>
                <c:pt idx="9">
                  <c:v>92</c:v>
                </c:pt>
                <c:pt idx="10">
                  <c:v>86</c:v>
                </c:pt>
                <c:pt idx="11">
                  <c:v>111</c:v>
                </c:pt>
                <c:pt idx="12">
                  <c:v>97</c:v>
                </c:pt>
                <c:pt idx="13">
                  <c:v>119</c:v>
                </c:pt>
                <c:pt idx="14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13-4011-B6AB-C9ACDE3C63AB}"/>
            </c:ext>
          </c:extLst>
        </c:ser>
        <c:ser>
          <c:idx val="6"/>
          <c:order val="6"/>
          <c:tx>
            <c:strRef>
              <c:f>'CVC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Sector'!$C$14:$Q$14</c:f>
              <c:numCache>
                <c:formatCode>General</c:formatCode>
                <c:ptCount val="15"/>
                <c:pt idx="0">
                  <c:v>65</c:v>
                </c:pt>
                <c:pt idx="1">
                  <c:v>76</c:v>
                </c:pt>
                <c:pt idx="2">
                  <c:v>87</c:v>
                </c:pt>
                <c:pt idx="3">
                  <c:v>59</c:v>
                </c:pt>
                <c:pt idx="4">
                  <c:v>55</c:v>
                </c:pt>
                <c:pt idx="5">
                  <c:v>65</c:v>
                </c:pt>
                <c:pt idx="6">
                  <c:v>55</c:v>
                </c:pt>
                <c:pt idx="7">
                  <c:v>78</c:v>
                </c:pt>
                <c:pt idx="8">
                  <c:v>77</c:v>
                </c:pt>
                <c:pt idx="9">
                  <c:v>90</c:v>
                </c:pt>
                <c:pt idx="10">
                  <c:v>73</c:v>
                </c:pt>
                <c:pt idx="11">
                  <c:v>74</c:v>
                </c:pt>
                <c:pt idx="12">
                  <c:v>88</c:v>
                </c:pt>
                <c:pt idx="13">
                  <c:v>84</c:v>
                </c:pt>
                <c:pt idx="1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13-4011-B6AB-C9ACDE3C63AB}"/>
            </c:ext>
          </c:extLst>
        </c:ser>
        <c:ser>
          <c:idx val="7"/>
          <c:order val="7"/>
          <c:tx>
            <c:strRef>
              <c:f>'CVC x Sector'!$B$15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Sector'!$C$15:$Q$15</c:f>
              <c:numCache>
                <c:formatCode>General</c:formatCode>
                <c:ptCount val="15"/>
                <c:pt idx="0">
                  <c:v>16</c:v>
                </c:pt>
                <c:pt idx="1">
                  <c:v>32</c:v>
                </c:pt>
                <c:pt idx="2">
                  <c:v>34</c:v>
                </c:pt>
                <c:pt idx="3">
                  <c:v>27</c:v>
                </c:pt>
                <c:pt idx="4">
                  <c:v>41</c:v>
                </c:pt>
                <c:pt idx="5">
                  <c:v>44</c:v>
                </c:pt>
                <c:pt idx="6">
                  <c:v>43</c:v>
                </c:pt>
                <c:pt idx="7">
                  <c:v>37</c:v>
                </c:pt>
                <c:pt idx="8">
                  <c:v>35</c:v>
                </c:pt>
                <c:pt idx="9">
                  <c:v>26</c:v>
                </c:pt>
                <c:pt idx="10">
                  <c:v>38</c:v>
                </c:pt>
                <c:pt idx="11">
                  <c:v>30</c:v>
                </c:pt>
                <c:pt idx="12">
                  <c:v>37</c:v>
                </c:pt>
                <c:pt idx="13">
                  <c:v>40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13-4011-B6AB-C9ACDE3C63AB}"/>
            </c:ext>
          </c:extLst>
        </c:ser>
        <c:ser>
          <c:idx val="8"/>
          <c:order val="8"/>
          <c:tx>
            <c:strRef>
              <c:f>'CVC x Sector'!$B$16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Sector'!$C$16:$Q$16</c:f>
              <c:numCache>
                <c:formatCode>General</c:formatCode>
                <c:ptCount val="15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5</c:v>
                </c:pt>
                <c:pt idx="4">
                  <c:v>15</c:v>
                </c:pt>
                <c:pt idx="5">
                  <c:v>14</c:v>
                </c:pt>
                <c:pt idx="6">
                  <c:v>22</c:v>
                </c:pt>
                <c:pt idx="7">
                  <c:v>42</c:v>
                </c:pt>
                <c:pt idx="8">
                  <c:v>42</c:v>
                </c:pt>
                <c:pt idx="9">
                  <c:v>58</c:v>
                </c:pt>
                <c:pt idx="10">
                  <c:v>37</c:v>
                </c:pt>
                <c:pt idx="11">
                  <c:v>36</c:v>
                </c:pt>
                <c:pt idx="12">
                  <c:v>41</c:v>
                </c:pt>
                <c:pt idx="13">
                  <c:v>35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13-4011-B6AB-C9ACDE3C63AB}"/>
            </c:ext>
          </c:extLst>
        </c:ser>
        <c:ser>
          <c:idx val="9"/>
          <c:order val="9"/>
          <c:tx>
            <c:strRef>
              <c:f>'CVC x Sector'!$B$17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Sector'!$C$17:$Q$17</c:f>
              <c:numCache>
                <c:formatCode>General</c:formatCode>
                <c:ptCount val="15"/>
                <c:pt idx="0">
                  <c:v>50</c:v>
                </c:pt>
                <c:pt idx="1">
                  <c:v>48</c:v>
                </c:pt>
                <c:pt idx="2">
                  <c:v>55</c:v>
                </c:pt>
                <c:pt idx="3">
                  <c:v>35</c:v>
                </c:pt>
                <c:pt idx="4">
                  <c:v>48</c:v>
                </c:pt>
                <c:pt idx="5">
                  <c:v>76</c:v>
                </c:pt>
                <c:pt idx="6">
                  <c:v>79</c:v>
                </c:pt>
                <c:pt idx="7">
                  <c:v>119</c:v>
                </c:pt>
                <c:pt idx="8">
                  <c:v>109</c:v>
                </c:pt>
                <c:pt idx="9">
                  <c:v>121</c:v>
                </c:pt>
                <c:pt idx="10">
                  <c:v>119</c:v>
                </c:pt>
                <c:pt idx="11">
                  <c:v>96</c:v>
                </c:pt>
                <c:pt idx="12">
                  <c:v>111</c:v>
                </c:pt>
                <c:pt idx="13">
                  <c:v>135</c:v>
                </c:pt>
                <c:pt idx="14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A13-4011-B6AB-C9ACDE3C6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Sector'!$S$9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'CVC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Sector'!$AF$9:$BH$9</c:f>
              <c:numCache>
                <c:formatCode>General</c:formatCode>
                <c:ptCount val="29"/>
                <c:pt idx="0">
                  <c:v>112</c:v>
                </c:pt>
                <c:pt idx="1">
                  <c:v>116</c:v>
                </c:pt>
                <c:pt idx="2">
                  <c:v>132</c:v>
                </c:pt>
                <c:pt idx="3">
                  <c:v>131</c:v>
                </c:pt>
                <c:pt idx="4">
                  <c:v>145</c:v>
                </c:pt>
                <c:pt idx="5">
                  <c:v>169</c:v>
                </c:pt>
                <c:pt idx="6">
                  <c:v>188</c:v>
                </c:pt>
                <c:pt idx="7">
                  <c:v>151</c:v>
                </c:pt>
                <c:pt idx="8">
                  <c:v>185</c:v>
                </c:pt>
                <c:pt idx="9">
                  <c:v>189</c:v>
                </c:pt>
                <c:pt idx="10">
                  <c:v>164</c:v>
                </c:pt>
                <c:pt idx="11">
                  <c:v>154</c:v>
                </c:pt>
                <c:pt idx="12">
                  <c:v>157</c:v>
                </c:pt>
                <c:pt idx="13">
                  <c:v>178</c:v>
                </c:pt>
                <c:pt idx="14">
                  <c:v>163</c:v>
                </c:pt>
                <c:pt idx="15">
                  <c:v>159</c:v>
                </c:pt>
                <c:pt idx="16">
                  <c:v>186</c:v>
                </c:pt>
                <c:pt idx="17">
                  <c:v>199</c:v>
                </c:pt>
                <c:pt idx="18">
                  <c:v>174</c:v>
                </c:pt>
                <c:pt idx="19">
                  <c:v>141</c:v>
                </c:pt>
                <c:pt idx="20">
                  <c:v>200</c:v>
                </c:pt>
                <c:pt idx="21">
                  <c:v>224</c:v>
                </c:pt>
                <c:pt idx="22">
                  <c:v>195</c:v>
                </c:pt>
                <c:pt idx="23">
                  <c:v>210</c:v>
                </c:pt>
                <c:pt idx="24">
                  <c:v>222</c:v>
                </c:pt>
                <c:pt idx="25">
                  <c:v>203</c:v>
                </c:pt>
                <c:pt idx="26">
                  <c:v>189</c:v>
                </c:pt>
                <c:pt idx="27">
                  <c:v>170</c:v>
                </c:pt>
                <c:pt idx="28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1-445D-B747-06B317BF2463}"/>
            </c:ext>
          </c:extLst>
        </c:ser>
        <c:ser>
          <c:idx val="2"/>
          <c:order val="1"/>
          <c:tx>
            <c:strRef>
              <c:f>'CVC x Sector'!$S$10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'CVC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Sector'!$AF$10:$BH$10</c:f>
              <c:numCache>
                <c:formatCode>General</c:formatCode>
                <c:ptCount val="29"/>
                <c:pt idx="0">
                  <c:v>19</c:v>
                </c:pt>
                <c:pt idx="1">
                  <c:v>34</c:v>
                </c:pt>
                <c:pt idx="2">
                  <c:v>28</c:v>
                </c:pt>
                <c:pt idx="3">
                  <c:v>35</c:v>
                </c:pt>
                <c:pt idx="4">
                  <c:v>33</c:v>
                </c:pt>
                <c:pt idx="5">
                  <c:v>45</c:v>
                </c:pt>
                <c:pt idx="6">
                  <c:v>34</c:v>
                </c:pt>
                <c:pt idx="7">
                  <c:v>25</c:v>
                </c:pt>
                <c:pt idx="8">
                  <c:v>38</c:v>
                </c:pt>
                <c:pt idx="9">
                  <c:v>41</c:v>
                </c:pt>
                <c:pt idx="10">
                  <c:v>43</c:v>
                </c:pt>
                <c:pt idx="11">
                  <c:v>27</c:v>
                </c:pt>
                <c:pt idx="12">
                  <c:v>53</c:v>
                </c:pt>
                <c:pt idx="13">
                  <c:v>28</c:v>
                </c:pt>
                <c:pt idx="14">
                  <c:v>30</c:v>
                </c:pt>
                <c:pt idx="15">
                  <c:v>24</c:v>
                </c:pt>
                <c:pt idx="16">
                  <c:v>39</c:v>
                </c:pt>
                <c:pt idx="17">
                  <c:v>42</c:v>
                </c:pt>
                <c:pt idx="18">
                  <c:v>46</c:v>
                </c:pt>
                <c:pt idx="19">
                  <c:v>41</c:v>
                </c:pt>
                <c:pt idx="20">
                  <c:v>47</c:v>
                </c:pt>
                <c:pt idx="21">
                  <c:v>70</c:v>
                </c:pt>
                <c:pt idx="22">
                  <c:v>48</c:v>
                </c:pt>
                <c:pt idx="23">
                  <c:v>39</c:v>
                </c:pt>
                <c:pt idx="24">
                  <c:v>53</c:v>
                </c:pt>
                <c:pt idx="25">
                  <c:v>49</c:v>
                </c:pt>
                <c:pt idx="26">
                  <c:v>50</c:v>
                </c:pt>
                <c:pt idx="27">
                  <c:v>46</c:v>
                </c:pt>
                <c:pt idx="28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1-445D-B747-06B317BF2463}"/>
            </c:ext>
          </c:extLst>
        </c:ser>
        <c:ser>
          <c:idx val="3"/>
          <c:order val="2"/>
          <c:tx>
            <c:strRef>
              <c:f>'CVC x Sector'!$S$11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'CVC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Sector'!$AF$11:$BH$11</c:f>
              <c:numCache>
                <c:formatCode>General</c:formatCode>
                <c:ptCount val="29"/>
                <c:pt idx="0">
                  <c:v>30</c:v>
                </c:pt>
                <c:pt idx="1">
                  <c:v>32</c:v>
                </c:pt>
                <c:pt idx="2">
                  <c:v>33</c:v>
                </c:pt>
                <c:pt idx="3">
                  <c:v>59</c:v>
                </c:pt>
                <c:pt idx="4">
                  <c:v>49</c:v>
                </c:pt>
                <c:pt idx="5">
                  <c:v>61</c:v>
                </c:pt>
                <c:pt idx="6">
                  <c:v>59</c:v>
                </c:pt>
                <c:pt idx="7">
                  <c:v>57</c:v>
                </c:pt>
                <c:pt idx="8">
                  <c:v>79</c:v>
                </c:pt>
                <c:pt idx="9">
                  <c:v>49</c:v>
                </c:pt>
                <c:pt idx="10">
                  <c:v>74</c:v>
                </c:pt>
                <c:pt idx="11">
                  <c:v>52</c:v>
                </c:pt>
                <c:pt idx="12">
                  <c:v>82</c:v>
                </c:pt>
                <c:pt idx="13">
                  <c:v>56</c:v>
                </c:pt>
                <c:pt idx="14">
                  <c:v>75</c:v>
                </c:pt>
                <c:pt idx="15">
                  <c:v>58</c:v>
                </c:pt>
                <c:pt idx="16">
                  <c:v>83</c:v>
                </c:pt>
                <c:pt idx="17">
                  <c:v>74</c:v>
                </c:pt>
                <c:pt idx="18">
                  <c:v>79</c:v>
                </c:pt>
                <c:pt idx="19">
                  <c:v>75</c:v>
                </c:pt>
                <c:pt idx="20">
                  <c:v>91</c:v>
                </c:pt>
                <c:pt idx="21">
                  <c:v>80</c:v>
                </c:pt>
                <c:pt idx="22">
                  <c:v>81</c:v>
                </c:pt>
                <c:pt idx="23">
                  <c:v>83</c:v>
                </c:pt>
                <c:pt idx="24">
                  <c:v>90</c:v>
                </c:pt>
                <c:pt idx="25">
                  <c:v>99</c:v>
                </c:pt>
                <c:pt idx="26">
                  <c:v>93</c:v>
                </c:pt>
                <c:pt idx="27">
                  <c:v>62</c:v>
                </c:pt>
                <c:pt idx="28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51-445D-B747-06B317BF2463}"/>
            </c:ext>
          </c:extLst>
        </c:ser>
        <c:ser>
          <c:idx val="0"/>
          <c:order val="3"/>
          <c:tx>
            <c:strRef>
              <c:f>'CVC x Sector'!$S$12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'CVC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Sector'!$AF$12:$BH$12</c:f>
              <c:numCache>
                <c:formatCode>General</c:formatCode>
                <c:ptCount val="29"/>
                <c:pt idx="0">
                  <c:v>14</c:v>
                </c:pt>
                <c:pt idx="1">
                  <c:v>14</c:v>
                </c:pt>
                <c:pt idx="2">
                  <c:v>21</c:v>
                </c:pt>
                <c:pt idx="3">
                  <c:v>14</c:v>
                </c:pt>
                <c:pt idx="4">
                  <c:v>25</c:v>
                </c:pt>
                <c:pt idx="5">
                  <c:v>12</c:v>
                </c:pt>
                <c:pt idx="6">
                  <c:v>21</c:v>
                </c:pt>
                <c:pt idx="7">
                  <c:v>16</c:v>
                </c:pt>
                <c:pt idx="8">
                  <c:v>13</c:v>
                </c:pt>
                <c:pt idx="9">
                  <c:v>16</c:v>
                </c:pt>
                <c:pt idx="10">
                  <c:v>18</c:v>
                </c:pt>
                <c:pt idx="11">
                  <c:v>13</c:v>
                </c:pt>
                <c:pt idx="12">
                  <c:v>21</c:v>
                </c:pt>
                <c:pt idx="13">
                  <c:v>12</c:v>
                </c:pt>
                <c:pt idx="14">
                  <c:v>20</c:v>
                </c:pt>
                <c:pt idx="15">
                  <c:v>11</c:v>
                </c:pt>
                <c:pt idx="16">
                  <c:v>21</c:v>
                </c:pt>
                <c:pt idx="17">
                  <c:v>13</c:v>
                </c:pt>
                <c:pt idx="18">
                  <c:v>16</c:v>
                </c:pt>
                <c:pt idx="19">
                  <c:v>17</c:v>
                </c:pt>
                <c:pt idx="20">
                  <c:v>14</c:v>
                </c:pt>
                <c:pt idx="21">
                  <c:v>21</c:v>
                </c:pt>
                <c:pt idx="22">
                  <c:v>14</c:v>
                </c:pt>
                <c:pt idx="23">
                  <c:v>7</c:v>
                </c:pt>
                <c:pt idx="24">
                  <c:v>17</c:v>
                </c:pt>
                <c:pt idx="25">
                  <c:v>10</c:v>
                </c:pt>
                <c:pt idx="26">
                  <c:v>12</c:v>
                </c:pt>
                <c:pt idx="27">
                  <c:v>9</c:v>
                </c:pt>
                <c:pt idx="2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51-445D-B747-06B317BF2463}"/>
            </c:ext>
          </c:extLst>
        </c:ser>
        <c:ser>
          <c:idx val="4"/>
          <c:order val="4"/>
          <c:tx>
            <c:strRef>
              <c:f>'CVC x Sector'!$S$13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'CVC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Sector'!$AF$13:$BH$13</c:f>
              <c:numCache>
                <c:formatCode>General</c:formatCode>
                <c:ptCount val="29"/>
                <c:pt idx="0">
                  <c:v>11</c:v>
                </c:pt>
                <c:pt idx="1">
                  <c:v>8</c:v>
                </c:pt>
                <c:pt idx="2">
                  <c:v>22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11</c:v>
                </c:pt>
                <c:pt idx="7">
                  <c:v>17</c:v>
                </c:pt>
                <c:pt idx="8">
                  <c:v>18</c:v>
                </c:pt>
                <c:pt idx="9">
                  <c:v>12</c:v>
                </c:pt>
                <c:pt idx="10">
                  <c:v>19</c:v>
                </c:pt>
                <c:pt idx="11">
                  <c:v>27</c:v>
                </c:pt>
                <c:pt idx="12">
                  <c:v>20</c:v>
                </c:pt>
                <c:pt idx="13">
                  <c:v>17</c:v>
                </c:pt>
                <c:pt idx="14">
                  <c:v>18</c:v>
                </c:pt>
                <c:pt idx="15">
                  <c:v>23</c:v>
                </c:pt>
                <c:pt idx="16">
                  <c:v>26</c:v>
                </c:pt>
                <c:pt idx="17">
                  <c:v>16</c:v>
                </c:pt>
                <c:pt idx="18">
                  <c:v>18</c:v>
                </c:pt>
                <c:pt idx="19">
                  <c:v>21</c:v>
                </c:pt>
                <c:pt idx="20">
                  <c:v>20</c:v>
                </c:pt>
                <c:pt idx="21">
                  <c:v>24</c:v>
                </c:pt>
                <c:pt idx="22">
                  <c:v>23</c:v>
                </c:pt>
                <c:pt idx="23">
                  <c:v>21</c:v>
                </c:pt>
                <c:pt idx="24">
                  <c:v>18</c:v>
                </c:pt>
                <c:pt idx="25">
                  <c:v>29</c:v>
                </c:pt>
                <c:pt idx="26">
                  <c:v>17</c:v>
                </c:pt>
                <c:pt idx="27">
                  <c:v>22</c:v>
                </c:pt>
                <c:pt idx="28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51-445D-B747-06B317BF2463}"/>
            </c:ext>
          </c:extLst>
        </c:ser>
        <c:ser>
          <c:idx val="5"/>
          <c:order val="5"/>
          <c:tx>
            <c:strRef>
              <c:f>'CVC x Sector'!$S$14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'CVC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Sector'!$AF$14:$BH$14</c:f>
              <c:numCache>
                <c:formatCode>General</c:formatCode>
                <c:ptCount val="29"/>
                <c:pt idx="0">
                  <c:v>23</c:v>
                </c:pt>
                <c:pt idx="1">
                  <c:v>9</c:v>
                </c:pt>
                <c:pt idx="2">
                  <c:v>16</c:v>
                </c:pt>
                <c:pt idx="3">
                  <c:v>6</c:v>
                </c:pt>
                <c:pt idx="4">
                  <c:v>22</c:v>
                </c:pt>
                <c:pt idx="5">
                  <c:v>16</c:v>
                </c:pt>
                <c:pt idx="6">
                  <c:v>14</c:v>
                </c:pt>
                <c:pt idx="7">
                  <c:v>18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23</c:v>
                </c:pt>
                <c:pt idx="14">
                  <c:v>16</c:v>
                </c:pt>
                <c:pt idx="15">
                  <c:v>25</c:v>
                </c:pt>
                <c:pt idx="16">
                  <c:v>28</c:v>
                </c:pt>
                <c:pt idx="17">
                  <c:v>28</c:v>
                </c:pt>
                <c:pt idx="18">
                  <c:v>32</c:v>
                </c:pt>
                <c:pt idx="19">
                  <c:v>23</c:v>
                </c:pt>
                <c:pt idx="20">
                  <c:v>20</c:v>
                </c:pt>
                <c:pt idx="21">
                  <c:v>24</c:v>
                </c:pt>
                <c:pt idx="22">
                  <c:v>29</c:v>
                </c:pt>
                <c:pt idx="23">
                  <c:v>24</c:v>
                </c:pt>
                <c:pt idx="24">
                  <c:v>37</c:v>
                </c:pt>
                <c:pt idx="25">
                  <c:v>37</c:v>
                </c:pt>
                <c:pt idx="26">
                  <c:v>17</c:v>
                </c:pt>
                <c:pt idx="27">
                  <c:v>28</c:v>
                </c:pt>
                <c:pt idx="28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51-445D-B747-06B317BF2463}"/>
            </c:ext>
          </c:extLst>
        </c:ser>
        <c:ser>
          <c:idx val="6"/>
          <c:order val="6"/>
          <c:tx>
            <c:strRef>
              <c:f>'CVC x Sector'!$S$15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'CVC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Sector'!$AF$15:$BH$15</c:f>
              <c:numCache>
                <c:formatCode>General</c:formatCode>
                <c:ptCount val="29"/>
                <c:pt idx="0">
                  <c:v>19</c:v>
                </c:pt>
                <c:pt idx="1">
                  <c:v>20</c:v>
                </c:pt>
                <c:pt idx="2">
                  <c:v>22</c:v>
                </c:pt>
                <c:pt idx="3">
                  <c:v>17</c:v>
                </c:pt>
                <c:pt idx="4">
                  <c:v>23</c:v>
                </c:pt>
                <c:pt idx="5">
                  <c:v>20</c:v>
                </c:pt>
                <c:pt idx="6">
                  <c:v>18</c:v>
                </c:pt>
                <c:pt idx="7">
                  <c:v>16</c:v>
                </c:pt>
                <c:pt idx="8">
                  <c:v>19</c:v>
                </c:pt>
                <c:pt idx="9">
                  <c:v>16</c:v>
                </c:pt>
                <c:pt idx="10">
                  <c:v>27</c:v>
                </c:pt>
                <c:pt idx="11">
                  <c:v>28</c:v>
                </c:pt>
                <c:pt idx="12">
                  <c:v>18</c:v>
                </c:pt>
                <c:pt idx="13">
                  <c:v>12</c:v>
                </c:pt>
                <c:pt idx="14">
                  <c:v>24</c:v>
                </c:pt>
                <c:pt idx="15">
                  <c:v>19</c:v>
                </c:pt>
                <c:pt idx="16">
                  <c:v>16</c:v>
                </c:pt>
                <c:pt idx="17">
                  <c:v>18</c:v>
                </c:pt>
                <c:pt idx="18">
                  <c:v>19</c:v>
                </c:pt>
                <c:pt idx="19">
                  <c:v>21</c:v>
                </c:pt>
                <c:pt idx="20">
                  <c:v>18</c:v>
                </c:pt>
                <c:pt idx="21">
                  <c:v>20</c:v>
                </c:pt>
                <c:pt idx="22">
                  <c:v>28</c:v>
                </c:pt>
                <c:pt idx="23">
                  <c:v>22</c:v>
                </c:pt>
                <c:pt idx="24">
                  <c:v>21</c:v>
                </c:pt>
                <c:pt idx="25">
                  <c:v>30</c:v>
                </c:pt>
                <c:pt idx="26">
                  <c:v>18</c:v>
                </c:pt>
                <c:pt idx="27">
                  <c:v>15</c:v>
                </c:pt>
                <c:pt idx="28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51-445D-B747-06B317BF2463}"/>
            </c:ext>
          </c:extLst>
        </c:ser>
        <c:ser>
          <c:idx val="7"/>
          <c:order val="7"/>
          <c:tx>
            <c:strRef>
              <c:f>'CVC x Sector'!$S$16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'CVC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Sector'!$AF$16:$BH$16</c:f>
              <c:numCache>
                <c:formatCode>General</c:formatCode>
                <c:ptCount val="29"/>
                <c:pt idx="0">
                  <c:v>15</c:v>
                </c:pt>
                <c:pt idx="1">
                  <c:v>7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  <c:pt idx="5">
                  <c:v>11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5</c:v>
                </c:pt>
                <c:pt idx="10">
                  <c:v>8</c:v>
                </c:pt>
                <c:pt idx="11">
                  <c:v>5</c:v>
                </c:pt>
                <c:pt idx="12">
                  <c:v>8</c:v>
                </c:pt>
                <c:pt idx="13">
                  <c:v>12</c:v>
                </c:pt>
                <c:pt idx="14">
                  <c:v>11</c:v>
                </c:pt>
                <c:pt idx="15">
                  <c:v>7</c:v>
                </c:pt>
                <c:pt idx="16">
                  <c:v>5</c:v>
                </c:pt>
                <c:pt idx="17">
                  <c:v>7</c:v>
                </c:pt>
                <c:pt idx="18">
                  <c:v>8</c:v>
                </c:pt>
                <c:pt idx="19">
                  <c:v>10</c:v>
                </c:pt>
                <c:pt idx="20">
                  <c:v>10</c:v>
                </c:pt>
                <c:pt idx="21">
                  <c:v>7</c:v>
                </c:pt>
                <c:pt idx="22">
                  <c:v>10</c:v>
                </c:pt>
                <c:pt idx="23">
                  <c:v>10</c:v>
                </c:pt>
                <c:pt idx="24">
                  <c:v>8</c:v>
                </c:pt>
                <c:pt idx="25">
                  <c:v>10</c:v>
                </c:pt>
                <c:pt idx="26">
                  <c:v>11</c:v>
                </c:pt>
                <c:pt idx="27">
                  <c:v>11</c:v>
                </c:pt>
                <c:pt idx="2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F51-445D-B747-06B317BF2463}"/>
            </c:ext>
          </c:extLst>
        </c:ser>
        <c:ser>
          <c:idx val="8"/>
          <c:order val="8"/>
          <c:tx>
            <c:strRef>
              <c:f>'CVC x Sector'!$S$17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'CVC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Sector'!$AF$17:$BH$17</c:f>
              <c:numCache>
                <c:formatCode>General</c:formatCode>
                <c:ptCount val="29"/>
                <c:pt idx="0">
                  <c:v>8</c:v>
                </c:pt>
                <c:pt idx="1">
                  <c:v>14</c:v>
                </c:pt>
                <c:pt idx="2">
                  <c:v>8</c:v>
                </c:pt>
                <c:pt idx="3">
                  <c:v>12</c:v>
                </c:pt>
                <c:pt idx="4">
                  <c:v>14</c:v>
                </c:pt>
                <c:pt idx="5">
                  <c:v>7</c:v>
                </c:pt>
                <c:pt idx="6">
                  <c:v>11</c:v>
                </c:pt>
                <c:pt idx="7">
                  <c:v>10</c:v>
                </c:pt>
                <c:pt idx="8">
                  <c:v>16</c:v>
                </c:pt>
                <c:pt idx="9">
                  <c:v>11</c:v>
                </c:pt>
                <c:pt idx="10">
                  <c:v>17</c:v>
                </c:pt>
                <c:pt idx="11">
                  <c:v>14</c:v>
                </c:pt>
                <c:pt idx="12">
                  <c:v>8</c:v>
                </c:pt>
                <c:pt idx="13">
                  <c:v>9</c:v>
                </c:pt>
                <c:pt idx="14">
                  <c:v>11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6</c:v>
                </c:pt>
                <c:pt idx="19">
                  <c:v>11</c:v>
                </c:pt>
                <c:pt idx="20">
                  <c:v>12</c:v>
                </c:pt>
                <c:pt idx="21">
                  <c:v>12</c:v>
                </c:pt>
                <c:pt idx="22">
                  <c:v>10</c:v>
                </c:pt>
                <c:pt idx="23">
                  <c:v>7</c:v>
                </c:pt>
                <c:pt idx="24">
                  <c:v>13</c:v>
                </c:pt>
                <c:pt idx="25">
                  <c:v>8</c:v>
                </c:pt>
                <c:pt idx="26">
                  <c:v>9</c:v>
                </c:pt>
                <c:pt idx="27">
                  <c:v>5</c:v>
                </c:pt>
                <c:pt idx="2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51-445D-B747-06B317BF2463}"/>
            </c:ext>
          </c:extLst>
        </c:ser>
        <c:ser>
          <c:idx val="9"/>
          <c:order val="9"/>
          <c:tx>
            <c:strRef>
              <c:f>'CVC x Sector'!$S$18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'CVC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Sector'!$AF$18:$BH$18</c:f>
              <c:numCache>
                <c:formatCode>General</c:formatCode>
                <c:ptCount val="29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27</c:v>
                </c:pt>
                <c:pt idx="4">
                  <c:v>15</c:v>
                </c:pt>
                <c:pt idx="5">
                  <c:v>30</c:v>
                </c:pt>
                <c:pt idx="6">
                  <c:v>31</c:v>
                </c:pt>
                <c:pt idx="7">
                  <c:v>33</c:v>
                </c:pt>
                <c:pt idx="8">
                  <c:v>30</c:v>
                </c:pt>
                <c:pt idx="9">
                  <c:v>35</c:v>
                </c:pt>
                <c:pt idx="10">
                  <c:v>33</c:v>
                </c:pt>
                <c:pt idx="11">
                  <c:v>23</c:v>
                </c:pt>
                <c:pt idx="12">
                  <c:v>34</c:v>
                </c:pt>
                <c:pt idx="13">
                  <c:v>30</c:v>
                </c:pt>
                <c:pt idx="14">
                  <c:v>36</c:v>
                </c:pt>
                <c:pt idx="15">
                  <c:v>19</c:v>
                </c:pt>
                <c:pt idx="16">
                  <c:v>23</c:v>
                </c:pt>
                <c:pt idx="17">
                  <c:v>18</c:v>
                </c:pt>
                <c:pt idx="18">
                  <c:v>37</c:v>
                </c:pt>
                <c:pt idx="19">
                  <c:v>18</c:v>
                </c:pt>
                <c:pt idx="20">
                  <c:v>25</c:v>
                </c:pt>
                <c:pt idx="21">
                  <c:v>29</c:v>
                </c:pt>
                <c:pt idx="22">
                  <c:v>30</c:v>
                </c:pt>
                <c:pt idx="23">
                  <c:v>27</c:v>
                </c:pt>
                <c:pt idx="24">
                  <c:v>31</c:v>
                </c:pt>
                <c:pt idx="25">
                  <c:v>39</c:v>
                </c:pt>
                <c:pt idx="26">
                  <c:v>34</c:v>
                </c:pt>
                <c:pt idx="27">
                  <c:v>31</c:v>
                </c:pt>
                <c:pt idx="28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51-445D-B747-06B317BF2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Sector'!$B$49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Sector'!$C$49:$Q$49</c:f>
              <c:numCache>
                <c:formatCode>"$"#,##0.0</c:formatCode>
                <c:ptCount val="15"/>
                <c:pt idx="0">
                  <c:v>1.5876476400000004</c:v>
                </c:pt>
                <c:pt idx="1">
                  <c:v>2.1523874149999997</c:v>
                </c:pt>
                <c:pt idx="2">
                  <c:v>2.6374946879999994</c:v>
                </c:pt>
                <c:pt idx="3">
                  <c:v>1.4677615259999994</c:v>
                </c:pt>
                <c:pt idx="4">
                  <c:v>1.8531586930000001</c:v>
                </c:pt>
                <c:pt idx="5">
                  <c:v>4.0839165750000008</c:v>
                </c:pt>
                <c:pt idx="6">
                  <c:v>3.2939328459999992</c:v>
                </c:pt>
                <c:pt idx="7">
                  <c:v>5.3993616248000036</c:v>
                </c:pt>
                <c:pt idx="8">
                  <c:v>10.921447511999991</c:v>
                </c:pt>
                <c:pt idx="9">
                  <c:v>11.847710401999997</c:v>
                </c:pt>
                <c:pt idx="10">
                  <c:v>11.152798832000006</c:v>
                </c:pt>
                <c:pt idx="11">
                  <c:v>10.680000984499987</c:v>
                </c:pt>
                <c:pt idx="12">
                  <c:v>15.798378218</c:v>
                </c:pt>
                <c:pt idx="13">
                  <c:v>17.7070257361</c:v>
                </c:pt>
                <c:pt idx="14">
                  <c:v>4.9056793399999998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2A-4571-B50C-9D0D1EDC2CB0}"/>
            </c:ext>
          </c:extLst>
        </c:ser>
        <c:ser>
          <c:idx val="2"/>
          <c:order val="1"/>
          <c:tx>
            <c:strRef>
              <c:f>'CVC x Sector'!$B$50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Sector'!$C$50:$Q$50</c:f>
              <c:numCache>
                <c:formatCode>"$"#,##0.0</c:formatCode>
                <c:ptCount val="15"/>
                <c:pt idx="0">
                  <c:v>1.9784554700000003</c:v>
                </c:pt>
                <c:pt idx="1">
                  <c:v>2.2795347299999995</c:v>
                </c:pt>
                <c:pt idx="2">
                  <c:v>1.6549307180000001</c:v>
                </c:pt>
                <c:pt idx="3">
                  <c:v>2.07588521</c:v>
                </c:pt>
                <c:pt idx="4">
                  <c:v>1.4660265399999999</c:v>
                </c:pt>
                <c:pt idx="5">
                  <c:v>1.8364658299999999</c:v>
                </c:pt>
                <c:pt idx="6">
                  <c:v>2.1452076730000003</c:v>
                </c:pt>
                <c:pt idx="7">
                  <c:v>2.9474264690000003</c:v>
                </c:pt>
                <c:pt idx="8">
                  <c:v>3.9698147800000005</c:v>
                </c:pt>
                <c:pt idx="9">
                  <c:v>5.7582844100000008</c:v>
                </c:pt>
                <c:pt idx="10">
                  <c:v>4.0941000890000003</c:v>
                </c:pt>
                <c:pt idx="11">
                  <c:v>7.400318630000001</c:v>
                </c:pt>
                <c:pt idx="12">
                  <c:v>10.676733241000004</c:v>
                </c:pt>
                <c:pt idx="13">
                  <c:v>8.2100747199999997</c:v>
                </c:pt>
                <c:pt idx="14">
                  <c:v>2.4665729999999999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2A-4571-B50C-9D0D1EDC2CB0}"/>
            </c:ext>
          </c:extLst>
        </c:ser>
        <c:ser>
          <c:idx val="3"/>
          <c:order val="2"/>
          <c:tx>
            <c:strRef>
              <c:f>'CVC x Sector'!$B$51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Sector'!$C$51:$Q$51</c:f>
              <c:numCache>
                <c:formatCode>"$"#,##0.0</c:formatCode>
                <c:ptCount val="15"/>
                <c:pt idx="0">
                  <c:v>0.68217630700000009</c:v>
                </c:pt>
                <c:pt idx="1">
                  <c:v>1.5216842000000004</c:v>
                </c:pt>
                <c:pt idx="2">
                  <c:v>0.93804613200000009</c:v>
                </c:pt>
                <c:pt idx="3">
                  <c:v>1.0424970529999997</c:v>
                </c:pt>
                <c:pt idx="4">
                  <c:v>0.83158869200000007</c:v>
                </c:pt>
                <c:pt idx="5">
                  <c:v>1.3735711000000006</c:v>
                </c:pt>
                <c:pt idx="6">
                  <c:v>1.5143340089999999</c:v>
                </c:pt>
                <c:pt idx="7">
                  <c:v>1.9996534510000006</c:v>
                </c:pt>
                <c:pt idx="8">
                  <c:v>6.4335691760000007</c:v>
                </c:pt>
                <c:pt idx="9">
                  <c:v>9.7771607930000055</c:v>
                </c:pt>
                <c:pt idx="10">
                  <c:v>14.058175325999995</c:v>
                </c:pt>
                <c:pt idx="11">
                  <c:v>7.6623173362299992</c:v>
                </c:pt>
                <c:pt idx="12">
                  <c:v>31.277363763</c:v>
                </c:pt>
                <c:pt idx="13">
                  <c:v>12.028776707000002</c:v>
                </c:pt>
                <c:pt idx="14">
                  <c:v>4.8970716599999999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2A-4571-B50C-9D0D1EDC2CB0}"/>
            </c:ext>
          </c:extLst>
        </c:ser>
        <c:ser>
          <c:idx val="0"/>
          <c:order val="3"/>
          <c:tx>
            <c:strRef>
              <c:f>'CVC x Sector'!$B$52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Sector'!$C$52:$Q$52</c:f>
              <c:numCache>
                <c:formatCode>"$"#,##0.0</c:formatCode>
                <c:ptCount val="15"/>
                <c:pt idx="0">
                  <c:v>0.15483045000000001</c:v>
                </c:pt>
                <c:pt idx="1">
                  <c:v>0.44060212700000001</c:v>
                </c:pt>
                <c:pt idx="2">
                  <c:v>0.42334332000000002</c:v>
                </c:pt>
                <c:pt idx="3">
                  <c:v>0.14603264099999999</c:v>
                </c:pt>
                <c:pt idx="4">
                  <c:v>0.11874673000000001</c:v>
                </c:pt>
                <c:pt idx="5">
                  <c:v>0.4544054010000001</c:v>
                </c:pt>
                <c:pt idx="6">
                  <c:v>0.39182808699999994</c:v>
                </c:pt>
                <c:pt idx="7">
                  <c:v>0.58087835999999993</c:v>
                </c:pt>
                <c:pt idx="8">
                  <c:v>1.1996418209999999</c:v>
                </c:pt>
                <c:pt idx="9">
                  <c:v>1.4035848879999999</c:v>
                </c:pt>
                <c:pt idx="10">
                  <c:v>0.85854299000000012</c:v>
                </c:pt>
                <c:pt idx="11">
                  <c:v>0.74462856000000011</c:v>
                </c:pt>
                <c:pt idx="12">
                  <c:v>1.6898134</c:v>
                </c:pt>
                <c:pt idx="13">
                  <c:v>1.2770589700000001</c:v>
                </c:pt>
                <c:pt idx="14">
                  <c:v>0.9425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2A-4571-B50C-9D0D1EDC2CB0}"/>
            </c:ext>
          </c:extLst>
        </c:ser>
        <c:ser>
          <c:idx val="4"/>
          <c:order val="4"/>
          <c:tx>
            <c:strRef>
              <c:f>'CVC x Sector'!$B$53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Sector'!$C$53:$Q$53</c:f>
              <c:numCache>
                <c:formatCode>"$"#,##0.0</c:formatCode>
                <c:ptCount val="15"/>
                <c:pt idx="0">
                  <c:v>2.5128487049999997</c:v>
                </c:pt>
                <c:pt idx="1">
                  <c:v>1.7116763099999996</c:v>
                </c:pt>
                <c:pt idx="2">
                  <c:v>0.96588892999999998</c:v>
                </c:pt>
                <c:pt idx="3">
                  <c:v>0.58045645000000001</c:v>
                </c:pt>
                <c:pt idx="4">
                  <c:v>1.11415194</c:v>
                </c:pt>
                <c:pt idx="5">
                  <c:v>0.93310236000000002</c:v>
                </c:pt>
                <c:pt idx="6">
                  <c:v>0.82011325000000002</c:v>
                </c:pt>
                <c:pt idx="7">
                  <c:v>1.2577733800000002</c:v>
                </c:pt>
                <c:pt idx="8">
                  <c:v>0.73975931000000006</c:v>
                </c:pt>
                <c:pt idx="9">
                  <c:v>1.3611472999999996</c:v>
                </c:pt>
                <c:pt idx="10">
                  <c:v>1.1877139030000003</c:v>
                </c:pt>
                <c:pt idx="11">
                  <c:v>1.4689634100000002</c:v>
                </c:pt>
                <c:pt idx="12">
                  <c:v>1.6278162300000003</c:v>
                </c:pt>
                <c:pt idx="13">
                  <c:v>2.08839862</c:v>
                </c:pt>
                <c:pt idx="14">
                  <c:v>0.65869261000000001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2A-4571-B50C-9D0D1EDC2CB0}"/>
            </c:ext>
          </c:extLst>
        </c:ser>
        <c:ser>
          <c:idx val="5"/>
          <c:order val="5"/>
          <c:tx>
            <c:strRef>
              <c:f>'CVC x Sector'!$B$54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Sector'!$C$54:$Q$54</c:f>
              <c:numCache>
                <c:formatCode>"$"#,##0.0</c:formatCode>
                <c:ptCount val="15"/>
                <c:pt idx="0">
                  <c:v>0.17727409</c:v>
                </c:pt>
                <c:pt idx="1">
                  <c:v>0.44028603999999999</c:v>
                </c:pt>
                <c:pt idx="2">
                  <c:v>0.21556663999999998</c:v>
                </c:pt>
                <c:pt idx="3">
                  <c:v>0.15183326</c:v>
                </c:pt>
                <c:pt idx="4">
                  <c:v>0.28422518099999994</c:v>
                </c:pt>
                <c:pt idx="5">
                  <c:v>0.25848053000000004</c:v>
                </c:pt>
                <c:pt idx="6">
                  <c:v>0.44814915399999999</c:v>
                </c:pt>
                <c:pt idx="7">
                  <c:v>0.69288235200000003</c:v>
                </c:pt>
                <c:pt idx="8">
                  <c:v>1.3893751200000002</c:v>
                </c:pt>
                <c:pt idx="9">
                  <c:v>1.4382143219999997</c:v>
                </c:pt>
                <c:pt idx="10">
                  <c:v>1.86221349</c:v>
                </c:pt>
                <c:pt idx="11">
                  <c:v>1.9233243890000005</c:v>
                </c:pt>
                <c:pt idx="12">
                  <c:v>3.2188878120000002</c:v>
                </c:pt>
                <c:pt idx="13">
                  <c:v>2.6813986279999997</c:v>
                </c:pt>
                <c:pt idx="14">
                  <c:v>0.86184791000000005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2A-4571-B50C-9D0D1EDC2CB0}"/>
            </c:ext>
          </c:extLst>
        </c:ser>
        <c:ser>
          <c:idx val="6"/>
          <c:order val="6"/>
          <c:tx>
            <c:strRef>
              <c:f>'CVC x Sector'!$B$55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Sector'!$C$55:$Q$55</c:f>
              <c:numCache>
                <c:formatCode>"$"#,##0.0</c:formatCode>
                <c:ptCount val="15"/>
                <c:pt idx="0">
                  <c:v>0.82505436999999993</c:v>
                </c:pt>
                <c:pt idx="1">
                  <c:v>1.4601280570000001</c:v>
                </c:pt>
                <c:pt idx="2">
                  <c:v>1.2084252069999999</c:v>
                </c:pt>
                <c:pt idx="3">
                  <c:v>0.91173166000000005</c:v>
                </c:pt>
                <c:pt idx="4">
                  <c:v>0.92492251000000014</c:v>
                </c:pt>
                <c:pt idx="5">
                  <c:v>1.1499007900000002</c:v>
                </c:pt>
                <c:pt idx="6">
                  <c:v>1.0450011449999999</c:v>
                </c:pt>
                <c:pt idx="7">
                  <c:v>1.467891928</c:v>
                </c:pt>
                <c:pt idx="8">
                  <c:v>1.7302959339999997</c:v>
                </c:pt>
                <c:pt idx="9">
                  <c:v>1.2326107300000002</c:v>
                </c:pt>
                <c:pt idx="10">
                  <c:v>1.09875528</c:v>
                </c:pt>
                <c:pt idx="11">
                  <c:v>1.8353058099999997</c:v>
                </c:pt>
                <c:pt idx="12">
                  <c:v>1.964293899999999</c:v>
                </c:pt>
                <c:pt idx="13">
                  <c:v>2.1535773229999995</c:v>
                </c:pt>
                <c:pt idx="14">
                  <c:v>0.50006700000000004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2A-4571-B50C-9D0D1EDC2CB0}"/>
            </c:ext>
          </c:extLst>
        </c:ser>
        <c:ser>
          <c:idx val="7"/>
          <c:order val="7"/>
          <c:tx>
            <c:strRef>
              <c:f>'CVC x Sector'!$B$56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Sector'!$C$56:$Q$56</c:f>
              <c:numCache>
                <c:formatCode>"$"#,##0.0</c:formatCode>
                <c:ptCount val="15"/>
                <c:pt idx="0">
                  <c:v>0.33810741999999999</c:v>
                </c:pt>
                <c:pt idx="1">
                  <c:v>0.74275392000000018</c:v>
                </c:pt>
                <c:pt idx="2">
                  <c:v>1.22413174</c:v>
                </c:pt>
                <c:pt idx="3">
                  <c:v>0.29603445</c:v>
                </c:pt>
                <c:pt idx="4">
                  <c:v>1.1130794799999999</c:v>
                </c:pt>
                <c:pt idx="5">
                  <c:v>1.2537315700000002</c:v>
                </c:pt>
                <c:pt idx="6">
                  <c:v>1.4063010989999998</c:v>
                </c:pt>
                <c:pt idx="7">
                  <c:v>0.73780268999999998</c:v>
                </c:pt>
                <c:pt idx="8">
                  <c:v>0.80050393999999991</c:v>
                </c:pt>
                <c:pt idx="9">
                  <c:v>0.39435139300000005</c:v>
                </c:pt>
                <c:pt idx="10">
                  <c:v>0.57821344000000008</c:v>
                </c:pt>
                <c:pt idx="11">
                  <c:v>0.50612731999999994</c:v>
                </c:pt>
                <c:pt idx="12">
                  <c:v>0.94452830000000021</c:v>
                </c:pt>
                <c:pt idx="13">
                  <c:v>0.89720838999999986</c:v>
                </c:pt>
                <c:pt idx="14">
                  <c:v>6.2130899999999996E-2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2A-4571-B50C-9D0D1EDC2CB0}"/>
            </c:ext>
          </c:extLst>
        </c:ser>
        <c:ser>
          <c:idx val="8"/>
          <c:order val="8"/>
          <c:tx>
            <c:strRef>
              <c:f>'CVC x Sector'!$B$57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Sector'!$C$57:$Q$57</c:f>
              <c:numCache>
                <c:formatCode>"$"#,##0.0</c:formatCode>
                <c:ptCount val="15"/>
                <c:pt idx="0">
                  <c:v>0.29637400000000003</c:v>
                </c:pt>
                <c:pt idx="1">
                  <c:v>5.9570400000000009E-2</c:v>
                </c:pt>
                <c:pt idx="2">
                  <c:v>0.13925124</c:v>
                </c:pt>
                <c:pt idx="3">
                  <c:v>9.1698340000000003E-2</c:v>
                </c:pt>
                <c:pt idx="4">
                  <c:v>0.14131115</c:v>
                </c:pt>
                <c:pt idx="5">
                  <c:v>0.33908389</c:v>
                </c:pt>
                <c:pt idx="6">
                  <c:v>0.40856963000000002</c:v>
                </c:pt>
                <c:pt idx="7">
                  <c:v>0.71081526999999989</c:v>
                </c:pt>
                <c:pt idx="8">
                  <c:v>1.4037803600000003</c:v>
                </c:pt>
                <c:pt idx="9">
                  <c:v>3.3171980999999997</c:v>
                </c:pt>
                <c:pt idx="10">
                  <c:v>0.92872491999999995</c:v>
                </c:pt>
                <c:pt idx="11">
                  <c:v>2.0068121099999998</c:v>
                </c:pt>
                <c:pt idx="12">
                  <c:v>1.1999246600000002</c:v>
                </c:pt>
                <c:pt idx="13">
                  <c:v>1.9122605599999998</c:v>
                </c:pt>
                <c:pt idx="14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2A-4571-B50C-9D0D1EDC2CB0}"/>
            </c:ext>
          </c:extLst>
        </c:ser>
        <c:ser>
          <c:idx val="9"/>
          <c:order val="9"/>
          <c:tx>
            <c:strRef>
              <c:f>'CVC x Sector'!$B$58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Sector'!$C$58:$Q$58</c:f>
              <c:numCache>
                <c:formatCode>"$"#,##0.0</c:formatCode>
                <c:ptCount val="15"/>
                <c:pt idx="0">
                  <c:v>0.59172833000000002</c:v>
                </c:pt>
                <c:pt idx="1">
                  <c:v>0.49179216000000003</c:v>
                </c:pt>
                <c:pt idx="2">
                  <c:v>0.55244828000000001</c:v>
                </c:pt>
                <c:pt idx="3">
                  <c:v>0.36255984000000002</c:v>
                </c:pt>
                <c:pt idx="4">
                  <c:v>0.63861942999999988</c:v>
                </c:pt>
                <c:pt idx="5">
                  <c:v>1.6903526250000001</c:v>
                </c:pt>
                <c:pt idx="6">
                  <c:v>0.55514709400000017</c:v>
                </c:pt>
                <c:pt idx="7">
                  <c:v>0.927317854</c:v>
                </c:pt>
                <c:pt idx="8">
                  <c:v>1.6163446589999999</c:v>
                </c:pt>
                <c:pt idx="9">
                  <c:v>2.6238842489999992</c:v>
                </c:pt>
                <c:pt idx="10">
                  <c:v>2.2744183269999989</c:v>
                </c:pt>
                <c:pt idx="11">
                  <c:v>3.5187697500000015</c:v>
                </c:pt>
                <c:pt idx="12">
                  <c:v>2.5754827689999997</c:v>
                </c:pt>
                <c:pt idx="13">
                  <c:v>8.9039617400000015</c:v>
                </c:pt>
                <c:pt idx="14">
                  <c:v>0.57590571499999998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32A-4571-B50C-9D0D1EDC2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Sector'!$S$50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'CVC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Sector'!$AF$50:$BH$50</c:f>
              <c:numCache>
                <c:formatCode>"$"#,##0.0</c:formatCode>
                <c:ptCount val="29"/>
                <c:pt idx="0">
                  <c:v>1.0198951258</c:v>
                </c:pt>
                <c:pt idx="1">
                  <c:v>1.2165323879999999</c:v>
                </c:pt>
                <c:pt idx="2">
                  <c:v>1.5384307270000002</c:v>
                </c:pt>
                <c:pt idx="3">
                  <c:v>1.6245033840000001</c:v>
                </c:pt>
                <c:pt idx="4">
                  <c:v>2.3766632719999992</c:v>
                </c:pt>
                <c:pt idx="5">
                  <c:v>4.0478340899999985</c:v>
                </c:pt>
                <c:pt idx="6">
                  <c:v>2.0611237529999999</c:v>
                </c:pt>
                <c:pt idx="7">
                  <c:v>2.435826397</c:v>
                </c:pt>
                <c:pt idx="8">
                  <c:v>2.6382428589999996</c:v>
                </c:pt>
                <c:pt idx="9">
                  <c:v>3.4753502759999999</c:v>
                </c:pt>
                <c:pt idx="10">
                  <c:v>3.5032119299999991</c:v>
                </c:pt>
                <c:pt idx="11">
                  <c:v>2.2309053370000012</c:v>
                </c:pt>
                <c:pt idx="12">
                  <c:v>2.4133448019999997</c:v>
                </c:pt>
                <c:pt idx="13">
                  <c:v>4.5162624229999979</c:v>
                </c:pt>
                <c:pt idx="14">
                  <c:v>2.0338237279999998</c:v>
                </c:pt>
                <c:pt idx="15">
                  <c:v>2.1893678789999989</c:v>
                </c:pt>
                <c:pt idx="16">
                  <c:v>2.1435830809999996</c:v>
                </c:pt>
                <c:pt idx="17">
                  <c:v>3.6643164650000002</c:v>
                </c:pt>
                <c:pt idx="18">
                  <c:v>2.8666239835000003</c:v>
                </c:pt>
                <c:pt idx="19">
                  <c:v>2.0054774549999994</c:v>
                </c:pt>
                <c:pt idx="20">
                  <c:v>3.27621735</c:v>
                </c:pt>
                <c:pt idx="21">
                  <c:v>4.8655084300000002</c:v>
                </c:pt>
                <c:pt idx="22">
                  <c:v>2.9876032200000009</c:v>
                </c:pt>
                <c:pt idx="23">
                  <c:v>4.6690492180000014</c:v>
                </c:pt>
                <c:pt idx="24">
                  <c:v>4.1209787999999996</c:v>
                </c:pt>
                <c:pt idx="25">
                  <c:v>4.9897059400000012</c:v>
                </c:pt>
                <c:pt idx="26">
                  <c:v>4.7328318081000029</c:v>
                </c:pt>
                <c:pt idx="27">
                  <c:v>3.8635091879999997</c:v>
                </c:pt>
                <c:pt idx="28">
                  <c:v>4.9056793399999998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F-4641-A406-3A8E83B44C30}"/>
            </c:ext>
          </c:extLst>
        </c:ser>
        <c:ser>
          <c:idx val="2"/>
          <c:order val="1"/>
          <c:tx>
            <c:strRef>
              <c:f>'CVC x Sector'!$S$51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'CVC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Sector'!$AF$51:$BH$51</c:f>
              <c:numCache>
                <c:formatCode>"$"#,##0.0</c:formatCode>
                <c:ptCount val="29"/>
                <c:pt idx="0">
                  <c:v>0.53801670000000001</c:v>
                </c:pt>
                <c:pt idx="1">
                  <c:v>0.76984754</c:v>
                </c:pt>
                <c:pt idx="2">
                  <c:v>0.79784765000000002</c:v>
                </c:pt>
                <c:pt idx="3">
                  <c:v>0.84171457899999991</c:v>
                </c:pt>
                <c:pt idx="4">
                  <c:v>1.1703637199999999</c:v>
                </c:pt>
                <c:pt idx="5">
                  <c:v>1.10684604</c:v>
                </c:pt>
                <c:pt idx="6">
                  <c:v>0.91594039999999999</c:v>
                </c:pt>
                <c:pt idx="7">
                  <c:v>0.77666461999999992</c:v>
                </c:pt>
                <c:pt idx="8">
                  <c:v>1.53726001</c:v>
                </c:pt>
                <c:pt idx="9">
                  <c:v>1.5414741000000001</c:v>
                </c:pt>
                <c:pt idx="10">
                  <c:v>1.7113577</c:v>
                </c:pt>
                <c:pt idx="11">
                  <c:v>0.96819259999999996</c:v>
                </c:pt>
                <c:pt idx="12">
                  <c:v>1.8128811600000001</c:v>
                </c:pt>
                <c:pt idx="13">
                  <c:v>0.68142628999999999</c:v>
                </c:pt>
                <c:pt idx="14">
                  <c:v>1.13786802</c:v>
                </c:pt>
                <c:pt idx="15">
                  <c:v>0.46192461899999998</c:v>
                </c:pt>
                <c:pt idx="16">
                  <c:v>0.90835227000000018</c:v>
                </c:pt>
                <c:pt idx="17">
                  <c:v>0.96569218000000001</c:v>
                </c:pt>
                <c:pt idx="18">
                  <c:v>2.5141230500000002</c:v>
                </c:pt>
                <c:pt idx="19">
                  <c:v>3.0121511300000003</c:v>
                </c:pt>
                <c:pt idx="20">
                  <c:v>3.0205877000000005</c:v>
                </c:pt>
                <c:pt idx="21">
                  <c:v>3.7903982409999992</c:v>
                </c:pt>
                <c:pt idx="22">
                  <c:v>2.1502534199999999</c:v>
                </c:pt>
                <c:pt idx="23">
                  <c:v>1.7154938799999997</c:v>
                </c:pt>
                <c:pt idx="24">
                  <c:v>2.4984229399999998</c:v>
                </c:pt>
                <c:pt idx="25">
                  <c:v>1.9749836000000001</c:v>
                </c:pt>
                <c:pt idx="26">
                  <c:v>2.0367642899999998</c:v>
                </c:pt>
                <c:pt idx="27">
                  <c:v>1.6999038899999999</c:v>
                </c:pt>
                <c:pt idx="28">
                  <c:v>2.4665729999999999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F-4641-A406-3A8E83B44C30}"/>
            </c:ext>
          </c:extLst>
        </c:ser>
        <c:ser>
          <c:idx val="3"/>
          <c:order val="2"/>
          <c:tx>
            <c:strRef>
              <c:f>'CVC x Sector'!$S$52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'CVC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Sector'!$AF$52:$BH$52</c:f>
              <c:numCache>
                <c:formatCode>"$"#,##0.0</c:formatCode>
                <c:ptCount val="29"/>
                <c:pt idx="0">
                  <c:v>0.26988237800000003</c:v>
                </c:pt>
                <c:pt idx="1">
                  <c:v>0.50213722299999997</c:v>
                </c:pt>
                <c:pt idx="2">
                  <c:v>0.56733772999999998</c:v>
                </c:pt>
                <c:pt idx="3">
                  <c:v>0.66029611999999982</c:v>
                </c:pt>
                <c:pt idx="4">
                  <c:v>0.52540899099999994</c:v>
                </c:pt>
                <c:pt idx="5">
                  <c:v>2.4384053900000002</c:v>
                </c:pt>
                <c:pt idx="6">
                  <c:v>0.95655588699999994</c:v>
                </c:pt>
                <c:pt idx="7">
                  <c:v>2.5131989079999997</c:v>
                </c:pt>
                <c:pt idx="8">
                  <c:v>4.2477205400000004</c:v>
                </c:pt>
                <c:pt idx="9">
                  <c:v>1.134681662</c:v>
                </c:pt>
                <c:pt idx="10">
                  <c:v>3.5203889209999994</c:v>
                </c:pt>
                <c:pt idx="11">
                  <c:v>0.87436966999999999</c:v>
                </c:pt>
                <c:pt idx="12">
                  <c:v>3.3709767180000001</c:v>
                </c:pt>
                <c:pt idx="13">
                  <c:v>7.6028162790000007</c:v>
                </c:pt>
                <c:pt idx="14">
                  <c:v>2.1179286989999997</c:v>
                </c:pt>
                <c:pt idx="15">
                  <c:v>0.96645362999999995</c:v>
                </c:pt>
                <c:pt idx="16">
                  <c:v>1.0912676202300002</c:v>
                </c:pt>
                <c:pt idx="17">
                  <c:v>1.70752627</c:v>
                </c:pt>
                <c:pt idx="18">
                  <c:v>2.3018091850000002</c:v>
                </c:pt>
                <c:pt idx="19">
                  <c:v>2.5617142610000001</c:v>
                </c:pt>
                <c:pt idx="20">
                  <c:v>4.6895558699999995</c:v>
                </c:pt>
                <c:pt idx="21">
                  <c:v>3.9425843230000002</c:v>
                </c:pt>
                <c:pt idx="22">
                  <c:v>5.636855210000002</c:v>
                </c:pt>
                <c:pt idx="23">
                  <c:v>17.008368359999999</c:v>
                </c:pt>
                <c:pt idx="24">
                  <c:v>3.189805545</c:v>
                </c:pt>
                <c:pt idx="25">
                  <c:v>3.9103269499999995</c:v>
                </c:pt>
                <c:pt idx="26">
                  <c:v>3.5473595819999999</c:v>
                </c:pt>
                <c:pt idx="27">
                  <c:v>1.3812846300000001</c:v>
                </c:pt>
                <c:pt idx="28">
                  <c:v>4.8970716599999999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2F-4641-A406-3A8E83B44C30}"/>
            </c:ext>
          </c:extLst>
        </c:ser>
        <c:ser>
          <c:idx val="0"/>
          <c:order val="3"/>
          <c:tx>
            <c:strRef>
              <c:f>'CVC x Sector'!$S$53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'CVC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Sector'!$AF$53:$BH$53</c:f>
              <c:numCache>
                <c:formatCode>"$"#,##0.0</c:formatCode>
                <c:ptCount val="29"/>
                <c:pt idx="0">
                  <c:v>0.10099557000000001</c:v>
                </c:pt>
                <c:pt idx="1">
                  <c:v>0.1526806</c:v>
                </c:pt>
                <c:pt idx="2">
                  <c:v>0.21399694000000002</c:v>
                </c:pt>
                <c:pt idx="3">
                  <c:v>0.11320525000000001</c:v>
                </c:pt>
                <c:pt idx="4">
                  <c:v>0.25112599099999999</c:v>
                </c:pt>
                <c:pt idx="5">
                  <c:v>0.1045</c:v>
                </c:pt>
                <c:pt idx="6">
                  <c:v>0.64056246999999999</c:v>
                </c:pt>
                <c:pt idx="7">
                  <c:v>0.20345335999999997</c:v>
                </c:pt>
                <c:pt idx="8">
                  <c:v>0.24309999999999998</c:v>
                </c:pt>
                <c:pt idx="9">
                  <c:v>0.20694387800000003</c:v>
                </c:pt>
                <c:pt idx="10">
                  <c:v>0.43624971000000001</c:v>
                </c:pt>
                <c:pt idx="11">
                  <c:v>0.51729130000000012</c:v>
                </c:pt>
                <c:pt idx="12">
                  <c:v>0.18111758999999999</c:v>
                </c:pt>
                <c:pt idx="13">
                  <c:v>0.16040010000000002</c:v>
                </c:pt>
                <c:pt idx="14">
                  <c:v>0.18352529999999997</c:v>
                </c:pt>
                <c:pt idx="15">
                  <c:v>0.33350000000000002</c:v>
                </c:pt>
                <c:pt idx="16">
                  <c:v>0.15513978</c:v>
                </c:pt>
                <c:pt idx="17">
                  <c:v>0.21534050000000002</c:v>
                </c:pt>
                <c:pt idx="18">
                  <c:v>0.21556312000000002</c:v>
                </c:pt>
                <c:pt idx="19">
                  <c:v>0.15858515999999998</c:v>
                </c:pt>
                <c:pt idx="20">
                  <c:v>9.3642300000000012E-2</c:v>
                </c:pt>
                <c:pt idx="21">
                  <c:v>1.3825786800000002</c:v>
                </c:pt>
                <c:pt idx="22">
                  <c:v>0.12749242000000002</c:v>
                </c:pt>
                <c:pt idx="23">
                  <c:v>8.6099999999999996E-2</c:v>
                </c:pt>
                <c:pt idx="24">
                  <c:v>0.17093079000000003</c:v>
                </c:pt>
                <c:pt idx="25">
                  <c:v>0.27984399999999998</c:v>
                </c:pt>
                <c:pt idx="26">
                  <c:v>0.23424527999999997</c:v>
                </c:pt>
                <c:pt idx="27">
                  <c:v>0.59203890000000003</c:v>
                </c:pt>
                <c:pt idx="28">
                  <c:v>0.9425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2F-4641-A406-3A8E83B44C30}"/>
            </c:ext>
          </c:extLst>
        </c:ser>
        <c:ser>
          <c:idx val="4"/>
          <c:order val="4"/>
          <c:tx>
            <c:strRef>
              <c:f>'CVC x Sector'!$S$54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'CVC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Sector'!$AF$54:$BH$54</c:f>
              <c:numCache>
                <c:formatCode>"$"#,##0.0</c:formatCode>
                <c:ptCount val="29"/>
                <c:pt idx="0">
                  <c:v>0.62522211999999999</c:v>
                </c:pt>
                <c:pt idx="1">
                  <c:v>8.2986249999999984E-2</c:v>
                </c:pt>
                <c:pt idx="2">
                  <c:v>0.33863749999999998</c:v>
                </c:pt>
                <c:pt idx="3">
                  <c:v>0.21092750999999998</c:v>
                </c:pt>
                <c:pt idx="4">
                  <c:v>0.10749737000000001</c:v>
                </c:pt>
                <c:pt idx="5">
                  <c:v>0.16261875000000003</c:v>
                </c:pt>
                <c:pt idx="6">
                  <c:v>0.15957819999999998</c:v>
                </c:pt>
                <c:pt idx="7">
                  <c:v>0.31006498999999998</c:v>
                </c:pt>
                <c:pt idx="8">
                  <c:v>0.25577468000000003</c:v>
                </c:pt>
                <c:pt idx="9">
                  <c:v>0.30678790000000006</c:v>
                </c:pt>
                <c:pt idx="10">
                  <c:v>0.25227591999999993</c:v>
                </c:pt>
                <c:pt idx="11">
                  <c:v>0.54630880000000004</c:v>
                </c:pt>
                <c:pt idx="12">
                  <c:v>0.23350390999999998</c:v>
                </c:pt>
                <c:pt idx="13">
                  <c:v>0.28638598999999998</c:v>
                </c:pt>
                <c:pt idx="14">
                  <c:v>0.35876740000000013</c:v>
                </c:pt>
                <c:pt idx="15">
                  <c:v>0.30905660299999993</c:v>
                </c:pt>
                <c:pt idx="16">
                  <c:v>0.42925704000000003</c:v>
                </c:pt>
                <c:pt idx="17">
                  <c:v>0.37445172999999998</c:v>
                </c:pt>
                <c:pt idx="18">
                  <c:v>0.30325756999999998</c:v>
                </c:pt>
                <c:pt idx="19">
                  <c:v>0.36199707000000003</c:v>
                </c:pt>
                <c:pt idx="20">
                  <c:v>0.40420069999999997</c:v>
                </c:pt>
                <c:pt idx="21">
                  <c:v>0.2757154</c:v>
                </c:pt>
                <c:pt idx="22">
                  <c:v>0.45635813999999997</c:v>
                </c:pt>
                <c:pt idx="23">
                  <c:v>0.49154199000000004</c:v>
                </c:pt>
                <c:pt idx="24">
                  <c:v>0.38047099999999995</c:v>
                </c:pt>
                <c:pt idx="25">
                  <c:v>0.58648122999999996</c:v>
                </c:pt>
                <c:pt idx="26">
                  <c:v>0.57969000000000004</c:v>
                </c:pt>
                <c:pt idx="27">
                  <c:v>0.54175638999999998</c:v>
                </c:pt>
                <c:pt idx="28">
                  <c:v>0.65869261000000001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2F-4641-A406-3A8E83B44C30}"/>
            </c:ext>
          </c:extLst>
        </c:ser>
        <c:ser>
          <c:idx val="5"/>
          <c:order val="5"/>
          <c:tx>
            <c:strRef>
              <c:f>'CVC x Sector'!$S$55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'CVC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Sector'!$AF$55:$BH$55</c:f>
              <c:numCache>
                <c:formatCode>"$"#,##0.0</c:formatCode>
                <c:ptCount val="29"/>
                <c:pt idx="0">
                  <c:v>0.23002</c:v>
                </c:pt>
                <c:pt idx="1">
                  <c:v>8.3606042000000005E-2</c:v>
                </c:pt>
                <c:pt idx="2">
                  <c:v>0.2327651</c:v>
                </c:pt>
                <c:pt idx="3">
                  <c:v>0.14649121000000001</c:v>
                </c:pt>
                <c:pt idx="4">
                  <c:v>0.26788182999999999</c:v>
                </c:pt>
                <c:pt idx="5">
                  <c:v>0.34583196999999993</c:v>
                </c:pt>
                <c:pt idx="6">
                  <c:v>0.15598512</c:v>
                </c:pt>
                <c:pt idx="7">
                  <c:v>0.61967620000000001</c:v>
                </c:pt>
                <c:pt idx="8">
                  <c:v>0.26169076099999999</c:v>
                </c:pt>
                <c:pt idx="9">
                  <c:v>0.54413612999999994</c:v>
                </c:pt>
                <c:pt idx="10">
                  <c:v>0.29257992100000008</c:v>
                </c:pt>
                <c:pt idx="11">
                  <c:v>0.33980751000000003</c:v>
                </c:pt>
                <c:pt idx="12">
                  <c:v>0.50124639999999998</c:v>
                </c:pt>
                <c:pt idx="13">
                  <c:v>0.56554457999999996</c:v>
                </c:pt>
                <c:pt idx="14">
                  <c:v>0.33569353000000007</c:v>
                </c:pt>
                <c:pt idx="15">
                  <c:v>0.4597289799999999</c:v>
                </c:pt>
                <c:pt idx="16">
                  <c:v>0.23518539999999999</c:v>
                </c:pt>
                <c:pt idx="17">
                  <c:v>0.81122242900000008</c:v>
                </c:pt>
                <c:pt idx="18">
                  <c:v>0.51121327999999999</c:v>
                </c:pt>
                <c:pt idx="19">
                  <c:v>0.36570328000000002</c:v>
                </c:pt>
                <c:pt idx="20">
                  <c:v>0.39172429000000003</c:v>
                </c:pt>
                <c:pt idx="21">
                  <c:v>0.91895764000000002</c:v>
                </c:pt>
                <c:pt idx="22">
                  <c:v>0.82874288200000001</c:v>
                </c:pt>
                <c:pt idx="23">
                  <c:v>1.0794630000000003</c:v>
                </c:pt>
                <c:pt idx="24">
                  <c:v>0.69182253999999987</c:v>
                </c:pt>
                <c:pt idx="25">
                  <c:v>0.96959753999999998</c:v>
                </c:pt>
                <c:pt idx="26">
                  <c:v>0.34183624800000001</c:v>
                </c:pt>
                <c:pt idx="27">
                  <c:v>0.67814229999999998</c:v>
                </c:pt>
                <c:pt idx="28">
                  <c:v>0.86184791000000005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2F-4641-A406-3A8E83B44C30}"/>
            </c:ext>
          </c:extLst>
        </c:ser>
        <c:ser>
          <c:idx val="6"/>
          <c:order val="6"/>
          <c:tx>
            <c:strRef>
              <c:f>'CVC x Sector'!$S$56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'CVC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Sector'!$AF$56:$BH$56</c:f>
              <c:numCache>
                <c:formatCode>"$"#,##0.0</c:formatCode>
                <c:ptCount val="29"/>
                <c:pt idx="0">
                  <c:v>0.33910670799999998</c:v>
                </c:pt>
                <c:pt idx="1">
                  <c:v>0.38576287999999997</c:v>
                </c:pt>
                <c:pt idx="2">
                  <c:v>0.44629332999999999</c:v>
                </c:pt>
                <c:pt idx="3">
                  <c:v>0.29672901000000002</c:v>
                </c:pt>
                <c:pt idx="4">
                  <c:v>0.83598552999999998</c:v>
                </c:pt>
                <c:pt idx="5">
                  <c:v>0.44127633500000002</c:v>
                </c:pt>
                <c:pt idx="6">
                  <c:v>0.24555658899999996</c:v>
                </c:pt>
                <c:pt idx="7">
                  <c:v>0.20747747999999999</c:v>
                </c:pt>
                <c:pt idx="8">
                  <c:v>0.22597525000000002</c:v>
                </c:pt>
                <c:pt idx="9">
                  <c:v>0.21498077999999998</c:v>
                </c:pt>
                <c:pt idx="10">
                  <c:v>0.40396929999999998</c:v>
                </c:pt>
                <c:pt idx="11">
                  <c:v>0.38768540000000001</c:v>
                </c:pt>
                <c:pt idx="12">
                  <c:v>0.24968612999999998</c:v>
                </c:pt>
                <c:pt idx="13">
                  <c:v>0.16979769</c:v>
                </c:pt>
                <c:pt idx="14">
                  <c:v>0.44644410000000001</c:v>
                </c:pt>
                <c:pt idx="15">
                  <c:v>0.23282736000000001</c:v>
                </c:pt>
                <c:pt idx="16">
                  <c:v>0.27387702000000003</c:v>
                </c:pt>
                <c:pt idx="17">
                  <c:v>0.69671006999999996</c:v>
                </c:pt>
                <c:pt idx="18">
                  <c:v>0.31152869999999994</c:v>
                </c:pt>
                <c:pt idx="19">
                  <c:v>0.55319001999999984</c:v>
                </c:pt>
                <c:pt idx="20">
                  <c:v>0.35284928000000004</c:v>
                </c:pt>
                <c:pt idx="21">
                  <c:v>0.35929046999999997</c:v>
                </c:pt>
                <c:pt idx="22">
                  <c:v>0.85926882000000004</c:v>
                </c:pt>
                <c:pt idx="23">
                  <c:v>0.39288533000000009</c:v>
                </c:pt>
                <c:pt idx="24">
                  <c:v>0.37565726999999999</c:v>
                </c:pt>
                <c:pt idx="25">
                  <c:v>0.97520456300000002</c:v>
                </c:pt>
                <c:pt idx="26">
                  <c:v>0.39208108000000003</c:v>
                </c:pt>
                <c:pt idx="27">
                  <c:v>0.41063441000000001</c:v>
                </c:pt>
                <c:pt idx="28">
                  <c:v>0.50006700000000004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2F-4641-A406-3A8E83B44C30}"/>
            </c:ext>
          </c:extLst>
        </c:ser>
        <c:ser>
          <c:idx val="7"/>
          <c:order val="7"/>
          <c:tx>
            <c:strRef>
              <c:f>'CVC x Sector'!$S$57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'CVC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Sector'!$AF$57:$BH$57</c:f>
              <c:numCache>
                <c:formatCode>"$"#,##0.0</c:formatCode>
                <c:ptCount val="29"/>
                <c:pt idx="0">
                  <c:v>0.22746713999999998</c:v>
                </c:pt>
                <c:pt idx="1">
                  <c:v>0.26352927999999998</c:v>
                </c:pt>
                <c:pt idx="2">
                  <c:v>0.12845627000000001</c:v>
                </c:pt>
                <c:pt idx="3">
                  <c:v>0.11835</c:v>
                </c:pt>
                <c:pt idx="4">
                  <c:v>0.16706264999999998</c:v>
                </c:pt>
                <c:pt idx="5">
                  <c:v>0.21897829000000002</c:v>
                </c:pt>
                <c:pt idx="6">
                  <c:v>0.14186299999999999</c:v>
                </c:pt>
                <c:pt idx="7">
                  <c:v>0.27260000000000001</c:v>
                </c:pt>
                <c:pt idx="8">
                  <c:v>0.10525013000000001</c:v>
                </c:pt>
                <c:pt idx="9">
                  <c:v>9.8760743000000012E-2</c:v>
                </c:pt>
                <c:pt idx="10">
                  <c:v>9.4552200000000003E-2</c:v>
                </c:pt>
                <c:pt idx="11">
                  <c:v>9.5788319999999996E-2</c:v>
                </c:pt>
                <c:pt idx="12">
                  <c:v>0.15039783000000001</c:v>
                </c:pt>
                <c:pt idx="13">
                  <c:v>0.16664095000000001</c:v>
                </c:pt>
                <c:pt idx="14">
                  <c:v>0.20305679000000001</c:v>
                </c:pt>
                <c:pt idx="15">
                  <c:v>5.8117869999999995E-2</c:v>
                </c:pt>
                <c:pt idx="16">
                  <c:v>4.2500000000000003E-2</c:v>
                </c:pt>
                <c:pt idx="17">
                  <c:v>0.17516000000000001</c:v>
                </c:pt>
                <c:pt idx="18">
                  <c:v>0.12928597</c:v>
                </c:pt>
                <c:pt idx="19">
                  <c:v>0.15918135</c:v>
                </c:pt>
                <c:pt idx="20">
                  <c:v>0.22347632000000001</c:v>
                </c:pt>
                <c:pt idx="21">
                  <c:v>0.11</c:v>
                </c:pt>
                <c:pt idx="22">
                  <c:v>0.22794458000000001</c:v>
                </c:pt>
                <c:pt idx="23">
                  <c:v>0.38310740000000004</c:v>
                </c:pt>
                <c:pt idx="24">
                  <c:v>5.676341E-2</c:v>
                </c:pt>
                <c:pt idx="25">
                  <c:v>0.32208760000000003</c:v>
                </c:pt>
                <c:pt idx="26">
                  <c:v>0.18939769999999997</c:v>
                </c:pt>
                <c:pt idx="27">
                  <c:v>0.32895967999999998</c:v>
                </c:pt>
                <c:pt idx="28">
                  <c:v>6.2130899999999996E-2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2F-4641-A406-3A8E83B44C30}"/>
            </c:ext>
          </c:extLst>
        </c:ser>
        <c:ser>
          <c:idx val="8"/>
          <c:order val="8"/>
          <c:tx>
            <c:strRef>
              <c:f>'CVC x Sector'!$S$58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'CVC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Sector'!$AF$58:$BH$58</c:f>
              <c:numCache>
                <c:formatCode>"$"#,##0.0</c:formatCode>
                <c:ptCount val="29"/>
                <c:pt idx="0">
                  <c:v>0.10549458</c:v>
                </c:pt>
                <c:pt idx="1">
                  <c:v>0.22171163999999999</c:v>
                </c:pt>
                <c:pt idx="2">
                  <c:v>0.28073372999999996</c:v>
                </c:pt>
                <c:pt idx="3">
                  <c:v>0.10287532000000001</c:v>
                </c:pt>
                <c:pt idx="4">
                  <c:v>0.34488491999999998</c:v>
                </c:pt>
                <c:pt idx="5">
                  <c:v>0.50793498999999998</c:v>
                </c:pt>
                <c:pt idx="6">
                  <c:v>0.17206045</c:v>
                </c:pt>
                <c:pt idx="7">
                  <c:v>0.37889999999999996</c:v>
                </c:pt>
                <c:pt idx="8">
                  <c:v>8.4164469999999991E-2</c:v>
                </c:pt>
                <c:pt idx="9">
                  <c:v>0.70428188000000003</c:v>
                </c:pt>
                <c:pt idx="10">
                  <c:v>0.30305995000000002</c:v>
                </c:pt>
                <c:pt idx="11">
                  <c:v>2.2256917999999999</c:v>
                </c:pt>
                <c:pt idx="12">
                  <c:v>0.19976814000000001</c:v>
                </c:pt>
                <c:pt idx="13">
                  <c:v>0.19647565</c:v>
                </c:pt>
                <c:pt idx="14">
                  <c:v>0.27567745000000005</c:v>
                </c:pt>
                <c:pt idx="15">
                  <c:v>0.25680367999999998</c:v>
                </c:pt>
                <c:pt idx="16">
                  <c:v>0.25324511999999999</c:v>
                </c:pt>
                <c:pt idx="17">
                  <c:v>0.18759999999999999</c:v>
                </c:pt>
                <c:pt idx="18">
                  <c:v>1.2635883999999999</c:v>
                </c:pt>
                <c:pt idx="19">
                  <c:v>0.30237859000000006</c:v>
                </c:pt>
                <c:pt idx="20">
                  <c:v>0.14724530000000002</c:v>
                </c:pt>
                <c:pt idx="21">
                  <c:v>8.9875399999999994E-2</c:v>
                </c:pt>
                <c:pt idx="22">
                  <c:v>0.73081395999999998</c:v>
                </c:pt>
                <c:pt idx="23">
                  <c:v>0.23198999999999997</c:v>
                </c:pt>
                <c:pt idx="24">
                  <c:v>0.21037460000000002</c:v>
                </c:pt>
                <c:pt idx="25">
                  <c:v>0.45400230000000003</c:v>
                </c:pt>
                <c:pt idx="26">
                  <c:v>1.1496557600000001</c:v>
                </c:pt>
                <c:pt idx="27">
                  <c:v>9.8227900000000007E-2</c:v>
                </c:pt>
                <c:pt idx="28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2F-4641-A406-3A8E83B44C30}"/>
            </c:ext>
          </c:extLst>
        </c:ser>
        <c:ser>
          <c:idx val="9"/>
          <c:order val="9"/>
          <c:tx>
            <c:strRef>
              <c:f>'CVC x Sector'!$S$59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'CVC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Sector'!$AF$59:$BH$59</c:f>
              <c:numCache>
                <c:formatCode>"$"#,##0.0</c:formatCode>
                <c:ptCount val="29"/>
                <c:pt idx="0">
                  <c:v>0.15059403900000004</c:v>
                </c:pt>
                <c:pt idx="1">
                  <c:v>0.23454346000000004</c:v>
                </c:pt>
                <c:pt idx="2">
                  <c:v>0.24785325000000002</c:v>
                </c:pt>
                <c:pt idx="3">
                  <c:v>0.29432710499999998</c:v>
                </c:pt>
                <c:pt idx="4">
                  <c:v>0.208259</c:v>
                </c:pt>
                <c:pt idx="5">
                  <c:v>0.35863634900000008</c:v>
                </c:pt>
                <c:pt idx="6">
                  <c:v>0.32312505999999996</c:v>
                </c:pt>
                <c:pt idx="7">
                  <c:v>0.72632424999999989</c:v>
                </c:pt>
                <c:pt idx="8">
                  <c:v>0.36950389899999997</c:v>
                </c:pt>
                <c:pt idx="9">
                  <c:v>1.4559232100000001</c:v>
                </c:pt>
                <c:pt idx="10">
                  <c:v>0.60453121999999992</c:v>
                </c:pt>
                <c:pt idx="11">
                  <c:v>0.19392592</c:v>
                </c:pt>
                <c:pt idx="12">
                  <c:v>0.485234155</c:v>
                </c:pt>
                <c:pt idx="13">
                  <c:v>0.24956006000000003</c:v>
                </c:pt>
                <c:pt idx="14">
                  <c:v>0.68202420199999991</c:v>
                </c:pt>
                <c:pt idx="15">
                  <c:v>0.85759991000000002</c:v>
                </c:pt>
                <c:pt idx="16">
                  <c:v>0.31327705999999994</c:v>
                </c:pt>
                <c:pt idx="17">
                  <c:v>0.16867380000000001</c:v>
                </c:pt>
                <c:pt idx="18">
                  <c:v>2.7968740000000007</c:v>
                </c:pt>
                <c:pt idx="19">
                  <c:v>0.23994488999999999</c:v>
                </c:pt>
                <c:pt idx="20">
                  <c:v>0.14068291699999996</c:v>
                </c:pt>
                <c:pt idx="21">
                  <c:v>0.30103181200000001</c:v>
                </c:pt>
                <c:pt idx="22">
                  <c:v>1.6460214400000002</c:v>
                </c:pt>
                <c:pt idx="23">
                  <c:v>0.48774659999999997</c:v>
                </c:pt>
                <c:pt idx="24">
                  <c:v>3.8651067000000006</c:v>
                </c:pt>
                <c:pt idx="25">
                  <c:v>1.52822893</c:v>
                </c:pt>
                <c:pt idx="26">
                  <c:v>1.1735702300000006</c:v>
                </c:pt>
                <c:pt idx="27">
                  <c:v>2.3370558799999999</c:v>
                </c:pt>
                <c:pt idx="28">
                  <c:v>0.57590571499999998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92F-4641-A406-3A8E83B44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'Alternative VC'!$B$8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'Alternative VC'!$C$7:$Q$7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VC'!$C$8:$Q$8</c:f>
              <c:numCache>
                <c:formatCode>"$"#,##0.0</c:formatCode>
                <c:ptCount val="15"/>
                <c:pt idx="0">
                  <c:v>17.869048609000011</c:v>
                </c:pt>
                <c:pt idx="1">
                  <c:v>23.829103843000006</c:v>
                </c:pt>
                <c:pt idx="2">
                  <c:v>21.307768332000002</c:v>
                </c:pt>
                <c:pt idx="3">
                  <c:v>14.321394638399997</c:v>
                </c:pt>
                <c:pt idx="4">
                  <c:v>15.848352554999998</c:v>
                </c:pt>
                <c:pt idx="5">
                  <c:v>25.303425539000003</c:v>
                </c:pt>
                <c:pt idx="6">
                  <c:v>21.747972860899985</c:v>
                </c:pt>
                <c:pt idx="7">
                  <c:v>26.036067698799986</c:v>
                </c:pt>
                <c:pt idx="8">
                  <c:v>46.160570929000009</c:v>
                </c:pt>
                <c:pt idx="9">
                  <c:v>57.764028046999968</c:v>
                </c:pt>
                <c:pt idx="10">
                  <c:v>55.280095730999989</c:v>
                </c:pt>
                <c:pt idx="11">
                  <c:v>57.243798931730012</c:v>
                </c:pt>
                <c:pt idx="12">
                  <c:v>106.23398565590003</c:v>
                </c:pt>
                <c:pt idx="13">
                  <c:v>95.823533179100011</c:v>
                </c:pt>
                <c:pt idx="14">
                  <c:v>24.874931804999999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C-472B-AD7A-BC31CF6C8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'Alternative VC'!$B$9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FC6C-472B-AD7A-BC31CF6C8E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FC6C-472B-AD7A-BC31CF6C8ED1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6C-472B-AD7A-BC31CF6C8ED1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C6C-472B-AD7A-BC31CF6C8E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'Alternative VC'!$C$7:$Q$7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VC'!$C$9:$Q$9</c:f>
              <c:numCache>
                <c:formatCode>General</c:formatCode>
                <c:ptCount val="15"/>
                <c:pt idx="0">
                  <c:v>1238</c:v>
                </c:pt>
                <c:pt idx="1">
                  <c:v>1515</c:v>
                </c:pt>
                <c:pt idx="2">
                  <c:v>1577</c:v>
                </c:pt>
                <c:pt idx="3">
                  <c:v>1143</c:v>
                </c:pt>
                <c:pt idx="4">
                  <c:v>1270</c:v>
                </c:pt>
                <c:pt idx="5">
                  <c:v>1533</c:v>
                </c:pt>
                <c:pt idx="6">
                  <c:v>1848</c:v>
                </c:pt>
                <c:pt idx="7">
                  <c:v>2208</c:v>
                </c:pt>
                <c:pt idx="8">
                  <c:v>2626</c:v>
                </c:pt>
                <c:pt idx="9">
                  <c:v>2791</c:v>
                </c:pt>
                <c:pt idx="10">
                  <c:v>2663</c:v>
                </c:pt>
                <c:pt idx="11">
                  <c:v>2770</c:v>
                </c:pt>
                <c:pt idx="12">
                  <c:v>3178</c:v>
                </c:pt>
                <c:pt idx="13">
                  <c:v>3156</c:v>
                </c:pt>
                <c:pt idx="14">
                  <c:v>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6C-472B-AD7A-BC31CF6C8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VC'!$B$39</c:f>
              <c:strCache>
                <c:ptCount val="1"/>
                <c:pt idx="0">
                  <c:v>Angel/Seed</c:v>
                </c:pt>
              </c:strCache>
            </c:strRef>
          </c:tx>
          <c:marker>
            <c:symbol val="none"/>
          </c:marker>
          <c:cat>
            <c:numRef>
              <c:f>'Alternative VC'!$C$38:$Q$38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VC'!$C$39:$Q$39</c:f>
              <c:numCache>
                <c:formatCode>General</c:formatCode>
                <c:ptCount val="15"/>
                <c:pt idx="0">
                  <c:v>43</c:v>
                </c:pt>
                <c:pt idx="1">
                  <c:v>54</c:v>
                </c:pt>
                <c:pt idx="2">
                  <c:v>58</c:v>
                </c:pt>
                <c:pt idx="3">
                  <c:v>68</c:v>
                </c:pt>
                <c:pt idx="4">
                  <c:v>83</c:v>
                </c:pt>
                <c:pt idx="5">
                  <c:v>168</c:v>
                </c:pt>
                <c:pt idx="6">
                  <c:v>316</c:v>
                </c:pt>
                <c:pt idx="7">
                  <c:v>475</c:v>
                </c:pt>
                <c:pt idx="8">
                  <c:v>559</c:v>
                </c:pt>
                <c:pt idx="9">
                  <c:v>562</c:v>
                </c:pt>
                <c:pt idx="10">
                  <c:v>576</c:v>
                </c:pt>
                <c:pt idx="11">
                  <c:v>557</c:v>
                </c:pt>
                <c:pt idx="12">
                  <c:v>636</c:v>
                </c:pt>
                <c:pt idx="13">
                  <c:v>583</c:v>
                </c:pt>
                <c:pt idx="14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D3-4A17-BE95-5D779EF56FBA}"/>
            </c:ext>
          </c:extLst>
        </c:ser>
        <c:ser>
          <c:idx val="1"/>
          <c:order val="1"/>
          <c:tx>
            <c:strRef>
              <c:f>'Alternative VC'!$B$40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cat>
            <c:numRef>
              <c:f>'Alternative VC'!$C$38:$Q$38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VC'!$C$40:$Q$40</c:f>
              <c:numCache>
                <c:formatCode>General</c:formatCode>
                <c:ptCount val="15"/>
                <c:pt idx="0">
                  <c:v>577</c:v>
                </c:pt>
                <c:pt idx="1">
                  <c:v>684</c:v>
                </c:pt>
                <c:pt idx="2">
                  <c:v>717</c:v>
                </c:pt>
                <c:pt idx="3">
                  <c:v>494</c:v>
                </c:pt>
                <c:pt idx="4">
                  <c:v>556</c:v>
                </c:pt>
                <c:pt idx="5">
                  <c:v>654</c:v>
                </c:pt>
                <c:pt idx="6">
                  <c:v>767</c:v>
                </c:pt>
                <c:pt idx="7">
                  <c:v>896</c:v>
                </c:pt>
                <c:pt idx="8">
                  <c:v>1105</c:v>
                </c:pt>
                <c:pt idx="9">
                  <c:v>1174</c:v>
                </c:pt>
                <c:pt idx="10">
                  <c:v>1136</c:v>
                </c:pt>
                <c:pt idx="11">
                  <c:v>1239</c:v>
                </c:pt>
                <c:pt idx="12">
                  <c:v>1396</c:v>
                </c:pt>
                <c:pt idx="13">
                  <c:v>1352</c:v>
                </c:pt>
                <c:pt idx="14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D3-4A17-BE95-5D779EF56FBA}"/>
            </c:ext>
          </c:extLst>
        </c:ser>
        <c:ser>
          <c:idx val="2"/>
          <c:order val="2"/>
          <c:tx>
            <c:strRef>
              <c:f>'Alternative VC'!$B$41</c:f>
              <c:strCache>
                <c:ptCount val="1"/>
                <c:pt idx="0">
                  <c:v>Later VC</c:v>
                </c:pt>
              </c:strCache>
            </c:strRef>
          </c:tx>
          <c:marker>
            <c:symbol val="none"/>
          </c:marker>
          <c:cat>
            <c:numRef>
              <c:f>'Alternative VC'!$C$38:$Q$38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VC'!$C$41:$Q$41</c:f>
              <c:numCache>
                <c:formatCode>General</c:formatCode>
                <c:ptCount val="15"/>
                <c:pt idx="0">
                  <c:v>618</c:v>
                </c:pt>
                <c:pt idx="1">
                  <c:v>777</c:v>
                </c:pt>
                <c:pt idx="2">
                  <c:v>802</c:v>
                </c:pt>
                <c:pt idx="3">
                  <c:v>581</c:v>
                </c:pt>
                <c:pt idx="4">
                  <c:v>631</c:v>
                </c:pt>
                <c:pt idx="5">
                  <c:v>711</c:v>
                </c:pt>
                <c:pt idx="6">
                  <c:v>765</c:v>
                </c:pt>
                <c:pt idx="7">
                  <c:v>837</c:v>
                </c:pt>
                <c:pt idx="8">
                  <c:v>962</c:v>
                </c:pt>
                <c:pt idx="9">
                  <c:v>1055</c:v>
                </c:pt>
                <c:pt idx="10">
                  <c:v>951</c:v>
                </c:pt>
                <c:pt idx="11">
                  <c:v>974</c:v>
                </c:pt>
                <c:pt idx="12">
                  <c:v>1146</c:v>
                </c:pt>
                <c:pt idx="13">
                  <c:v>1221</c:v>
                </c:pt>
                <c:pt idx="14">
                  <c:v>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3-4A17-BE95-5D779EF56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Size'!$U$47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'Deals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Size'!$AH$47:$BJ$47</c:f>
              <c:numCache>
                <c:formatCode>"$"#,##0.0</c:formatCode>
                <c:ptCount val="29"/>
                <c:pt idx="0">
                  <c:v>0.28614463350000024</c:v>
                </c:pt>
                <c:pt idx="1">
                  <c:v>0.26829433900000027</c:v>
                </c:pt>
                <c:pt idx="2">
                  <c:v>0.29708373200000038</c:v>
                </c:pt>
                <c:pt idx="3">
                  <c:v>0.28986258557999983</c:v>
                </c:pt>
                <c:pt idx="4">
                  <c:v>0.30690452729999951</c:v>
                </c:pt>
                <c:pt idx="5">
                  <c:v>0.28220215249999991</c:v>
                </c:pt>
                <c:pt idx="6">
                  <c:v>0.30782259040000026</c:v>
                </c:pt>
                <c:pt idx="7">
                  <c:v>0.31449170749999994</c:v>
                </c:pt>
                <c:pt idx="8">
                  <c:v>0.32620017050000027</c:v>
                </c:pt>
                <c:pt idx="9">
                  <c:v>0.30386828540000094</c:v>
                </c:pt>
                <c:pt idx="10">
                  <c:v>0.31537901400000018</c:v>
                </c:pt>
                <c:pt idx="11">
                  <c:v>0.29523101365000026</c:v>
                </c:pt>
                <c:pt idx="12">
                  <c:v>0.29442758569999988</c:v>
                </c:pt>
                <c:pt idx="13">
                  <c:v>0.25673923100000023</c:v>
                </c:pt>
                <c:pt idx="14">
                  <c:v>0.23586512700000009</c:v>
                </c:pt>
                <c:pt idx="15">
                  <c:v>0.23580464409999999</c:v>
                </c:pt>
                <c:pt idx="16">
                  <c:v>0.24868927512999991</c:v>
                </c:pt>
                <c:pt idx="17">
                  <c:v>0.25773380459000012</c:v>
                </c:pt>
                <c:pt idx="18">
                  <c:v>0.25801497000000001</c:v>
                </c:pt>
                <c:pt idx="19">
                  <c:v>0.24455295439999988</c:v>
                </c:pt>
                <c:pt idx="20">
                  <c:v>0.24366183100000005</c:v>
                </c:pt>
                <c:pt idx="21">
                  <c:v>0.24695955300000022</c:v>
                </c:pt>
                <c:pt idx="22">
                  <c:v>0.21932506289999992</c:v>
                </c:pt>
                <c:pt idx="23">
                  <c:v>0.25220592720000012</c:v>
                </c:pt>
                <c:pt idx="24">
                  <c:v>0.25709641129999961</c:v>
                </c:pt>
                <c:pt idx="25">
                  <c:v>0.26363223430000027</c:v>
                </c:pt>
                <c:pt idx="26">
                  <c:v>0.24696989610000017</c:v>
                </c:pt>
                <c:pt idx="27">
                  <c:v>0.23718529399999977</c:v>
                </c:pt>
                <c:pt idx="28">
                  <c:v>0.22062568300000013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8-4BE3-BB5D-CA94BBEB840D}"/>
            </c:ext>
          </c:extLst>
        </c:ser>
        <c:ser>
          <c:idx val="2"/>
          <c:order val="1"/>
          <c:tx>
            <c:strRef>
              <c:f>'Deals x Size'!$U$48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'Deals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Size'!$AH$48:$BJ$48</c:f>
              <c:numCache>
                <c:formatCode>"$"#,##0.0</c:formatCode>
                <c:ptCount val="29"/>
                <c:pt idx="0">
                  <c:v>1.5304872199999995</c:v>
                </c:pt>
                <c:pt idx="1">
                  <c:v>1.5657907300000011</c:v>
                </c:pt>
                <c:pt idx="2">
                  <c:v>1.7933829499999974</c:v>
                </c:pt>
                <c:pt idx="3">
                  <c:v>1.5947205600000007</c:v>
                </c:pt>
                <c:pt idx="4">
                  <c:v>1.741880910000001</c:v>
                </c:pt>
                <c:pt idx="5">
                  <c:v>1.7904782899999994</c:v>
                </c:pt>
                <c:pt idx="6">
                  <c:v>1.8048290599999997</c:v>
                </c:pt>
                <c:pt idx="7">
                  <c:v>1.8313049500000012</c:v>
                </c:pt>
                <c:pt idx="8">
                  <c:v>1.9255610700000008</c:v>
                </c:pt>
                <c:pt idx="9">
                  <c:v>2.1222058900000009</c:v>
                </c:pt>
                <c:pt idx="10">
                  <c:v>1.8403980999999998</c:v>
                </c:pt>
                <c:pt idx="11">
                  <c:v>1.9054055999999995</c:v>
                </c:pt>
                <c:pt idx="12">
                  <c:v>2.0119921399999989</c:v>
                </c:pt>
                <c:pt idx="13">
                  <c:v>1.8078840700000005</c:v>
                </c:pt>
                <c:pt idx="14">
                  <c:v>1.8138234400000008</c:v>
                </c:pt>
                <c:pt idx="15">
                  <c:v>1.7018553200000004</c:v>
                </c:pt>
                <c:pt idx="16">
                  <c:v>2.1169254299999993</c:v>
                </c:pt>
                <c:pt idx="17">
                  <c:v>1.9328874299999994</c:v>
                </c:pt>
                <c:pt idx="18">
                  <c:v>1.9423988099999998</c:v>
                </c:pt>
                <c:pt idx="19">
                  <c:v>1.9376744299999999</c:v>
                </c:pt>
                <c:pt idx="20">
                  <c:v>1.9366281000000003</c:v>
                </c:pt>
                <c:pt idx="21">
                  <c:v>1.9718623400000002</c:v>
                </c:pt>
                <c:pt idx="22">
                  <c:v>1.758727520000001</c:v>
                </c:pt>
                <c:pt idx="23">
                  <c:v>2.0434900700000003</c:v>
                </c:pt>
                <c:pt idx="24">
                  <c:v>2.1476099100000017</c:v>
                </c:pt>
                <c:pt idx="25">
                  <c:v>2.135648119999999</c:v>
                </c:pt>
                <c:pt idx="26">
                  <c:v>2.1082296399999985</c:v>
                </c:pt>
                <c:pt idx="27">
                  <c:v>2.07356557</c:v>
                </c:pt>
                <c:pt idx="28">
                  <c:v>1.711250589999997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8-4BE3-BB5D-CA94BBEB840D}"/>
            </c:ext>
          </c:extLst>
        </c:ser>
        <c:ser>
          <c:idx val="3"/>
          <c:order val="2"/>
          <c:tx>
            <c:strRef>
              <c:f>'Deals x Size'!$U$49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'Deals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Size'!$AH$49:$BJ$49</c:f>
              <c:numCache>
                <c:formatCode>"$"#,##0.0</c:formatCode>
                <c:ptCount val="29"/>
                <c:pt idx="0">
                  <c:v>1.3798348200000004</c:v>
                </c:pt>
                <c:pt idx="1">
                  <c:v>1.5513033900000004</c:v>
                </c:pt>
                <c:pt idx="2">
                  <c:v>1.5277584899999994</c:v>
                </c:pt>
                <c:pt idx="3">
                  <c:v>1.7940695799999997</c:v>
                </c:pt>
                <c:pt idx="4">
                  <c:v>1.5479695999999998</c:v>
                </c:pt>
                <c:pt idx="5">
                  <c:v>1.7288103699999995</c:v>
                </c:pt>
                <c:pt idx="6">
                  <c:v>1.7152567400000007</c:v>
                </c:pt>
                <c:pt idx="7">
                  <c:v>1.8968749399999998</c:v>
                </c:pt>
                <c:pt idx="8">
                  <c:v>1.8171730399999997</c:v>
                </c:pt>
                <c:pt idx="9">
                  <c:v>1.7153256400000003</c:v>
                </c:pt>
                <c:pt idx="10">
                  <c:v>1.7607704000000006</c:v>
                </c:pt>
                <c:pt idx="11">
                  <c:v>1.7865053999999996</c:v>
                </c:pt>
                <c:pt idx="12">
                  <c:v>1.6693337399999986</c:v>
                </c:pt>
                <c:pt idx="13">
                  <c:v>1.8767177800000008</c:v>
                </c:pt>
                <c:pt idx="14">
                  <c:v>1.8024619200000003</c:v>
                </c:pt>
                <c:pt idx="15">
                  <c:v>1.7622451299999993</c:v>
                </c:pt>
                <c:pt idx="16">
                  <c:v>1.7520165099999991</c:v>
                </c:pt>
                <c:pt idx="17">
                  <c:v>2.1703806800000001</c:v>
                </c:pt>
                <c:pt idx="18">
                  <c:v>2.0645980699999997</c:v>
                </c:pt>
                <c:pt idx="19">
                  <c:v>2.1015884499999986</c:v>
                </c:pt>
                <c:pt idx="20">
                  <c:v>2.0677232799999996</c:v>
                </c:pt>
                <c:pt idx="21">
                  <c:v>2.2789212399999994</c:v>
                </c:pt>
                <c:pt idx="22">
                  <c:v>2.1459156699999999</c:v>
                </c:pt>
                <c:pt idx="23">
                  <c:v>2.3908483500000006</c:v>
                </c:pt>
                <c:pt idx="24">
                  <c:v>2.3109353699999997</c:v>
                </c:pt>
                <c:pt idx="25">
                  <c:v>2.4328453200000011</c:v>
                </c:pt>
                <c:pt idx="26">
                  <c:v>2.2976360100000002</c:v>
                </c:pt>
                <c:pt idx="27">
                  <c:v>2.1681589800000003</c:v>
                </c:pt>
                <c:pt idx="28">
                  <c:v>1.8907069599999999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78-4BE3-BB5D-CA94BBEB840D}"/>
            </c:ext>
          </c:extLst>
        </c:ser>
        <c:ser>
          <c:idx val="0"/>
          <c:order val="3"/>
          <c:tx>
            <c:strRef>
              <c:f>'Deals x Size'!$U$50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'Deals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Size'!$AH$50:$BJ$50</c:f>
              <c:numCache>
                <c:formatCode>"$"#,##0.0</c:formatCode>
                <c:ptCount val="29"/>
                <c:pt idx="0">
                  <c:v>2.3844668999999996</c:v>
                </c:pt>
                <c:pt idx="1">
                  <c:v>2.9949252000000013</c:v>
                </c:pt>
                <c:pt idx="2">
                  <c:v>2.8558131000000007</c:v>
                </c:pt>
                <c:pt idx="3">
                  <c:v>3.5967778000000008</c:v>
                </c:pt>
                <c:pt idx="4">
                  <c:v>3.0217433999999992</c:v>
                </c:pt>
                <c:pt idx="5">
                  <c:v>3.8047743000000005</c:v>
                </c:pt>
                <c:pt idx="6">
                  <c:v>3.5785102000000006</c:v>
                </c:pt>
                <c:pt idx="7">
                  <c:v>3.4826826000000004</c:v>
                </c:pt>
                <c:pt idx="8">
                  <c:v>4.4867024999999998</c:v>
                </c:pt>
                <c:pt idx="9">
                  <c:v>3.9132976000000013</c:v>
                </c:pt>
                <c:pt idx="10">
                  <c:v>3.8004803000000007</c:v>
                </c:pt>
                <c:pt idx="11">
                  <c:v>3.4141957000000001</c:v>
                </c:pt>
                <c:pt idx="12">
                  <c:v>3.4278244000000004</c:v>
                </c:pt>
                <c:pt idx="13">
                  <c:v>4.0664188000000001</c:v>
                </c:pt>
                <c:pt idx="14">
                  <c:v>3.6088931000000004</c:v>
                </c:pt>
                <c:pt idx="15">
                  <c:v>3.7652218999999993</c:v>
                </c:pt>
                <c:pt idx="16">
                  <c:v>3.8567422999999992</c:v>
                </c:pt>
                <c:pt idx="17">
                  <c:v>4.3696503000000009</c:v>
                </c:pt>
                <c:pt idx="18">
                  <c:v>4.0623132999999987</c:v>
                </c:pt>
                <c:pt idx="19">
                  <c:v>4.0248941000000009</c:v>
                </c:pt>
                <c:pt idx="20">
                  <c:v>4.5931483000000028</c:v>
                </c:pt>
                <c:pt idx="21">
                  <c:v>4.6083950000000007</c:v>
                </c:pt>
                <c:pt idx="22">
                  <c:v>4.5656907000000029</c:v>
                </c:pt>
                <c:pt idx="23">
                  <c:v>4.8035233000000011</c:v>
                </c:pt>
                <c:pt idx="24">
                  <c:v>5.0624295999999989</c:v>
                </c:pt>
                <c:pt idx="25">
                  <c:v>5.3173658999999995</c:v>
                </c:pt>
                <c:pt idx="26">
                  <c:v>5.0553165999999994</c:v>
                </c:pt>
                <c:pt idx="27">
                  <c:v>5.2291034999999999</c:v>
                </c:pt>
                <c:pt idx="28">
                  <c:v>4.0910360999999993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78-4BE3-BB5D-CA94BBEB840D}"/>
            </c:ext>
          </c:extLst>
        </c:ser>
        <c:ser>
          <c:idx val="4"/>
          <c:order val="4"/>
          <c:tx>
            <c:strRef>
              <c:f>'Deals x Size'!$U$51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'Deals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Size'!$AH$51:$BJ$51</c:f>
              <c:numCache>
                <c:formatCode>"$"#,##0.0</c:formatCode>
                <c:ptCount val="29"/>
                <c:pt idx="0">
                  <c:v>2.1489243999999994</c:v>
                </c:pt>
                <c:pt idx="1">
                  <c:v>2.1888128</c:v>
                </c:pt>
                <c:pt idx="2">
                  <c:v>2.3764154000000004</c:v>
                </c:pt>
                <c:pt idx="3">
                  <c:v>2.6368849000000001</c:v>
                </c:pt>
                <c:pt idx="4">
                  <c:v>3.0532943000000001</c:v>
                </c:pt>
                <c:pt idx="5">
                  <c:v>4.0556399000000001</c:v>
                </c:pt>
                <c:pt idx="6">
                  <c:v>3.3009293999999998</c:v>
                </c:pt>
                <c:pt idx="7">
                  <c:v>3.2142900999999999</c:v>
                </c:pt>
                <c:pt idx="8">
                  <c:v>3.4299867000000002</c:v>
                </c:pt>
                <c:pt idx="9">
                  <c:v>3.7429704999999998</c:v>
                </c:pt>
                <c:pt idx="10">
                  <c:v>3.8923778000000011</c:v>
                </c:pt>
                <c:pt idx="11">
                  <c:v>3.4444160999999998</c:v>
                </c:pt>
                <c:pt idx="12">
                  <c:v>3.720236700000001</c:v>
                </c:pt>
                <c:pt idx="13">
                  <c:v>3.4572210999999995</c:v>
                </c:pt>
                <c:pt idx="14">
                  <c:v>3.3855719999999998</c:v>
                </c:pt>
                <c:pt idx="15">
                  <c:v>3.5363017000000005</c:v>
                </c:pt>
                <c:pt idx="16">
                  <c:v>3.7871616999999991</c:v>
                </c:pt>
                <c:pt idx="17">
                  <c:v>4.2488377000000002</c:v>
                </c:pt>
                <c:pt idx="18">
                  <c:v>3.8629994999999999</c:v>
                </c:pt>
                <c:pt idx="19">
                  <c:v>3.7891220000000003</c:v>
                </c:pt>
                <c:pt idx="20">
                  <c:v>4.7827313</c:v>
                </c:pt>
                <c:pt idx="21">
                  <c:v>4.9612499999999988</c:v>
                </c:pt>
                <c:pt idx="22">
                  <c:v>4.8105109000000006</c:v>
                </c:pt>
                <c:pt idx="23">
                  <c:v>5.0525624999999996</c:v>
                </c:pt>
                <c:pt idx="24">
                  <c:v>4.6935634000000022</c:v>
                </c:pt>
                <c:pt idx="25">
                  <c:v>5.5700079999999996</c:v>
                </c:pt>
                <c:pt idx="26">
                  <c:v>5.5013763999999998</c:v>
                </c:pt>
                <c:pt idx="27">
                  <c:v>5.3699398</c:v>
                </c:pt>
                <c:pt idx="28">
                  <c:v>4.9604393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78-4BE3-BB5D-CA94BBEB840D}"/>
            </c:ext>
          </c:extLst>
        </c:ser>
        <c:ser>
          <c:idx val="5"/>
          <c:order val="5"/>
          <c:tx>
            <c:strRef>
              <c:f>'Deals x Size'!$U$52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'Deals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Size'!$AH$52:$BJ$52</c:f>
              <c:numCache>
                <c:formatCode>"$"#,##0.0</c:formatCode>
                <c:ptCount val="29"/>
                <c:pt idx="0">
                  <c:v>3.3997467000000001</c:v>
                </c:pt>
                <c:pt idx="1">
                  <c:v>3.3174737999999993</c:v>
                </c:pt>
                <c:pt idx="2">
                  <c:v>3.2992678000000009</c:v>
                </c:pt>
                <c:pt idx="3">
                  <c:v>3.0851306999999997</c:v>
                </c:pt>
                <c:pt idx="4">
                  <c:v>5.3067103000000007</c:v>
                </c:pt>
                <c:pt idx="5">
                  <c:v>8.6933751999999984</c:v>
                </c:pt>
                <c:pt idx="6">
                  <c:v>6.1562387000000012</c:v>
                </c:pt>
                <c:pt idx="7">
                  <c:v>9.392056199999999</c:v>
                </c:pt>
                <c:pt idx="8">
                  <c:v>9.2510721999999994</c:v>
                </c:pt>
                <c:pt idx="9">
                  <c:v>9.3902856000000003</c:v>
                </c:pt>
                <c:pt idx="10">
                  <c:v>10.857724900000003</c:v>
                </c:pt>
                <c:pt idx="11">
                  <c:v>8.049465200000002</c:v>
                </c:pt>
                <c:pt idx="12">
                  <c:v>8.9588004000000012</c:v>
                </c:pt>
                <c:pt idx="13">
                  <c:v>14.536931599999997</c:v>
                </c:pt>
                <c:pt idx="14">
                  <c:v>7.0218717999999996</c:v>
                </c:pt>
                <c:pt idx="15">
                  <c:v>4.6099888</c:v>
                </c:pt>
                <c:pt idx="16">
                  <c:v>5.5608223999999993</c:v>
                </c:pt>
                <c:pt idx="17">
                  <c:v>9.2562054000000025</c:v>
                </c:pt>
                <c:pt idx="18">
                  <c:v>12.597954400000001</c:v>
                </c:pt>
                <c:pt idx="19">
                  <c:v>9.7999052999999972</c:v>
                </c:pt>
                <c:pt idx="20">
                  <c:v>15.192443000000004</c:v>
                </c:pt>
                <c:pt idx="21">
                  <c:v>16.458000799999997</c:v>
                </c:pt>
                <c:pt idx="22">
                  <c:v>20.6016236</c:v>
                </c:pt>
                <c:pt idx="23">
                  <c:v>32.836568</c:v>
                </c:pt>
                <c:pt idx="24">
                  <c:v>20.544646399999998</c:v>
                </c:pt>
                <c:pt idx="25">
                  <c:v>19.542916900000002</c:v>
                </c:pt>
                <c:pt idx="26">
                  <c:v>19.503174400000006</c:v>
                </c:pt>
                <c:pt idx="27">
                  <c:v>16.007903800000001</c:v>
                </c:pt>
                <c:pt idx="28">
                  <c:v>21.374572399999998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78-4BE3-BB5D-CA94BBEB8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VC'!$T$39</c:f>
              <c:strCache>
                <c:ptCount val="1"/>
                <c:pt idx="0">
                  <c:v>Angel/Seed</c:v>
                </c:pt>
              </c:strCache>
            </c:strRef>
          </c:tx>
          <c:marker>
            <c:symbol val="none"/>
          </c:marker>
          <c:cat>
            <c:numRef>
              <c:f>'Alternative VC'!$U$38:$AI$38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VC'!$U$39:$AI$39</c:f>
              <c:numCache>
                <c:formatCode>"$"#,##0.0</c:formatCode>
                <c:ptCount val="15"/>
                <c:pt idx="0">
                  <c:v>6.4391390999999992E-2</c:v>
                </c:pt>
                <c:pt idx="1">
                  <c:v>5.4209608000000013E-2</c:v>
                </c:pt>
                <c:pt idx="2">
                  <c:v>7.1031148999999988E-2</c:v>
                </c:pt>
                <c:pt idx="3">
                  <c:v>0.124402891</c:v>
                </c:pt>
                <c:pt idx="4">
                  <c:v>7.690320500000003E-2</c:v>
                </c:pt>
                <c:pt idx="5">
                  <c:v>0.43454482899999991</c:v>
                </c:pt>
                <c:pt idx="6">
                  <c:v>0.58221354289999971</c:v>
                </c:pt>
                <c:pt idx="7">
                  <c:v>0.65158380779999958</c:v>
                </c:pt>
                <c:pt idx="8">
                  <c:v>0.85915344300000029</c:v>
                </c:pt>
                <c:pt idx="9">
                  <c:v>1.0618889340000004</c:v>
                </c:pt>
                <c:pt idx="10">
                  <c:v>1.3287187540000005</c:v>
                </c:pt>
                <c:pt idx="11">
                  <c:v>1.4894826094999993</c:v>
                </c:pt>
                <c:pt idx="12">
                  <c:v>3.0415142220000004</c:v>
                </c:pt>
                <c:pt idx="13">
                  <c:v>2.1981255230999985</c:v>
                </c:pt>
                <c:pt idx="14">
                  <c:v>0.22247627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9-4DC4-943A-BDDD49E27C71}"/>
            </c:ext>
          </c:extLst>
        </c:ser>
        <c:ser>
          <c:idx val="1"/>
          <c:order val="1"/>
          <c:tx>
            <c:strRef>
              <c:f>'Alternative VC'!$T$40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cat>
            <c:numRef>
              <c:f>'Alternative VC'!$U$38:$AI$38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VC'!$U$40:$AI$40</c:f>
              <c:numCache>
                <c:formatCode>"$"#,##0.0</c:formatCode>
                <c:ptCount val="15"/>
                <c:pt idx="0">
                  <c:v>6.175562315000005</c:v>
                </c:pt>
                <c:pt idx="1">
                  <c:v>7.0398785479999999</c:v>
                </c:pt>
                <c:pt idx="2">
                  <c:v>6.6548890830000014</c:v>
                </c:pt>
                <c:pt idx="3">
                  <c:v>3.7992177113999972</c:v>
                </c:pt>
                <c:pt idx="4">
                  <c:v>3.9115519579999987</c:v>
                </c:pt>
                <c:pt idx="5">
                  <c:v>6.1079829670000043</c:v>
                </c:pt>
                <c:pt idx="6">
                  <c:v>5.6802484340000055</c:v>
                </c:pt>
                <c:pt idx="7">
                  <c:v>7.7344209060000049</c:v>
                </c:pt>
                <c:pt idx="8">
                  <c:v>11.143702815000003</c:v>
                </c:pt>
                <c:pt idx="9">
                  <c:v>14.460865638999991</c:v>
                </c:pt>
                <c:pt idx="10">
                  <c:v>16.019411389999995</c:v>
                </c:pt>
                <c:pt idx="11">
                  <c:v>18.604111768999982</c:v>
                </c:pt>
                <c:pt idx="12">
                  <c:v>28.778039228999994</c:v>
                </c:pt>
                <c:pt idx="13">
                  <c:v>28.651552775999974</c:v>
                </c:pt>
                <c:pt idx="14">
                  <c:v>6.2884042500000001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9-4DC4-943A-BDDD49E27C71}"/>
            </c:ext>
          </c:extLst>
        </c:ser>
        <c:ser>
          <c:idx val="2"/>
          <c:order val="2"/>
          <c:tx>
            <c:strRef>
              <c:f>'Alternative VC'!$T$41</c:f>
              <c:strCache>
                <c:ptCount val="1"/>
                <c:pt idx="0">
                  <c:v>Later VC</c:v>
                </c:pt>
              </c:strCache>
            </c:strRef>
          </c:tx>
          <c:marker>
            <c:symbol val="none"/>
          </c:marker>
          <c:cat>
            <c:numRef>
              <c:f>'Alternative VC'!$U$38:$AI$38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VC'!$U$41:$AI$41</c:f>
              <c:numCache>
                <c:formatCode>"$"#,##0.0</c:formatCode>
                <c:ptCount val="15"/>
                <c:pt idx="0">
                  <c:v>11.629094903000007</c:v>
                </c:pt>
                <c:pt idx="1">
                  <c:v>16.735015687000008</c:v>
                </c:pt>
                <c:pt idx="2">
                  <c:v>14.5818481</c:v>
                </c:pt>
                <c:pt idx="3">
                  <c:v>10.397774036000001</c:v>
                </c:pt>
                <c:pt idx="4">
                  <c:v>11.859897391999999</c:v>
                </c:pt>
                <c:pt idx="5">
                  <c:v>18.760897743000001</c:v>
                </c:pt>
                <c:pt idx="6">
                  <c:v>15.485510883999979</c:v>
                </c:pt>
                <c:pt idx="7">
                  <c:v>17.650062984999984</c:v>
                </c:pt>
                <c:pt idx="8">
                  <c:v>34.157714671000001</c:v>
                </c:pt>
                <c:pt idx="9">
                  <c:v>42.241273473999982</c:v>
                </c:pt>
                <c:pt idx="10">
                  <c:v>37.931965586999993</c:v>
                </c:pt>
                <c:pt idx="11">
                  <c:v>37.150204553230033</c:v>
                </c:pt>
                <c:pt idx="12">
                  <c:v>74.414432204900038</c:v>
                </c:pt>
                <c:pt idx="13">
                  <c:v>64.973854880000033</c:v>
                </c:pt>
                <c:pt idx="14">
                  <c:v>18.364051284999999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E9-4DC4-943A-BDDD49E27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016211399500987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VC'!$B$69</c:f>
              <c:strCache>
                <c:ptCount val="1"/>
                <c:pt idx="0">
                  <c:v>CVC investor</c:v>
                </c:pt>
              </c:strCache>
            </c:strRef>
          </c:tx>
          <c:marker>
            <c:symbol val="none"/>
          </c:marker>
          <c:cat>
            <c:numRef>
              <c:f>'Alternative VC'!$C$68:$Q$68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VC'!$C$69:$Q$69</c:f>
              <c:numCache>
                <c:formatCode>0.0%</c:formatCode>
                <c:ptCount val="15"/>
                <c:pt idx="0">
                  <c:v>0.22018691588785047</c:v>
                </c:pt>
                <c:pt idx="1">
                  <c:v>0.21145243065911123</c:v>
                </c:pt>
                <c:pt idx="2">
                  <c:v>0.1975206611570248</c:v>
                </c:pt>
                <c:pt idx="3">
                  <c:v>0.17956551255940259</c:v>
                </c:pt>
                <c:pt idx="4">
                  <c:v>0.17129762245774849</c:v>
                </c:pt>
                <c:pt idx="5">
                  <c:v>0.16638152266894782</c:v>
                </c:pt>
                <c:pt idx="6">
                  <c:v>0.15919519943522767</c:v>
                </c:pt>
                <c:pt idx="7">
                  <c:v>0.18212020537601933</c:v>
                </c:pt>
                <c:pt idx="8">
                  <c:v>0.20216408711135461</c:v>
                </c:pt>
                <c:pt idx="9">
                  <c:v>0.22280363536215919</c:v>
                </c:pt>
                <c:pt idx="10">
                  <c:v>0.24400939702427565</c:v>
                </c:pt>
                <c:pt idx="11">
                  <c:v>0.24462954844366505</c:v>
                </c:pt>
                <c:pt idx="12">
                  <c:v>0.25009945630552977</c:v>
                </c:pt>
                <c:pt idx="13">
                  <c:v>0.23226686507936509</c:v>
                </c:pt>
                <c:pt idx="14">
                  <c:v>0.29557069846678025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CC-4C0C-8687-C4EEBB5EC3D3}"/>
            </c:ext>
          </c:extLst>
        </c:ser>
        <c:ser>
          <c:idx val="1"/>
          <c:order val="1"/>
          <c:tx>
            <c:strRef>
              <c:f>'Alternative VC'!$B$70</c:f>
              <c:strCache>
                <c:ptCount val="1"/>
                <c:pt idx="0">
                  <c:v>PE investor</c:v>
                </c:pt>
              </c:strCache>
            </c:strRef>
          </c:tx>
          <c:marker>
            <c:symbol val="none"/>
          </c:marker>
          <c:cat>
            <c:numRef>
              <c:f>'Alternative VC'!$C$68:$Q$68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VC'!$C$70:$Q$70</c:f>
              <c:numCache>
                <c:formatCode>0.0%</c:formatCode>
                <c:ptCount val="15"/>
                <c:pt idx="0">
                  <c:v>0.21308411214953271</c:v>
                </c:pt>
                <c:pt idx="1">
                  <c:v>0.20638234416940054</c:v>
                </c:pt>
                <c:pt idx="2">
                  <c:v>0.19586776859504132</c:v>
                </c:pt>
                <c:pt idx="3">
                  <c:v>0.16429056347589951</c:v>
                </c:pt>
                <c:pt idx="4">
                  <c:v>0.13090804926955027</c:v>
                </c:pt>
                <c:pt idx="5">
                  <c:v>0.11890504704875962</c:v>
                </c:pt>
                <c:pt idx="6">
                  <c:v>0.10801270737733851</c:v>
                </c:pt>
                <c:pt idx="7">
                  <c:v>0.10616128057988523</c:v>
                </c:pt>
                <c:pt idx="8">
                  <c:v>0.11546363511847692</c:v>
                </c:pt>
                <c:pt idx="9">
                  <c:v>0.12200495731203526</c:v>
                </c:pt>
                <c:pt idx="10">
                  <c:v>0.13155833985904464</c:v>
                </c:pt>
                <c:pt idx="11">
                  <c:v>0.12830629840713137</c:v>
                </c:pt>
                <c:pt idx="12">
                  <c:v>0.13778013526057553</c:v>
                </c:pt>
                <c:pt idx="13">
                  <c:v>0.12475198412698413</c:v>
                </c:pt>
                <c:pt idx="14">
                  <c:v>0.15843270868824533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CC-4C0C-8687-C4EEBB5EC3D3}"/>
            </c:ext>
          </c:extLst>
        </c:ser>
        <c:ser>
          <c:idx val="2"/>
          <c:order val="2"/>
          <c:tx>
            <c:strRef>
              <c:f>'Alternative VC'!$B$71</c:f>
              <c:strCache>
                <c:ptCount val="1"/>
                <c:pt idx="0">
                  <c:v>Asset manager</c:v>
                </c:pt>
              </c:strCache>
            </c:strRef>
          </c:tx>
          <c:marker>
            <c:symbol val="none"/>
          </c:marker>
          <c:cat>
            <c:numRef>
              <c:f>'Alternative VC'!$C$68:$Q$68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VC'!$C$71:$Q$71</c:f>
              <c:numCache>
                <c:formatCode>0.0%</c:formatCode>
                <c:ptCount val="15"/>
                <c:pt idx="0">
                  <c:v>0.11289719626168224</c:v>
                </c:pt>
                <c:pt idx="1">
                  <c:v>0.11959439308082315</c:v>
                </c:pt>
                <c:pt idx="2">
                  <c:v>0.10303030303030303</c:v>
                </c:pt>
                <c:pt idx="3">
                  <c:v>8.7576374745417518E-2</c:v>
                </c:pt>
                <c:pt idx="4">
                  <c:v>7.1899169292466342E-2</c:v>
                </c:pt>
                <c:pt idx="5">
                  <c:v>6.1804961505560307E-2</c:v>
                </c:pt>
                <c:pt idx="6">
                  <c:v>6.2654429932933284E-2</c:v>
                </c:pt>
                <c:pt idx="7">
                  <c:v>5.3156146179401995E-2</c:v>
                </c:pt>
                <c:pt idx="8">
                  <c:v>6.3826873031091635E-2</c:v>
                </c:pt>
                <c:pt idx="9">
                  <c:v>7.064169650234095E-2</c:v>
                </c:pt>
                <c:pt idx="10">
                  <c:v>5.9984338292873925E-2</c:v>
                </c:pt>
                <c:pt idx="11">
                  <c:v>5.9038433435627646E-2</c:v>
                </c:pt>
                <c:pt idx="12">
                  <c:v>7.8106351942713162E-2</c:v>
                </c:pt>
                <c:pt idx="13">
                  <c:v>7.2668650793650799E-2</c:v>
                </c:pt>
                <c:pt idx="14">
                  <c:v>0.10988074957410562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CC-4C0C-8687-C4EEBB5EC3D3}"/>
            </c:ext>
          </c:extLst>
        </c:ser>
        <c:ser>
          <c:idx val="3"/>
          <c:order val="3"/>
          <c:tx>
            <c:strRef>
              <c:f>'Alternative VC'!$B$72</c:f>
              <c:strCache>
                <c:ptCount val="1"/>
                <c:pt idx="0">
                  <c:v>Government/SWF</c:v>
                </c:pt>
              </c:strCache>
            </c:strRef>
          </c:tx>
          <c:marker>
            <c:symbol val="none"/>
          </c:marker>
          <c:cat>
            <c:numRef>
              <c:f>'Alternative VC'!$C$68:$Q$68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VC'!$C$72:$Q$72</c:f>
              <c:numCache>
                <c:formatCode>0.0%</c:formatCode>
                <c:ptCount val="15"/>
                <c:pt idx="0">
                  <c:v>8.2242990654205605E-3</c:v>
                </c:pt>
                <c:pt idx="1">
                  <c:v>6.5612883984491497E-3</c:v>
                </c:pt>
                <c:pt idx="2">
                  <c:v>7.9889807162534434E-3</c:v>
                </c:pt>
                <c:pt idx="3">
                  <c:v>8.4860828241683645E-3</c:v>
                </c:pt>
                <c:pt idx="4">
                  <c:v>8.3070753365797768E-3</c:v>
                </c:pt>
                <c:pt idx="5">
                  <c:v>5.774165953806672E-3</c:v>
                </c:pt>
                <c:pt idx="6">
                  <c:v>1.0236498411577833E-2</c:v>
                </c:pt>
                <c:pt idx="7">
                  <c:v>7.2485653881002718E-3</c:v>
                </c:pt>
                <c:pt idx="8">
                  <c:v>1.1642240788933023E-2</c:v>
                </c:pt>
                <c:pt idx="9">
                  <c:v>1.1153952079316992E-2</c:v>
                </c:pt>
                <c:pt idx="10">
                  <c:v>1.3625685199686766E-2</c:v>
                </c:pt>
                <c:pt idx="11">
                  <c:v>1.052170100832968E-2</c:v>
                </c:pt>
                <c:pt idx="12">
                  <c:v>1.2067365070945498E-2</c:v>
                </c:pt>
                <c:pt idx="13">
                  <c:v>8.9285714285714281E-3</c:v>
                </c:pt>
                <c:pt idx="14">
                  <c:v>1.192504258943782E-2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CC-4C0C-8687-C4EEBB5EC3D3}"/>
            </c:ext>
          </c:extLst>
        </c:ser>
        <c:ser>
          <c:idx val="4"/>
          <c:order val="4"/>
          <c:tx>
            <c:strRef>
              <c:f>'Alternative VC'!$B$73</c:f>
              <c:strCache>
                <c:ptCount val="1"/>
                <c:pt idx="0">
                  <c:v>Other tourist investor</c:v>
                </c:pt>
              </c:strCache>
            </c:strRef>
          </c:tx>
          <c:marker>
            <c:symbol val="none"/>
          </c:marker>
          <c:cat>
            <c:numRef>
              <c:f>'Alternative VC'!$C$68:$Q$68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VC'!$C$73:$Q$73</c:f>
              <c:numCache>
                <c:formatCode>0.0%</c:formatCode>
                <c:ptCount val="15"/>
                <c:pt idx="0">
                  <c:v>7.476635514018691E-2</c:v>
                </c:pt>
                <c:pt idx="1">
                  <c:v>6.1437518640023857E-2</c:v>
                </c:pt>
                <c:pt idx="2">
                  <c:v>6.5289256198347106E-2</c:v>
                </c:pt>
                <c:pt idx="3">
                  <c:v>6.0760353021045488E-2</c:v>
                </c:pt>
                <c:pt idx="4">
                  <c:v>6.7315955313663703E-2</c:v>
                </c:pt>
                <c:pt idx="5">
                  <c:v>5.731394354148845E-2</c:v>
                </c:pt>
                <c:pt idx="6">
                  <c:v>6.3536886692552058E-2</c:v>
                </c:pt>
                <c:pt idx="7">
                  <c:v>6.4633041377227418E-2</c:v>
                </c:pt>
                <c:pt idx="8">
                  <c:v>7.3825503355704702E-2</c:v>
                </c:pt>
                <c:pt idx="9">
                  <c:v>8.2346461030019275E-2</c:v>
                </c:pt>
                <c:pt idx="10">
                  <c:v>9.0368050117462809E-2</c:v>
                </c:pt>
                <c:pt idx="11">
                  <c:v>8.753470699985387E-2</c:v>
                </c:pt>
                <c:pt idx="12">
                  <c:v>8.3675905052380317E-2</c:v>
                </c:pt>
                <c:pt idx="13">
                  <c:v>7.9985119047619041E-2</c:v>
                </c:pt>
                <c:pt idx="14">
                  <c:v>8.4327086882453148E-2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CC-4C0C-8687-C4EEBB5EC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016211399500987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VC'!$T$69</c:f>
              <c:strCache>
                <c:ptCount val="1"/>
                <c:pt idx="0">
                  <c:v>CVC investor</c:v>
                </c:pt>
              </c:strCache>
            </c:strRef>
          </c:tx>
          <c:marker>
            <c:symbol val="none"/>
          </c:marker>
          <c:cat>
            <c:numRef>
              <c:f>'Alternative VC'!$U$68:$AI$68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VC'!$U$69:$AI$69</c:f>
              <c:numCache>
                <c:formatCode>0.0%</c:formatCode>
                <c:ptCount val="15"/>
                <c:pt idx="0">
                  <c:v>0.34669634513083725</c:v>
                </c:pt>
                <c:pt idx="1">
                  <c:v>0.32812353146842294</c:v>
                </c:pt>
                <c:pt idx="2">
                  <c:v>0.30092093667008263</c:v>
                </c:pt>
                <c:pt idx="3">
                  <c:v>0.31163677910091803</c:v>
                </c:pt>
                <c:pt idx="4">
                  <c:v>0.3314243890947785</c:v>
                </c:pt>
                <c:pt idx="5">
                  <c:v>0.34683880987007276</c:v>
                </c:pt>
                <c:pt idx="6">
                  <c:v>0.34250310370557807</c:v>
                </c:pt>
                <c:pt idx="7">
                  <c:v>0.40902576804270202</c:v>
                </c:pt>
                <c:pt idx="8">
                  <c:v>0.48230424272278399</c:v>
                </c:pt>
                <c:pt idx="9">
                  <c:v>0.52470361931937903</c:v>
                </c:pt>
                <c:pt idx="10">
                  <c:v>0.52874665545846355</c:v>
                </c:pt>
                <c:pt idx="11">
                  <c:v>0.49378296230693136</c:v>
                </c:pt>
                <c:pt idx="12">
                  <c:v>0.54921332133345446</c:v>
                </c:pt>
                <c:pt idx="13">
                  <c:v>0.46449299282468343</c:v>
                </c:pt>
                <c:pt idx="14">
                  <c:v>0.5550186882135616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F-4B6D-98B9-3B528BF0C431}"/>
            </c:ext>
          </c:extLst>
        </c:ser>
        <c:ser>
          <c:idx val="1"/>
          <c:order val="1"/>
          <c:tx>
            <c:strRef>
              <c:f>'Alternative VC'!$T$70</c:f>
              <c:strCache>
                <c:ptCount val="1"/>
                <c:pt idx="0">
                  <c:v>PE investor</c:v>
                </c:pt>
              </c:strCache>
            </c:strRef>
          </c:tx>
          <c:marker>
            <c:symbol val="none"/>
          </c:marker>
          <c:cat>
            <c:numRef>
              <c:f>'Alternative VC'!$U$68:$AI$68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VC'!$U$70:$AI$70</c:f>
              <c:numCache>
                <c:formatCode>0.0%</c:formatCode>
                <c:ptCount val="15"/>
                <c:pt idx="0">
                  <c:v>0.3739408675951662</c:v>
                </c:pt>
                <c:pt idx="1">
                  <c:v>0.35022082369044566</c:v>
                </c:pt>
                <c:pt idx="2">
                  <c:v>0.35131733565056078</c:v>
                </c:pt>
                <c:pt idx="3">
                  <c:v>0.32557344363330559</c:v>
                </c:pt>
                <c:pt idx="4">
                  <c:v>0.277778108325689</c:v>
                </c:pt>
                <c:pt idx="5">
                  <c:v>0.33794013077066831</c:v>
                </c:pt>
                <c:pt idx="6">
                  <c:v>0.27997308493188822</c:v>
                </c:pt>
                <c:pt idx="7">
                  <c:v>0.27591794436561756</c:v>
                </c:pt>
                <c:pt idx="8">
                  <c:v>0.34864667146827066</c:v>
                </c:pt>
                <c:pt idx="9">
                  <c:v>0.38905973375701741</c:v>
                </c:pt>
                <c:pt idx="10">
                  <c:v>0.41883643274727955</c:v>
                </c:pt>
                <c:pt idx="11">
                  <c:v>0.38197085096064987</c:v>
                </c:pt>
                <c:pt idx="12">
                  <c:v>0.35674180099741959</c:v>
                </c:pt>
                <c:pt idx="13">
                  <c:v>0.36895624644258973</c:v>
                </c:pt>
                <c:pt idx="14">
                  <c:v>0.43908282955115202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5F-4B6D-98B9-3B528BF0C431}"/>
            </c:ext>
          </c:extLst>
        </c:ser>
        <c:ser>
          <c:idx val="2"/>
          <c:order val="2"/>
          <c:tx>
            <c:strRef>
              <c:f>'Alternative VC'!$T$71</c:f>
              <c:strCache>
                <c:ptCount val="1"/>
                <c:pt idx="0">
                  <c:v>Asset manager</c:v>
                </c:pt>
              </c:strCache>
            </c:strRef>
          </c:tx>
          <c:marker>
            <c:symbol val="none"/>
          </c:marker>
          <c:cat>
            <c:numRef>
              <c:f>'Alternative VC'!$U$68:$AI$68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VC'!$U$71:$AI$71</c:f>
              <c:numCache>
                <c:formatCode>0.0%</c:formatCode>
                <c:ptCount val="15"/>
                <c:pt idx="0">
                  <c:v>0.2164272271390516</c:v>
                </c:pt>
                <c:pt idx="1">
                  <c:v>0.28053248995399854</c:v>
                </c:pt>
                <c:pt idx="2">
                  <c:v>0.21326911189627812</c:v>
                </c:pt>
                <c:pt idx="3">
                  <c:v>0.1941176646266517</c:v>
                </c:pt>
                <c:pt idx="4">
                  <c:v>0.13863131909527768</c:v>
                </c:pt>
                <c:pt idx="5">
                  <c:v>0.22486073060396286</c:v>
                </c:pt>
                <c:pt idx="6">
                  <c:v>0.1845454464379262</c:v>
                </c:pt>
                <c:pt idx="7">
                  <c:v>0.16319482936858651</c:v>
                </c:pt>
                <c:pt idx="8">
                  <c:v>0.2855740503576335</c:v>
                </c:pt>
                <c:pt idx="9">
                  <c:v>0.33525351430704142</c:v>
                </c:pt>
                <c:pt idx="10">
                  <c:v>0.29794692054305388</c:v>
                </c:pt>
                <c:pt idx="11">
                  <c:v>0.23509003215116894</c:v>
                </c:pt>
                <c:pt idx="12">
                  <c:v>0.26896225259920542</c:v>
                </c:pt>
                <c:pt idx="13">
                  <c:v>0.2836839152084713</c:v>
                </c:pt>
                <c:pt idx="14">
                  <c:v>0.3102793153416179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5F-4B6D-98B9-3B528BF0C431}"/>
            </c:ext>
          </c:extLst>
        </c:ser>
        <c:ser>
          <c:idx val="3"/>
          <c:order val="3"/>
          <c:tx>
            <c:strRef>
              <c:f>'Alternative VC'!$T$72</c:f>
              <c:strCache>
                <c:ptCount val="1"/>
                <c:pt idx="0">
                  <c:v>Government/SWF</c:v>
                </c:pt>
              </c:strCache>
            </c:strRef>
          </c:tx>
          <c:marker>
            <c:symbol val="none"/>
          </c:marker>
          <c:cat>
            <c:numRef>
              <c:f>'Alternative VC'!$U$68:$AI$68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VC'!$U$72:$AI$72</c:f>
              <c:numCache>
                <c:formatCode>0.0%</c:formatCode>
                <c:ptCount val="15"/>
                <c:pt idx="0">
                  <c:v>7.2268308929808421E-3</c:v>
                </c:pt>
                <c:pt idx="1">
                  <c:v>3.8061118203435973E-3</c:v>
                </c:pt>
                <c:pt idx="2">
                  <c:v>4.453467066244431E-3</c:v>
                </c:pt>
                <c:pt idx="3">
                  <c:v>1.2843835095983502E-2</c:v>
                </c:pt>
                <c:pt idx="4">
                  <c:v>2.4406248250307367E-2</c:v>
                </c:pt>
                <c:pt idx="5">
                  <c:v>1.1080174479531612E-2</c:v>
                </c:pt>
                <c:pt idx="6">
                  <c:v>1.3860361947411672E-2</c:v>
                </c:pt>
                <c:pt idx="7">
                  <c:v>1.2812702223562983E-2</c:v>
                </c:pt>
                <c:pt idx="8">
                  <c:v>5.3843381940242796E-2</c:v>
                </c:pt>
                <c:pt idx="9">
                  <c:v>3.3728710218878286E-2</c:v>
                </c:pt>
                <c:pt idx="10">
                  <c:v>0.10708545425485287</c:v>
                </c:pt>
                <c:pt idx="11">
                  <c:v>6.7410096297807753E-2</c:v>
                </c:pt>
                <c:pt idx="12">
                  <c:v>7.1874973678995882E-2</c:v>
                </c:pt>
                <c:pt idx="13">
                  <c:v>6.418140689112771E-2</c:v>
                </c:pt>
                <c:pt idx="14">
                  <c:v>0.15993190077386688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5F-4B6D-98B9-3B528BF0C431}"/>
            </c:ext>
          </c:extLst>
        </c:ser>
        <c:ser>
          <c:idx val="4"/>
          <c:order val="4"/>
          <c:tx>
            <c:strRef>
              <c:f>'Alternative VC'!$T$73</c:f>
              <c:strCache>
                <c:ptCount val="1"/>
                <c:pt idx="0">
                  <c:v>Other tourist investor</c:v>
                </c:pt>
              </c:strCache>
            </c:strRef>
          </c:tx>
          <c:marker>
            <c:symbol val="none"/>
          </c:marker>
          <c:cat>
            <c:numRef>
              <c:f>'Alternative VC'!$U$68:$AI$68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VC'!$U$73:$AI$73</c:f>
              <c:numCache>
                <c:formatCode>0.0%</c:formatCode>
                <c:ptCount val="15"/>
                <c:pt idx="0">
                  <c:v>0.11793249546461664</c:v>
                </c:pt>
                <c:pt idx="1">
                  <c:v>9.6268802709749232E-2</c:v>
                </c:pt>
                <c:pt idx="2">
                  <c:v>0.11485496927199094</c:v>
                </c:pt>
                <c:pt idx="3">
                  <c:v>0.11418174727438495</c:v>
                </c:pt>
                <c:pt idx="4">
                  <c:v>0.13532504846986559</c:v>
                </c:pt>
                <c:pt idx="5">
                  <c:v>0.16137224925472288</c:v>
                </c:pt>
                <c:pt idx="6">
                  <c:v>0.11621939884942917</c:v>
                </c:pt>
                <c:pt idx="7">
                  <c:v>0.11373518440366202</c:v>
                </c:pt>
                <c:pt idx="8">
                  <c:v>0.19481037097076886</c:v>
                </c:pt>
                <c:pt idx="9">
                  <c:v>0.22757753743248715</c:v>
                </c:pt>
                <c:pt idx="10">
                  <c:v>0.29686536246592776</c:v>
                </c:pt>
                <c:pt idx="11">
                  <c:v>0.17910103186788001</c:v>
                </c:pt>
                <c:pt idx="12">
                  <c:v>0.20526769375654466</c:v>
                </c:pt>
                <c:pt idx="13">
                  <c:v>0.16896968986224581</c:v>
                </c:pt>
                <c:pt idx="14">
                  <c:v>0.31577042526890586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5F-4B6D-98B9-3B528BF0C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048311904782578E-2"/>
          <c:y val="3.1688719322455823E-2"/>
          <c:w val="0.88445772403449596"/>
          <c:h val="0.76307682237974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'Alternative VC'!$T$9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'Alternative VC'!$U$7:$BI$8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'Alternative VC'!$U$9:$BI$9</c:f>
              <c:numCache>
                <c:formatCode>"$"#,##0.0</c:formatCode>
                <c:ptCount val="41"/>
                <c:pt idx="0">
                  <c:v>3.4740599329999999</c:v>
                </c:pt>
                <c:pt idx="1">
                  <c:v>5.0665960629999995</c:v>
                </c:pt>
                <c:pt idx="2">
                  <c:v>3.5151833050000003</c:v>
                </c:pt>
                <c:pt idx="3">
                  <c:v>3.7925132540000006</c:v>
                </c:pt>
                <c:pt idx="4">
                  <c:v>8.3291032180000055</c:v>
                </c:pt>
                <c:pt idx="5">
                  <c:v>4.8736039749999991</c:v>
                </c:pt>
                <c:pt idx="6">
                  <c:v>6.7797646049999978</c:v>
                </c:pt>
                <c:pt idx="7">
                  <c:v>5.3209537410000021</c:v>
                </c:pt>
                <c:pt idx="8">
                  <c:v>5.4130516843999983</c:v>
                </c:pt>
                <c:pt idx="9">
                  <c:v>5.8388197800000006</c:v>
                </c:pt>
                <c:pt idx="10">
                  <c:v>5.6066500649999993</c:v>
                </c:pt>
                <c:pt idx="11">
                  <c:v>4.889451331500001</c:v>
                </c:pt>
                <c:pt idx="12">
                  <c:v>5.9409215528000017</c:v>
                </c:pt>
                <c:pt idx="13">
                  <c:v>5.8500598970000004</c:v>
                </c:pt>
                <c:pt idx="14">
                  <c:v>7.150097615</c:v>
                </c:pt>
                <c:pt idx="15">
                  <c:v>7.0949886339999972</c:v>
                </c:pt>
                <c:pt idx="16">
                  <c:v>9.5543740500000052</c:v>
                </c:pt>
                <c:pt idx="17">
                  <c:v>13.970670214000004</c:v>
                </c:pt>
                <c:pt idx="18">
                  <c:v>10.183989089999995</c:v>
                </c:pt>
                <c:pt idx="19">
                  <c:v>12.451537575</c:v>
                </c:pt>
                <c:pt idx="20">
                  <c:v>14.177209666</c:v>
                </c:pt>
                <c:pt idx="21">
                  <c:v>14.681586751000001</c:v>
                </c:pt>
                <c:pt idx="22">
                  <c:v>16.316640864999997</c:v>
                </c:pt>
                <c:pt idx="23">
                  <c:v>12.588590765000006</c:v>
                </c:pt>
                <c:pt idx="24">
                  <c:v>14.086751150999994</c:v>
                </c:pt>
                <c:pt idx="25">
                  <c:v>19.789940519999988</c:v>
                </c:pt>
                <c:pt idx="26">
                  <c:v>11.837011784000001</c:v>
                </c:pt>
                <c:pt idx="27">
                  <c:v>9.566392276000002</c:v>
                </c:pt>
                <c:pt idx="28">
                  <c:v>10.144483998230001</c:v>
                </c:pt>
                <c:pt idx="29">
                  <c:v>14.927075452999995</c:v>
                </c:pt>
                <c:pt idx="30">
                  <c:v>17.645416510499999</c:v>
                </c:pt>
                <c:pt idx="31">
                  <c:v>14.52682297</c:v>
                </c:pt>
                <c:pt idx="32">
                  <c:v>20.022590922000013</c:v>
                </c:pt>
                <c:pt idx="33">
                  <c:v>22.672587004999993</c:v>
                </c:pt>
                <c:pt idx="34">
                  <c:v>25.653619195899996</c:v>
                </c:pt>
                <c:pt idx="35">
                  <c:v>37.885188533000012</c:v>
                </c:pt>
                <c:pt idx="36">
                  <c:v>24.923065787000002</c:v>
                </c:pt>
                <c:pt idx="37">
                  <c:v>25.741195070999986</c:v>
                </c:pt>
                <c:pt idx="38">
                  <c:v>24.616392684099999</c:v>
                </c:pt>
                <c:pt idx="39">
                  <c:v>20.542879637000006</c:v>
                </c:pt>
                <c:pt idx="40">
                  <c:v>24.874931804999999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4-43C1-A53A-50CBE9BF8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'Alternative VC'!$T$10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'Alternative VC'!$U$7:$BI$8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'Alternative VC'!$U$10:$BI$10</c:f>
              <c:numCache>
                <c:formatCode>General</c:formatCode>
                <c:ptCount val="41"/>
                <c:pt idx="0">
                  <c:v>319</c:v>
                </c:pt>
                <c:pt idx="1">
                  <c:v>330</c:v>
                </c:pt>
                <c:pt idx="2">
                  <c:v>291</c:v>
                </c:pt>
                <c:pt idx="3">
                  <c:v>330</c:v>
                </c:pt>
                <c:pt idx="4">
                  <c:v>380</c:v>
                </c:pt>
                <c:pt idx="5">
                  <c:v>370</c:v>
                </c:pt>
                <c:pt idx="6">
                  <c:v>420</c:v>
                </c:pt>
                <c:pt idx="7">
                  <c:v>363</c:v>
                </c:pt>
                <c:pt idx="8">
                  <c:v>456</c:v>
                </c:pt>
                <c:pt idx="9">
                  <c:v>481</c:v>
                </c:pt>
                <c:pt idx="10">
                  <c:v>467</c:v>
                </c:pt>
                <c:pt idx="11">
                  <c:v>444</c:v>
                </c:pt>
                <c:pt idx="12">
                  <c:v>517</c:v>
                </c:pt>
                <c:pt idx="13">
                  <c:v>523</c:v>
                </c:pt>
                <c:pt idx="14">
                  <c:v>584</c:v>
                </c:pt>
                <c:pt idx="15">
                  <c:v>584</c:v>
                </c:pt>
                <c:pt idx="16">
                  <c:v>615</c:v>
                </c:pt>
                <c:pt idx="17">
                  <c:v>674</c:v>
                </c:pt>
                <c:pt idx="18">
                  <c:v>688</c:v>
                </c:pt>
                <c:pt idx="19">
                  <c:v>649</c:v>
                </c:pt>
                <c:pt idx="20">
                  <c:v>744</c:v>
                </c:pt>
                <c:pt idx="21">
                  <c:v>715</c:v>
                </c:pt>
                <c:pt idx="22">
                  <c:v>706</c:v>
                </c:pt>
                <c:pt idx="23">
                  <c:v>626</c:v>
                </c:pt>
                <c:pt idx="24">
                  <c:v>710</c:v>
                </c:pt>
                <c:pt idx="25">
                  <c:v>667</c:v>
                </c:pt>
                <c:pt idx="26">
                  <c:v>665</c:v>
                </c:pt>
                <c:pt idx="27">
                  <c:v>621</c:v>
                </c:pt>
                <c:pt idx="28">
                  <c:v>725</c:v>
                </c:pt>
                <c:pt idx="29">
                  <c:v>722</c:v>
                </c:pt>
                <c:pt idx="30">
                  <c:v>703</c:v>
                </c:pt>
                <c:pt idx="31">
                  <c:v>620</c:v>
                </c:pt>
                <c:pt idx="32">
                  <c:v>826</c:v>
                </c:pt>
                <c:pt idx="33">
                  <c:v>806</c:v>
                </c:pt>
                <c:pt idx="34">
                  <c:v>770</c:v>
                </c:pt>
                <c:pt idx="35">
                  <c:v>776</c:v>
                </c:pt>
                <c:pt idx="36">
                  <c:v>839</c:v>
                </c:pt>
                <c:pt idx="37">
                  <c:v>872</c:v>
                </c:pt>
                <c:pt idx="38">
                  <c:v>764</c:v>
                </c:pt>
                <c:pt idx="39">
                  <c:v>681</c:v>
                </c:pt>
                <c:pt idx="40">
                  <c:v>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34-43C1-A53A-50CBE9BF8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Activity'!$C$7:$Q$7</c:f>
              <c:numCache>
                <c:formatCode>"$"#,##0.0</c:formatCode>
                <c:ptCount val="15"/>
                <c:pt idx="0">
                  <c:v>1.2821791269999998</c:v>
                </c:pt>
                <c:pt idx="1">
                  <c:v>2.2759472589999996</c:v>
                </c:pt>
                <c:pt idx="2">
                  <c:v>2.1123738570000006</c:v>
                </c:pt>
                <c:pt idx="3">
                  <c:v>2.1982129839999995</c:v>
                </c:pt>
                <c:pt idx="4">
                  <c:v>2.3011696789999996</c:v>
                </c:pt>
                <c:pt idx="5">
                  <c:v>3.6491616999999987</c:v>
                </c:pt>
                <c:pt idx="6">
                  <c:v>4.7726316374000044</c:v>
                </c:pt>
                <c:pt idx="7">
                  <c:v>6.4381129825999999</c:v>
                </c:pt>
                <c:pt idx="8">
                  <c:v>8.8861818519000071</c:v>
                </c:pt>
                <c:pt idx="9">
                  <c:v>10.844395917799988</c:v>
                </c:pt>
                <c:pt idx="10">
                  <c:v>9.0979262308000006</c:v>
                </c:pt>
                <c:pt idx="11">
                  <c:v>13.86714993053001</c:v>
                </c:pt>
                <c:pt idx="12">
                  <c:v>18.295603637999996</c:v>
                </c:pt>
                <c:pt idx="13">
                  <c:v>19.085502757000004</c:v>
                </c:pt>
                <c:pt idx="14">
                  <c:v>4.1949393759999989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B6-4530-B01A-378416753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'Female Founder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DEB6-4530-B01A-3784167537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DEB6-4530-B01A-378416753760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B6-4530-B01A-378416753760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EB6-4530-B01A-3784167537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Activity'!$C$8:$Q$8</c:f>
              <c:numCache>
                <c:formatCode>General</c:formatCode>
                <c:ptCount val="15"/>
                <c:pt idx="0">
                  <c:v>221</c:v>
                </c:pt>
                <c:pt idx="1">
                  <c:v>324</c:v>
                </c:pt>
                <c:pt idx="2">
                  <c:v>410</c:v>
                </c:pt>
                <c:pt idx="3">
                  <c:v>435</c:v>
                </c:pt>
                <c:pt idx="4">
                  <c:v>555</c:v>
                </c:pt>
                <c:pt idx="5">
                  <c:v>836</c:v>
                </c:pt>
                <c:pt idx="6">
                  <c:v>1204</c:v>
                </c:pt>
                <c:pt idx="7">
                  <c:v>1531</c:v>
                </c:pt>
                <c:pt idx="8">
                  <c:v>1904</c:v>
                </c:pt>
                <c:pt idx="9">
                  <c:v>1969</c:v>
                </c:pt>
                <c:pt idx="10">
                  <c:v>1798</c:v>
                </c:pt>
                <c:pt idx="11">
                  <c:v>2069</c:v>
                </c:pt>
                <c:pt idx="12">
                  <c:v>2184</c:v>
                </c:pt>
                <c:pt idx="13">
                  <c:v>2460</c:v>
                </c:pt>
                <c:pt idx="14">
                  <c:v>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B6-4530-B01A-378416753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Activity'!$B$37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10D3-41CD-8756-E6AD5A420EEE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10D3-41CD-8756-E6AD5A420EEE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D3-41CD-8756-E6AD5A420EEE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D3-41CD-8756-E6AD5A420EE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Activity'!$C$36:$Q$36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Activity'!$C$37:$Q$37</c:f>
              <c:numCache>
                <c:formatCode>0.0%</c:formatCode>
                <c:ptCount val="15"/>
                <c:pt idx="0">
                  <c:v>2.6992287917737789E-2</c:v>
                </c:pt>
                <c:pt idx="1">
                  <c:v>3.1032298923369221E-2</c:v>
                </c:pt>
                <c:pt idx="2">
                  <c:v>3.4019204389574759E-2</c:v>
                </c:pt>
                <c:pt idx="3">
                  <c:v>4.0525433202906649E-2</c:v>
                </c:pt>
                <c:pt idx="4">
                  <c:v>3.5619469026548674E-2</c:v>
                </c:pt>
                <c:pt idx="5">
                  <c:v>3.618141668082215E-2</c:v>
                </c:pt>
                <c:pt idx="6">
                  <c:v>4.0207340991874473E-2</c:v>
                </c:pt>
                <c:pt idx="7">
                  <c:v>4.2555658627087198E-2</c:v>
                </c:pt>
                <c:pt idx="8">
                  <c:v>5.1026631429152265E-2</c:v>
                </c:pt>
                <c:pt idx="9">
                  <c:v>4.4974072596729156E-2</c:v>
                </c:pt>
                <c:pt idx="10">
                  <c:v>4.8750281468137806E-2</c:v>
                </c:pt>
                <c:pt idx="11">
                  <c:v>5.6499575191163977E-2</c:v>
                </c:pt>
                <c:pt idx="12">
                  <c:v>6.1609472205498693E-2</c:v>
                </c:pt>
                <c:pt idx="13">
                  <c:v>6.7267944381811343E-2</c:v>
                </c:pt>
                <c:pt idx="14">
                  <c:v>6.3973063973063973E-2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D3-41CD-8756-E6AD5A420EEE}"/>
            </c:ext>
          </c:extLst>
        </c:ser>
        <c:ser>
          <c:idx val="1"/>
          <c:order val="1"/>
          <c:tx>
            <c:strRef>
              <c:f>'Female Founder Activity'!$B$38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10D3-41CD-8756-E6AD5A420EEE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10D3-41CD-8756-E6AD5A420EEE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D3-41CD-8756-E6AD5A420EEE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D3-41CD-8756-E6AD5A420EE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Activity'!$C$36:$Q$36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Activity'!$C$38:$Q$38</c:f>
              <c:numCache>
                <c:formatCode>0.0%</c:formatCode>
                <c:ptCount val="15"/>
                <c:pt idx="0">
                  <c:v>9.4687232219365897E-2</c:v>
                </c:pt>
                <c:pt idx="1">
                  <c:v>0.10259658011399619</c:v>
                </c:pt>
                <c:pt idx="2">
                  <c:v>0.11248285322359397</c:v>
                </c:pt>
                <c:pt idx="3">
                  <c:v>0.12157629960871996</c:v>
                </c:pt>
                <c:pt idx="4">
                  <c:v>0.12278761061946902</c:v>
                </c:pt>
                <c:pt idx="5">
                  <c:v>0.14200781382707661</c:v>
                </c:pt>
                <c:pt idx="6">
                  <c:v>0.16867469879518071</c:v>
                </c:pt>
                <c:pt idx="7">
                  <c:v>0.17752782931354361</c:v>
                </c:pt>
                <c:pt idx="8">
                  <c:v>0.19353527139662532</c:v>
                </c:pt>
                <c:pt idx="9">
                  <c:v>0.19635021938571998</c:v>
                </c:pt>
                <c:pt idx="10">
                  <c:v>0.20243188471065077</c:v>
                </c:pt>
                <c:pt idx="11">
                  <c:v>0.21973237043330501</c:v>
                </c:pt>
                <c:pt idx="12">
                  <c:v>0.21914509331727874</c:v>
                </c:pt>
                <c:pt idx="13">
                  <c:v>0.23111612175873733</c:v>
                </c:pt>
                <c:pt idx="14">
                  <c:v>0.22077922077922077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0D3-41CD-8756-E6AD5A420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Activity'!$T$37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FFA3-452D-BCD8-C6BE2252673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FFA3-452D-BCD8-C6BE2252673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A3-452D-BCD8-C6BE2252673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A3-452D-BCD8-C6BE2252673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Activity'!$U$36:$AI$36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Activity'!$U$37:$AI$37</c:f>
              <c:numCache>
                <c:formatCode>0.0%</c:formatCode>
                <c:ptCount val="15"/>
                <c:pt idx="0">
                  <c:v>1.2605574008340416E-2</c:v>
                </c:pt>
                <c:pt idx="1">
                  <c:v>2.0499180890994978E-2</c:v>
                </c:pt>
                <c:pt idx="2">
                  <c:v>1.6203330581235704E-2</c:v>
                </c:pt>
                <c:pt idx="3">
                  <c:v>2.5980638416168458E-2</c:v>
                </c:pt>
                <c:pt idx="4">
                  <c:v>1.7738876711339033E-2</c:v>
                </c:pt>
                <c:pt idx="5">
                  <c:v>2.114034365680283E-2</c:v>
                </c:pt>
                <c:pt idx="6">
                  <c:v>1.9876418059291724E-2</c:v>
                </c:pt>
                <c:pt idx="7">
                  <c:v>2.1951285455854709E-2</c:v>
                </c:pt>
                <c:pt idx="8">
                  <c:v>2.4035106646425924E-2</c:v>
                </c:pt>
                <c:pt idx="9">
                  <c:v>1.8998556389148609E-2</c:v>
                </c:pt>
                <c:pt idx="10">
                  <c:v>1.7405947603502753E-2</c:v>
                </c:pt>
                <c:pt idx="11">
                  <c:v>2.6267502650548981E-2</c:v>
                </c:pt>
                <c:pt idx="12">
                  <c:v>2.1668552036634571E-2</c:v>
                </c:pt>
                <c:pt idx="13">
                  <c:v>2.7745592929593731E-2</c:v>
                </c:pt>
                <c:pt idx="14">
                  <c:v>1.9676051533158781E-2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A3-452D-BCD8-C6BE22526736}"/>
            </c:ext>
          </c:extLst>
        </c:ser>
        <c:ser>
          <c:idx val="1"/>
          <c:order val="1"/>
          <c:tx>
            <c:strRef>
              <c:f>'Female Founder Activity'!$T$38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FFA3-452D-BCD8-C6BE2252673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FFA3-452D-BCD8-C6BE2252673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A3-452D-BCD8-C6BE2252673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A3-452D-BCD8-C6BE2252673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Activity'!$U$36:$AI$36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Activity'!$U$38:$AI$38</c:f>
              <c:numCache>
                <c:formatCode>0.0%</c:formatCode>
                <c:ptCount val="15"/>
                <c:pt idx="0">
                  <c:v>6.7135074966448688E-2</c:v>
                </c:pt>
                <c:pt idx="1">
                  <c:v>8.5506773145879247E-2</c:v>
                </c:pt>
                <c:pt idx="2">
                  <c:v>7.9918262857634259E-2</c:v>
                </c:pt>
                <c:pt idx="3">
                  <c:v>0.10240341675471719</c:v>
                </c:pt>
                <c:pt idx="4">
                  <c:v>8.9965063739885248E-2</c:v>
                </c:pt>
                <c:pt idx="5">
                  <c:v>9.4425599619371872E-2</c:v>
                </c:pt>
                <c:pt idx="6">
                  <c:v>0.1298331395663497</c:v>
                </c:pt>
                <c:pt idx="7">
                  <c:v>0.14913772656228388</c:v>
                </c:pt>
                <c:pt idx="8">
                  <c:v>0.13244083763153028</c:v>
                </c:pt>
                <c:pt idx="9">
                  <c:v>0.13887718826375428</c:v>
                </c:pt>
                <c:pt idx="10">
                  <c:v>0.11999946459524291</c:v>
                </c:pt>
                <c:pt idx="11">
                  <c:v>0.17162495153360618</c:v>
                </c:pt>
                <c:pt idx="12">
                  <c:v>0.13615949921930845</c:v>
                </c:pt>
                <c:pt idx="13">
                  <c:v>0.14879222808091341</c:v>
                </c:pt>
                <c:pt idx="14">
                  <c:v>0.13810521870520132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A3-452D-BCD8-C6BE22526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Activity'!$T$7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Activity'!$U$7:$AI$7</c:f>
              <c:numCache>
                <c:formatCode>"$"#,##0.0</c:formatCode>
                <c:ptCount val="15"/>
                <c:pt idx="0">
                  <c:v>0.24074753599999998</c:v>
                </c:pt>
                <c:pt idx="1">
                  <c:v>0.54562992899999985</c:v>
                </c:pt>
                <c:pt idx="2">
                  <c:v>0.42828123000000012</c:v>
                </c:pt>
                <c:pt idx="3">
                  <c:v>0.55770577299999979</c:v>
                </c:pt>
                <c:pt idx="4">
                  <c:v>0.45373352199999983</c:v>
                </c:pt>
                <c:pt idx="5">
                  <c:v>0.81698747700000007</c:v>
                </c:pt>
                <c:pt idx="6">
                  <c:v>0.73065183499999964</c:v>
                </c:pt>
                <c:pt idx="7">
                  <c:v>0.94761304960000003</c:v>
                </c:pt>
                <c:pt idx="8">
                  <c:v>1.6126470679999994</c:v>
                </c:pt>
                <c:pt idx="9">
                  <c:v>1.4835256237999994</c:v>
                </c:pt>
                <c:pt idx="10">
                  <c:v>1.319656115199999</c:v>
                </c:pt>
                <c:pt idx="11">
                  <c:v>2.1223918451299992</c:v>
                </c:pt>
                <c:pt idx="12">
                  <c:v>2.9115797409999993</c:v>
                </c:pt>
                <c:pt idx="13">
                  <c:v>3.5589129700000002</c:v>
                </c:pt>
                <c:pt idx="14">
                  <c:v>0.59765911899999979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7-4813-BDF5-8AA08125D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'Female Founder Activity'!$T$8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F367-4813-BDF5-8AA08125D9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F367-4813-BDF5-8AA08125D94B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67-4813-BDF5-8AA08125D94B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367-4813-BDF5-8AA08125D9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Activity'!$U$6:$AI$6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Activity'!$U$8:$AI$8</c:f>
              <c:numCache>
                <c:formatCode>General</c:formatCode>
                <c:ptCount val="15"/>
                <c:pt idx="0">
                  <c:v>63</c:v>
                </c:pt>
                <c:pt idx="1">
                  <c:v>98</c:v>
                </c:pt>
                <c:pt idx="2">
                  <c:v>124</c:v>
                </c:pt>
                <c:pt idx="3">
                  <c:v>145</c:v>
                </c:pt>
                <c:pt idx="4">
                  <c:v>161</c:v>
                </c:pt>
                <c:pt idx="5">
                  <c:v>213</c:v>
                </c:pt>
                <c:pt idx="6">
                  <c:v>287</c:v>
                </c:pt>
                <c:pt idx="7">
                  <c:v>367</c:v>
                </c:pt>
                <c:pt idx="8">
                  <c:v>502</c:v>
                </c:pt>
                <c:pt idx="9">
                  <c:v>451</c:v>
                </c:pt>
                <c:pt idx="10">
                  <c:v>433</c:v>
                </c:pt>
                <c:pt idx="11">
                  <c:v>532</c:v>
                </c:pt>
                <c:pt idx="12">
                  <c:v>614</c:v>
                </c:pt>
                <c:pt idx="13">
                  <c:v>716</c:v>
                </c:pt>
                <c:pt idx="14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67-4813-BDF5-8AA08125D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5048311904782578E-2"/>
          <c:y val="3.1688719322455823E-2"/>
          <c:w val="0.88445772403449596"/>
          <c:h val="0.76307682237974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 x qtr'!$B$8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'Female Founder Activity x qtr'!$C$6:$AQ$7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'Female Founder Activity x qtr'!$C$8:$AQ$8</c:f>
              <c:numCache>
                <c:formatCode>"$"#,##0.0</c:formatCode>
                <c:ptCount val="41"/>
                <c:pt idx="0">
                  <c:v>0.44056329300000002</c:v>
                </c:pt>
                <c:pt idx="1">
                  <c:v>0.6145788179999998</c:v>
                </c:pt>
                <c:pt idx="2">
                  <c:v>0.69603238299999959</c:v>
                </c:pt>
                <c:pt idx="3">
                  <c:v>0.54999518500000011</c:v>
                </c:pt>
                <c:pt idx="4">
                  <c:v>0.95385586499999964</c:v>
                </c:pt>
                <c:pt idx="5">
                  <c:v>0.96848201099999998</c:v>
                </c:pt>
                <c:pt idx="6">
                  <c:v>0.98226495900000022</c:v>
                </c:pt>
                <c:pt idx="7">
                  <c:v>0.74455886500000024</c:v>
                </c:pt>
                <c:pt idx="8">
                  <c:v>0.75877455940000027</c:v>
                </c:pt>
                <c:pt idx="9">
                  <c:v>1.6904277809999995</c:v>
                </c:pt>
                <c:pt idx="10">
                  <c:v>1.1777201210000001</c:v>
                </c:pt>
                <c:pt idx="11">
                  <c:v>1.1457091759999993</c:v>
                </c:pt>
                <c:pt idx="12">
                  <c:v>1.2954505386000001</c:v>
                </c:pt>
                <c:pt idx="13">
                  <c:v>2.1968365109999994</c:v>
                </c:pt>
                <c:pt idx="14">
                  <c:v>1.4133844459999998</c:v>
                </c:pt>
                <c:pt idx="15">
                  <c:v>1.5324414870000003</c:v>
                </c:pt>
                <c:pt idx="16">
                  <c:v>2.0407439059999986</c:v>
                </c:pt>
                <c:pt idx="17">
                  <c:v>2.4648293044999998</c:v>
                </c:pt>
                <c:pt idx="18">
                  <c:v>2.2435802583999997</c:v>
                </c:pt>
                <c:pt idx="19">
                  <c:v>2.1370283830000001</c:v>
                </c:pt>
                <c:pt idx="20">
                  <c:v>2.2694772939999992</c:v>
                </c:pt>
                <c:pt idx="21">
                  <c:v>2.9486752929999995</c:v>
                </c:pt>
                <c:pt idx="22">
                  <c:v>2.9666620687999998</c:v>
                </c:pt>
                <c:pt idx="23">
                  <c:v>2.659581262000001</c:v>
                </c:pt>
                <c:pt idx="24">
                  <c:v>2.2278134097999995</c:v>
                </c:pt>
                <c:pt idx="25">
                  <c:v>2.3047063460000015</c:v>
                </c:pt>
                <c:pt idx="26">
                  <c:v>2.410259458000001</c:v>
                </c:pt>
                <c:pt idx="27">
                  <c:v>2.1551470170000022</c:v>
                </c:pt>
                <c:pt idx="28">
                  <c:v>2.3376084142299987</c:v>
                </c:pt>
                <c:pt idx="29">
                  <c:v>3.8907301390000004</c:v>
                </c:pt>
                <c:pt idx="30">
                  <c:v>3.8886389098999992</c:v>
                </c:pt>
                <c:pt idx="31">
                  <c:v>3.7501724674000005</c:v>
                </c:pt>
                <c:pt idx="32">
                  <c:v>3.2988432459999979</c:v>
                </c:pt>
                <c:pt idx="33">
                  <c:v>5.0494784260000047</c:v>
                </c:pt>
                <c:pt idx="34">
                  <c:v>4.4054280060000028</c:v>
                </c:pt>
                <c:pt idx="35">
                  <c:v>5.5418539600000001</c:v>
                </c:pt>
                <c:pt idx="36">
                  <c:v>4.9094693509999994</c:v>
                </c:pt>
                <c:pt idx="37">
                  <c:v>5.0487952890000019</c:v>
                </c:pt>
                <c:pt idx="38">
                  <c:v>4.8138456079999994</c:v>
                </c:pt>
                <c:pt idx="39">
                  <c:v>4.3133925090000016</c:v>
                </c:pt>
                <c:pt idx="40">
                  <c:v>4.1949393759999989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6-4B97-8404-A4232C582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'Female Founder Activity x qtr'!$B$9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'Female Founder Activity x qtr'!$C$6:$AQ$7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'Female Founder Activity x qtr'!$C$9:$AQ$9</c:f>
              <c:numCache>
                <c:formatCode>General</c:formatCode>
                <c:ptCount val="41"/>
                <c:pt idx="0">
                  <c:v>148</c:v>
                </c:pt>
                <c:pt idx="1">
                  <c:v>140</c:v>
                </c:pt>
                <c:pt idx="2">
                  <c:v>137</c:v>
                </c:pt>
                <c:pt idx="3">
                  <c:v>130</c:v>
                </c:pt>
                <c:pt idx="4">
                  <c:v>242</c:v>
                </c:pt>
                <c:pt idx="5">
                  <c:v>192</c:v>
                </c:pt>
                <c:pt idx="6">
                  <c:v>194</c:v>
                </c:pt>
                <c:pt idx="7">
                  <c:v>208</c:v>
                </c:pt>
                <c:pt idx="8">
                  <c:v>304</c:v>
                </c:pt>
                <c:pt idx="9">
                  <c:v>322</c:v>
                </c:pt>
                <c:pt idx="10">
                  <c:v>286</c:v>
                </c:pt>
                <c:pt idx="11">
                  <c:v>292</c:v>
                </c:pt>
                <c:pt idx="12">
                  <c:v>386</c:v>
                </c:pt>
                <c:pt idx="13">
                  <c:v>367</c:v>
                </c:pt>
                <c:pt idx="14">
                  <c:v>390</c:v>
                </c:pt>
                <c:pt idx="15">
                  <c:v>388</c:v>
                </c:pt>
                <c:pt idx="16">
                  <c:v>482</c:v>
                </c:pt>
                <c:pt idx="17">
                  <c:v>449</c:v>
                </c:pt>
                <c:pt idx="18">
                  <c:v>466</c:v>
                </c:pt>
                <c:pt idx="19">
                  <c:v>507</c:v>
                </c:pt>
                <c:pt idx="20">
                  <c:v>521</c:v>
                </c:pt>
                <c:pt idx="21">
                  <c:v>516</c:v>
                </c:pt>
                <c:pt idx="22">
                  <c:v>461</c:v>
                </c:pt>
                <c:pt idx="23">
                  <c:v>471</c:v>
                </c:pt>
                <c:pt idx="24">
                  <c:v>528</c:v>
                </c:pt>
                <c:pt idx="25">
                  <c:v>442</c:v>
                </c:pt>
                <c:pt idx="26">
                  <c:v>420</c:v>
                </c:pt>
                <c:pt idx="27">
                  <c:v>408</c:v>
                </c:pt>
                <c:pt idx="28">
                  <c:v>545</c:v>
                </c:pt>
                <c:pt idx="29">
                  <c:v>514</c:v>
                </c:pt>
                <c:pt idx="30">
                  <c:v>524</c:v>
                </c:pt>
                <c:pt idx="31">
                  <c:v>486</c:v>
                </c:pt>
                <c:pt idx="32">
                  <c:v>576</c:v>
                </c:pt>
                <c:pt idx="33">
                  <c:v>520</c:v>
                </c:pt>
                <c:pt idx="34">
                  <c:v>503</c:v>
                </c:pt>
                <c:pt idx="35">
                  <c:v>585</c:v>
                </c:pt>
                <c:pt idx="36">
                  <c:v>656</c:v>
                </c:pt>
                <c:pt idx="37">
                  <c:v>619</c:v>
                </c:pt>
                <c:pt idx="38">
                  <c:v>588</c:v>
                </c:pt>
                <c:pt idx="39">
                  <c:v>597</c:v>
                </c:pt>
                <c:pt idx="40">
                  <c:v>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B6-4B97-8404-A4232C582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5048311904782578E-2"/>
          <c:y val="3.1688719322455823E-2"/>
          <c:w val="0.88445772403449596"/>
          <c:h val="0.76307682237974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 x qtr'!$B$42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'Female Founder Activity x qtr'!$C$40:$AQ$41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'Female Founder Activity x qtr'!$C$42:$AQ$42</c:f>
              <c:numCache>
                <c:formatCode>"$"#,##0.0</c:formatCode>
                <c:ptCount val="41"/>
                <c:pt idx="0">
                  <c:v>9.0102887999999964E-2</c:v>
                </c:pt>
                <c:pt idx="1">
                  <c:v>5.9254352000000003E-2</c:v>
                </c:pt>
                <c:pt idx="2">
                  <c:v>0.20106533499999998</c:v>
                </c:pt>
                <c:pt idx="3">
                  <c:v>0.103310947</c:v>
                </c:pt>
                <c:pt idx="4">
                  <c:v>0.19119080099999999</c:v>
                </c:pt>
                <c:pt idx="5">
                  <c:v>0.15606521199999998</c:v>
                </c:pt>
                <c:pt idx="6">
                  <c:v>0.25569333400000005</c:v>
                </c:pt>
                <c:pt idx="7">
                  <c:v>0.21403813000000008</c:v>
                </c:pt>
                <c:pt idx="8">
                  <c:v>0.16721936600000006</c:v>
                </c:pt>
                <c:pt idx="9">
                  <c:v>0.132703086</c:v>
                </c:pt>
                <c:pt idx="10">
                  <c:v>0.22110319299999998</c:v>
                </c:pt>
                <c:pt idx="11">
                  <c:v>0.20962619000000002</c:v>
                </c:pt>
                <c:pt idx="12">
                  <c:v>0.21148740159999996</c:v>
                </c:pt>
                <c:pt idx="13">
                  <c:v>0.28442245399999994</c:v>
                </c:pt>
                <c:pt idx="14">
                  <c:v>0.19042858899999995</c:v>
                </c:pt>
                <c:pt idx="15">
                  <c:v>0.26127460499999994</c:v>
                </c:pt>
                <c:pt idx="16">
                  <c:v>0.31409076200000002</c:v>
                </c:pt>
                <c:pt idx="17">
                  <c:v>0.56918982400000007</c:v>
                </c:pt>
                <c:pt idx="18">
                  <c:v>0.37209225800000006</c:v>
                </c:pt>
                <c:pt idx="19">
                  <c:v>0.35727422399999997</c:v>
                </c:pt>
                <c:pt idx="20">
                  <c:v>0.25427825100000001</c:v>
                </c:pt>
                <c:pt idx="21">
                  <c:v>0.47702176899999993</c:v>
                </c:pt>
                <c:pt idx="22">
                  <c:v>0.34843907179999994</c:v>
                </c:pt>
                <c:pt idx="23">
                  <c:v>0.40378653200000003</c:v>
                </c:pt>
                <c:pt idx="24">
                  <c:v>0.37640122120000002</c:v>
                </c:pt>
                <c:pt idx="25">
                  <c:v>0.30141357600000002</c:v>
                </c:pt>
                <c:pt idx="26">
                  <c:v>0.2885266720000001</c:v>
                </c:pt>
                <c:pt idx="27">
                  <c:v>0.3533146459999999</c:v>
                </c:pt>
                <c:pt idx="28">
                  <c:v>0.38727213123000009</c:v>
                </c:pt>
                <c:pt idx="29">
                  <c:v>0.39426569800000016</c:v>
                </c:pt>
                <c:pt idx="30">
                  <c:v>0.67948809589999992</c:v>
                </c:pt>
                <c:pt idx="31">
                  <c:v>0.66136592000000005</c:v>
                </c:pt>
                <c:pt idx="32">
                  <c:v>0.74388398499999975</c:v>
                </c:pt>
                <c:pt idx="33">
                  <c:v>0.8031323680000001</c:v>
                </c:pt>
                <c:pt idx="34">
                  <c:v>0.60388659599999994</c:v>
                </c:pt>
                <c:pt idx="35">
                  <c:v>0.76067679199999982</c:v>
                </c:pt>
                <c:pt idx="36">
                  <c:v>1.0433266790000004</c:v>
                </c:pt>
                <c:pt idx="37">
                  <c:v>0.88769718899999939</c:v>
                </c:pt>
                <c:pt idx="38">
                  <c:v>0.91730093800000001</c:v>
                </c:pt>
                <c:pt idx="39">
                  <c:v>0.71058816400000047</c:v>
                </c:pt>
                <c:pt idx="40">
                  <c:v>0.59765911899999979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8E-48B3-A9FD-A31ECF6AE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'Female Founder Activity x qtr'!$B$43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'Female Founder Activity x qtr'!$C$40:$AQ$41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'Female Founder Activity x qtr'!$C$43:$AQ$43</c:f>
              <c:numCache>
                <c:formatCode>General</c:formatCode>
                <c:ptCount val="41"/>
                <c:pt idx="0">
                  <c:v>45</c:v>
                </c:pt>
                <c:pt idx="1">
                  <c:v>33</c:v>
                </c:pt>
                <c:pt idx="2">
                  <c:v>43</c:v>
                </c:pt>
                <c:pt idx="3">
                  <c:v>40</c:v>
                </c:pt>
                <c:pt idx="4">
                  <c:v>69</c:v>
                </c:pt>
                <c:pt idx="5">
                  <c:v>49</c:v>
                </c:pt>
                <c:pt idx="6">
                  <c:v>49</c:v>
                </c:pt>
                <c:pt idx="7">
                  <c:v>46</c:v>
                </c:pt>
                <c:pt idx="8">
                  <c:v>81</c:v>
                </c:pt>
                <c:pt idx="9">
                  <c:v>79</c:v>
                </c:pt>
                <c:pt idx="10">
                  <c:v>68</c:v>
                </c:pt>
                <c:pt idx="11">
                  <c:v>59</c:v>
                </c:pt>
                <c:pt idx="12">
                  <c:v>110</c:v>
                </c:pt>
                <c:pt idx="13">
                  <c:v>91</c:v>
                </c:pt>
                <c:pt idx="14">
                  <c:v>86</c:v>
                </c:pt>
                <c:pt idx="15">
                  <c:v>80</c:v>
                </c:pt>
                <c:pt idx="16">
                  <c:v>131</c:v>
                </c:pt>
                <c:pt idx="17">
                  <c:v>135</c:v>
                </c:pt>
                <c:pt idx="18">
                  <c:v>110</c:v>
                </c:pt>
                <c:pt idx="19">
                  <c:v>126</c:v>
                </c:pt>
                <c:pt idx="20">
                  <c:v>110</c:v>
                </c:pt>
                <c:pt idx="21">
                  <c:v>119</c:v>
                </c:pt>
                <c:pt idx="22">
                  <c:v>108</c:v>
                </c:pt>
                <c:pt idx="23">
                  <c:v>114</c:v>
                </c:pt>
                <c:pt idx="24">
                  <c:v>121</c:v>
                </c:pt>
                <c:pt idx="25">
                  <c:v>99</c:v>
                </c:pt>
                <c:pt idx="26">
                  <c:v>108</c:v>
                </c:pt>
                <c:pt idx="27">
                  <c:v>105</c:v>
                </c:pt>
                <c:pt idx="28">
                  <c:v>121</c:v>
                </c:pt>
                <c:pt idx="29">
                  <c:v>144</c:v>
                </c:pt>
                <c:pt idx="30">
                  <c:v>133</c:v>
                </c:pt>
                <c:pt idx="31">
                  <c:v>134</c:v>
                </c:pt>
                <c:pt idx="32">
                  <c:v>167</c:v>
                </c:pt>
                <c:pt idx="33">
                  <c:v>145</c:v>
                </c:pt>
                <c:pt idx="34">
                  <c:v>145</c:v>
                </c:pt>
                <c:pt idx="35">
                  <c:v>157</c:v>
                </c:pt>
                <c:pt idx="36">
                  <c:v>201</c:v>
                </c:pt>
                <c:pt idx="37">
                  <c:v>167</c:v>
                </c:pt>
                <c:pt idx="38">
                  <c:v>169</c:v>
                </c:pt>
                <c:pt idx="39">
                  <c:v>179</c:v>
                </c:pt>
                <c:pt idx="40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8E-48B3-A9FD-A31ECF6AE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Sector'!$C$8:$Q$8</c:f>
              <c:numCache>
                <c:formatCode>General</c:formatCode>
                <c:ptCount val="15"/>
                <c:pt idx="0">
                  <c:v>1115</c:v>
                </c:pt>
                <c:pt idx="1">
                  <c:v>1391</c:v>
                </c:pt>
                <c:pt idx="2">
                  <c:v>1680</c:v>
                </c:pt>
                <c:pt idx="3">
                  <c:v>1466</c:v>
                </c:pt>
                <c:pt idx="4">
                  <c:v>1905</c:v>
                </c:pt>
                <c:pt idx="5">
                  <c:v>2638</c:v>
                </c:pt>
                <c:pt idx="6">
                  <c:v>3222</c:v>
                </c:pt>
                <c:pt idx="7">
                  <c:v>3886</c:v>
                </c:pt>
                <c:pt idx="8">
                  <c:v>4461</c:v>
                </c:pt>
                <c:pt idx="9">
                  <c:v>4323</c:v>
                </c:pt>
                <c:pt idx="10">
                  <c:v>3772</c:v>
                </c:pt>
                <c:pt idx="11">
                  <c:v>3941</c:v>
                </c:pt>
                <c:pt idx="12">
                  <c:v>4221</c:v>
                </c:pt>
                <c:pt idx="13">
                  <c:v>4242</c:v>
                </c:pt>
                <c:pt idx="14">
                  <c:v>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B1-4D90-8ADC-09A11191850C}"/>
            </c:ext>
          </c:extLst>
        </c:ser>
        <c:ser>
          <c:idx val="2"/>
          <c:order val="1"/>
          <c:tx>
            <c:strRef>
              <c:f>'Deals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Sector'!$C$9:$Q$9</c:f>
              <c:numCache>
                <c:formatCode>General</c:formatCode>
                <c:ptCount val="15"/>
                <c:pt idx="0">
                  <c:v>340</c:v>
                </c:pt>
                <c:pt idx="1">
                  <c:v>417</c:v>
                </c:pt>
                <c:pt idx="2">
                  <c:v>426</c:v>
                </c:pt>
                <c:pt idx="3">
                  <c:v>433</c:v>
                </c:pt>
                <c:pt idx="4">
                  <c:v>486</c:v>
                </c:pt>
                <c:pt idx="5">
                  <c:v>505</c:v>
                </c:pt>
                <c:pt idx="6">
                  <c:v>535</c:v>
                </c:pt>
                <c:pt idx="7">
                  <c:v>592</c:v>
                </c:pt>
                <c:pt idx="8">
                  <c:v>640</c:v>
                </c:pt>
                <c:pt idx="9">
                  <c:v>721</c:v>
                </c:pt>
                <c:pt idx="10">
                  <c:v>668</c:v>
                </c:pt>
                <c:pt idx="11">
                  <c:v>790</c:v>
                </c:pt>
                <c:pt idx="12">
                  <c:v>864</c:v>
                </c:pt>
                <c:pt idx="13">
                  <c:v>941</c:v>
                </c:pt>
                <c:pt idx="14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B1-4D90-8ADC-09A11191850C}"/>
            </c:ext>
          </c:extLst>
        </c:ser>
        <c:ser>
          <c:idx val="3"/>
          <c:order val="2"/>
          <c:tx>
            <c:strRef>
              <c:f>'Deals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Sector'!$C$10:$Q$10</c:f>
              <c:numCache>
                <c:formatCode>General</c:formatCode>
                <c:ptCount val="15"/>
                <c:pt idx="0">
                  <c:v>464</c:v>
                </c:pt>
                <c:pt idx="1">
                  <c:v>631</c:v>
                </c:pt>
                <c:pt idx="2">
                  <c:v>686</c:v>
                </c:pt>
                <c:pt idx="3">
                  <c:v>708</c:v>
                </c:pt>
                <c:pt idx="4">
                  <c:v>849</c:v>
                </c:pt>
                <c:pt idx="5">
                  <c:v>1044</c:v>
                </c:pt>
                <c:pt idx="6">
                  <c:v>1234</c:v>
                </c:pt>
                <c:pt idx="7">
                  <c:v>1658</c:v>
                </c:pt>
                <c:pt idx="8">
                  <c:v>2106</c:v>
                </c:pt>
                <c:pt idx="9">
                  <c:v>2435</c:v>
                </c:pt>
                <c:pt idx="10">
                  <c:v>2181</c:v>
                </c:pt>
                <c:pt idx="11">
                  <c:v>2548</c:v>
                </c:pt>
                <c:pt idx="12">
                  <c:v>2445</c:v>
                </c:pt>
                <c:pt idx="13">
                  <c:v>2815</c:v>
                </c:pt>
                <c:pt idx="14">
                  <c:v>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B1-4D90-8ADC-09A11191850C}"/>
            </c:ext>
          </c:extLst>
        </c:ser>
        <c:ser>
          <c:idx val="0"/>
          <c:order val="3"/>
          <c:tx>
            <c:strRef>
              <c:f>'Deals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Sector'!$C$11:$Q$11</c:f>
              <c:numCache>
                <c:formatCode>General</c:formatCode>
                <c:ptCount val="15"/>
                <c:pt idx="0">
                  <c:v>152</c:v>
                </c:pt>
                <c:pt idx="1">
                  <c:v>284</c:v>
                </c:pt>
                <c:pt idx="2">
                  <c:v>275</c:v>
                </c:pt>
                <c:pt idx="3">
                  <c:v>242</c:v>
                </c:pt>
                <c:pt idx="4">
                  <c:v>296</c:v>
                </c:pt>
                <c:pt idx="5">
                  <c:v>369</c:v>
                </c:pt>
                <c:pt idx="6">
                  <c:v>441</c:v>
                </c:pt>
                <c:pt idx="7">
                  <c:v>451</c:v>
                </c:pt>
                <c:pt idx="8">
                  <c:v>506</c:v>
                </c:pt>
                <c:pt idx="9">
                  <c:v>447</c:v>
                </c:pt>
                <c:pt idx="10">
                  <c:v>354</c:v>
                </c:pt>
                <c:pt idx="11">
                  <c:v>347</c:v>
                </c:pt>
                <c:pt idx="12">
                  <c:v>305</c:v>
                </c:pt>
                <c:pt idx="13">
                  <c:v>347</c:v>
                </c:pt>
                <c:pt idx="14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B1-4D90-8ADC-09A11191850C}"/>
            </c:ext>
          </c:extLst>
        </c:ser>
        <c:ser>
          <c:idx val="4"/>
          <c:order val="4"/>
          <c:tx>
            <c:strRef>
              <c:f>'Deals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Sector'!$C$12:$Q$12</c:f>
              <c:numCache>
                <c:formatCode>General</c:formatCode>
                <c:ptCount val="15"/>
                <c:pt idx="0">
                  <c:v>401</c:v>
                </c:pt>
                <c:pt idx="1">
                  <c:v>405</c:v>
                </c:pt>
                <c:pt idx="2">
                  <c:v>342</c:v>
                </c:pt>
                <c:pt idx="3">
                  <c:v>321</c:v>
                </c:pt>
                <c:pt idx="4">
                  <c:v>311</c:v>
                </c:pt>
                <c:pt idx="5">
                  <c:v>302</c:v>
                </c:pt>
                <c:pt idx="6">
                  <c:v>273</c:v>
                </c:pt>
                <c:pt idx="7">
                  <c:v>300</c:v>
                </c:pt>
                <c:pt idx="8">
                  <c:v>328</c:v>
                </c:pt>
                <c:pt idx="9">
                  <c:v>303</c:v>
                </c:pt>
                <c:pt idx="10">
                  <c:v>285</c:v>
                </c:pt>
                <c:pt idx="11">
                  <c:v>340</c:v>
                </c:pt>
                <c:pt idx="12">
                  <c:v>346</c:v>
                </c:pt>
                <c:pt idx="13">
                  <c:v>375</c:v>
                </c:pt>
                <c:pt idx="14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B1-4D90-8ADC-09A11191850C}"/>
            </c:ext>
          </c:extLst>
        </c:ser>
        <c:ser>
          <c:idx val="5"/>
          <c:order val="5"/>
          <c:tx>
            <c:strRef>
              <c:f>'Deals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Sector'!$C$13:$Q$13</c:f>
              <c:numCache>
                <c:formatCode>General</c:formatCode>
                <c:ptCount val="15"/>
                <c:pt idx="0">
                  <c:v>131</c:v>
                </c:pt>
                <c:pt idx="1">
                  <c:v>187</c:v>
                </c:pt>
                <c:pt idx="2">
                  <c:v>184</c:v>
                </c:pt>
                <c:pt idx="3">
                  <c:v>216</c:v>
                </c:pt>
                <c:pt idx="4">
                  <c:v>262</c:v>
                </c:pt>
                <c:pt idx="5">
                  <c:v>322</c:v>
                </c:pt>
                <c:pt idx="6">
                  <c:v>386</c:v>
                </c:pt>
                <c:pt idx="7">
                  <c:v>461</c:v>
                </c:pt>
                <c:pt idx="8">
                  <c:v>527</c:v>
                </c:pt>
                <c:pt idx="9">
                  <c:v>589</c:v>
                </c:pt>
                <c:pt idx="10">
                  <c:v>609</c:v>
                </c:pt>
                <c:pt idx="11">
                  <c:v>621</c:v>
                </c:pt>
                <c:pt idx="12">
                  <c:v>701</c:v>
                </c:pt>
                <c:pt idx="13">
                  <c:v>831</c:v>
                </c:pt>
                <c:pt idx="14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B1-4D90-8ADC-09A11191850C}"/>
            </c:ext>
          </c:extLst>
        </c:ser>
        <c:ser>
          <c:idx val="6"/>
          <c:order val="6"/>
          <c:tx>
            <c:strRef>
              <c:f>'Deals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Sector'!$C$14:$Q$14</c:f>
              <c:numCache>
                <c:formatCode>General</c:formatCode>
                <c:ptCount val="15"/>
                <c:pt idx="0">
                  <c:v>341</c:v>
                </c:pt>
                <c:pt idx="1">
                  <c:v>405</c:v>
                </c:pt>
                <c:pt idx="2">
                  <c:v>457</c:v>
                </c:pt>
                <c:pt idx="3">
                  <c:v>451</c:v>
                </c:pt>
                <c:pt idx="4">
                  <c:v>476</c:v>
                </c:pt>
                <c:pt idx="5">
                  <c:v>556</c:v>
                </c:pt>
                <c:pt idx="6">
                  <c:v>572</c:v>
                </c:pt>
                <c:pt idx="7">
                  <c:v>586</c:v>
                </c:pt>
                <c:pt idx="8">
                  <c:v>619</c:v>
                </c:pt>
                <c:pt idx="9">
                  <c:v>648</c:v>
                </c:pt>
                <c:pt idx="10">
                  <c:v>586</c:v>
                </c:pt>
                <c:pt idx="11">
                  <c:v>647</c:v>
                </c:pt>
                <c:pt idx="12">
                  <c:v>664</c:v>
                </c:pt>
                <c:pt idx="13">
                  <c:v>718</c:v>
                </c:pt>
                <c:pt idx="14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B1-4D90-8ADC-09A11191850C}"/>
            </c:ext>
          </c:extLst>
        </c:ser>
        <c:ser>
          <c:idx val="7"/>
          <c:order val="7"/>
          <c:tx>
            <c:strRef>
              <c:f>'Deals x Sector'!$B$15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Sector'!$C$15:$Q$15</c:f>
              <c:numCache>
                <c:formatCode>General</c:formatCode>
                <c:ptCount val="15"/>
                <c:pt idx="0">
                  <c:v>79</c:v>
                </c:pt>
                <c:pt idx="1">
                  <c:v>147</c:v>
                </c:pt>
                <c:pt idx="2">
                  <c:v>173</c:v>
                </c:pt>
                <c:pt idx="3">
                  <c:v>161</c:v>
                </c:pt>
                <c:pt idx="4">
                  <c:v>226</c:v>
                </c:pt>
                <c:pt idx="5">
                  <c:v>215</c:v>
                </c:pt>
                <c:pt idx="6">
                  <c:v>215</c:v>
                </c:pt>
                <c:pt idx="7">
                  <c:v>207</c:v>
                </c:pt>
                <c:pt idx="8">
                  <c:v>209</c:v>
                </c:pt>
                <c:pt idx="9">
                  <c:v>200</c:v>
                </c:pt>
                <c:pt idx="10">
                  <c:v>185</c:v>
                </c:pt>
                <c:pt idx="11">
                  <c:v>149</c:v>
                </c:pt>
                <c:pt idx="12">
                  <c:v>156</c:v>
                </c:pt>
                <c:pt idx="13">
                  <c:v>168</c:v>
                </c:pt>
                <c:pt idx="14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B1-4D90-8ADC-09A11191850C}"/>
            </c:ext>
          </c:extLst>
        </c:ser>
        <c:ser>
          <c:idx val="8"/>
          <c:order val="8"/>
          <c:tx>
            <c:strRef>
              <c:f>'Deals x Sector'!$B$16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Sector'!$C$16:$Q$16</c:f>
              <c:numCache>
                <c:formatCode>General</c:formatCode>
                <c:ptCount val="15"/>
                <c:pt idx="0">
                  <c:v>72</c:v>
                </c:pt>
                <c:pt idx="1">
                  <c:v>89</c:v>
                </c:pt>
                <c:pt idx="2">
                  <c:v>106</c:v>
                </c:pt>
                <c:pt idx="3">
                  <c:v>125</c:v>
                </c:pt>
                <c:pt idx="4">
                  <c:v>169</c:v>
                </c:pt>
                <c:pt idx="5">
                  <c:v>253</c:v>
                </c:pt>
                <c:pt idx="6">
                  <c:v>318</c:v>
                </c:pt>
                <c:pt idx="7">
                  <c:v>396</c:v>
                </c:pt>
                <c:pt idx="8">
                  <c:v>447</c:v>
                </c:pt>
                <c:pt idx="9">
                  <c:v>496</c:v>
                </c:pt>
                <c:pt idx="10">
                  <c:v>407</c:v>
                </c:pt>
                <c:pt idx="11">
                  <c:v>397</c:v>
                </c:pt>
                <c:pt idx="12">
                  <c:v>409</c:v>
                </c:pt>
                <c:pt idx="13">
                  <c:v>456</c:v>
                </c:pt>
                <c:pt idx="14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9B1-4D90-8ADC-09A11191850C}"/>
            </c:ext>
          </c:extLst>
        </c:ser>
        <c:ser>
          <c:idx val="9"/>
          <c:order val="9"/>
          <c:tx>
            <c:strRef>
              <c:f>'Deals x Sector'!$B$17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Sector'!$C$17:$Q$17</c:f>
              <c:numCache>
                <c:formatCode>General</c:formatCode>
                <c:ptCount val="15"/>
                <c:pt idx="0">
                  <c:v>282</c:v>
                </c:pt>
                <c:pt idx="1">
                  <c:v>406</c:v>
                </c:pt>
                <c:pt idx="2">
                  <c:v>466</c:v>
                </c:pt>
                <c:pt idx="3">
                  <c:v>448</c:v>
                </c:pt>
                <c:pt idx="4">
                  <c:v>521</c:v>
                </c:pt>
                <c:pt idx="5">
                  <c:v>660</c:v>
                </c:pt>
                <c:pt idx="6">
                  <c:v>816</c:v>
                </c:pt>
                <c:pt idx="7">
                  <c:v>999</c:v>
                </c:pt>
                <c:pt idx="8">
                  <c:v>968</c:v>
                </c:pt>
                <c:pt idx="9">
                  <c:v>1015</c:v>
                </c:pt>
                <c:pt idx="10">
                  <c:v>776</c:v>
                </c:pt>
                <c:pt idx="11">
                  <c:v>792</c:v>
                </c:pt>
                <c:pt idx="12">
                  <c:v>840</c:v>
                </c:pt>
                <c:pt idx="13">
                  <c:v>1030</c:v>
                </c:pt>
                <c:pt idx="14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9B1-4D90-8ADC-09A111918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600138260575605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x Stage'!$B$7</c:f>
              <c:strCache>
                <c:ptCount val="1"/>
                <c:pt idx="0">
                  <c:v>Angel/Seed</c:v>
                </c:pt>
              </c:strCache>
            </c:strRef>
          </c:tx>
          <c:invertIfNegative val="0"/>
          <c:cat>
            <c:numRef>
              <c:f>'Female Founder x Stage'!$C$6:$Q$6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Stage'!$C$7:$Q$7</c:f>
              <c:numCache>
                <c:formatCode>General</c:formatCode>
                <c:ptCount val="15"/>
                <c:pt idx="0">
                  <c:v>50</c:v>
                </c:pt>
                <c:pt idx="1">
                  <c:v>74</c:v>
                </c:pt>
                <c:pt idx="2">
                  <c:v>99</c:v>
                </c:pt>
                <c:pt idx="3">
                  <c:v>137</c:v>
                </c:pt>
                <c:pt idx="4">
                  <c:v>205</c:v>
                </c:pt>
                <c:pt idx="5">
                  <c:v>370</c:v>
                </c:pt>
                <c:pt idx="6">
                  <c:v>643</c:v>
                </c:pt>
                <c:pt idx="7">
                  <c:v>876</c:v>
                </c:pt>
                <c:pt idx="8">
                  <c:v>1077</c:v>
                </c:pt>
                <c:pt idx="9">
                  <c:v>1071</c:v>
                </c:pt>
                <c:pt idx="10">
                  <c:v>931</c:v>
                </c:pt>
                <c:pt idx="11">
                  <c:v>1040</c:v>
                </c:pt>
                <c:pt idx="12">
                  <c:v>1036</c:v>
                </c:pt>
                <c:pt idx="13">
                  <c:v>1146</c:v>
                </c:pt>
                <c:pt idx="14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0-4F18-97D5-8EE7A8E630F2}"/>
            </c:ext>
          </c:extLst>
        </c:ser>
        <c:ser>
          <c:idx val="2"/>
          <c:order val="1"/>
          <c:tx>
            <c:strRef>
              <c:f>'Female Founder x Stage'!$B$8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'Female Founder x Stage'!$C$6:$Q$6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Stage'!$C$8:$Q$8</c:f>
              <c:numCache>
                <c:formatCode>General</c:formatCode>
                <c:ptCount val="15"/>
                <c:pt idx="0">
                  <c:v>115</c:v>
                </c:pt>
                <c:pt idx="1">
                  <c:v>175</c:v>
                </c:pt>
                <c:pt idx="2">
                  <c:v>219</c:v>
                </c:pt>
                <c:pt idx="3">
                  <c:v>210</c:v>
                </c:pt>
                <c:pt idx="4">
                  <c:v>226</c:v>
                </c:pt>
                <c:pt idx="5">
                  <c:v>319</c:v>
                </c:pt>
                <c:pt idx="6">
                  <c:v>384</c:v>
                </c:pt>
                <c:pt idx="7">
                  <c:v>471</c:v>
                </c:pt>
                <c:pt idx="8">
                  <c:v>596</c:v>
                </c:pt>
                <c:pt idx="9">
                  <c:v>633</c:v>
                </c:pt>
                <c:pt idx="10">
                  <c:v>612</c:v>
                </c:pt>
                <c:pt idx="11">
                  <c:v>697</c:v>
                </c:pt>
                <c:pt idx="12">
                  <c:v>763</c:v>
                </c:pt>
                <c:pt idx="13">
                  <c:v>839</c:v>
                </c:pt>
                <c:pt idx="14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0-4F18-97D5-8EE7A8E630F2}"/>
            </c:ext>
          </c:extLst>
        </c:ser>
        <c:ser>
          <c:idx val="3"/>
          <c:order val="2"/>
          <c:tx>
            <c:strRef>
              <c:f>'Female Founder x Stage'!$B$9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'Female Founder x Stage'!$C$6:$Q$6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Stage'!$C$9:$Q$9</c:f>
              <c:numCache>
                <c:formatCode>General</c:formatCode>
                <c:ptCount val="15"/>
                <c:pt idx="0">
                  <c:v>56</c:v>
                </c:pt>
                <c:pt idx="1">
                  <c:v>75</c:v>
                </c:pt>
                <c:pt idx="2">
                  <c:v>92</c:v>
                </c:pt>
                <c:pt idx="3">
                  <c:v>88</c:v>
                </c:pt>
                <c:pt idx="4">
                  <c:v>124</c:v>
                </c:pt>
                <c:pt idx="5">
                  <c:v>147</c:v>
                </c:pt>
                <c:pt idx="6">
                  <c:v>177</c:v>
                </c:pt>
                <c:pt idx="7">
                  <c:v>184</c:v>
                </c:pt>
                <c:pt idx="8">
                  <c:v>231</c:v>
                </c:pt>
                <c:pt idx="9">
                  <c:v>265</c:v>
                </c:pt>
                <c:pt idx="10">
                  <c:v>255</c:v>
                </c:pt>
                <c:pt idx="11">
                  <c:v>332</c:v>
                </c:pt>
                <c:pt idx="12">
                  <c:v>385</c:v>
                </c:pt>
                <c:pt idx="13">
                  <c:v>475</c:v>
                </c:pt>
                <c:pt idx="14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10-4F18-97D5-8EE7A8E63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801893353074455"/>
          <c:y val="0.40727957082287791"/>
          <c:w val="0.13198106646925545"/>
          <c:h val="0.1854408583542441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600138260575605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x Stage'!$S$7</c:f>
              <c:strCache>
                <c:ptCount val="1"/>
                <c:pt idx="0">
                  <c:v>Angel/Seed</c:v>
                </c:pt>
              </c:strCache>
            </c:strRef>
          </c:tx>
          <c:invertIfNegative val="0"/>
          <c:cat>
            <c:numRef>
              <c:f>'Female Founder x Stage'!$T$6:$AH$6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Stage'!$T$7:$AH$7</c:f>
              <c:numCache>
                <c:formatCode>"$"#,##0.0</c:formatCode>
                <c:ptCount val="15"/>
                <c:pt idx="0">
                  <c:v>4.0876381000000003E-2</c:v>
                </c:pt>
                <c:pt idx="1">
                  <c:v>8.6249363999999995E-2</c:v>
                </c:pt>
                <c:pt idx="2">
                  <c:v>9.2744200000000013E-2</c:v>
                </c:pt>
                <c:pt idx="3">
                  <c:v>0.149039967</c:v>
                </c:pt>
                <c:pt idx="4">
                  <c:v>0.14632747499999996</c:v>
                </c:pt>
                <c:pt idx="5">
                  <c:v>0.27074721200000013</c:v>
                </c:pt>
                <c:pt idx="6">
                  <c:v>0.47027000540000036</c:v>
                </c:pt>
                <c:pt idx="7">
                  <c:v>0.77095189659999974</c:v>
                </c:pt>
                <c:pt idx="8">
                  <c:v>0.88819143489999974</c:v>
                </c:pt>
                <c:pt idx="9">
                  <c:v>1.1827518738000007</c:v>
                </c:pt>
                <c:pt idx="10">
                  <c:v>1.1830504908000001</c:v>
                </c:pt>
                <c:pt idx="11">
                  <c:v>1.299191122299999</c:v>
                </c:pt>
                <c:pt idx="12">
                  <c:v>2.585474688000001</c:v>
                </c:pt>
                <c:pt idx="13">
                  <c:v>2.2626620959999992</c:v>
                </c:pt>
                <c:pt idx="14">
                  <c:v>0.35433158400000003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B-404C-B1BC-0C363BF21E9D}"/>
            </c:ext>
          </c:extLst>
        </c:ser>
        <c:ser>
          <c:idx val="2"/>
          <c:order val="1"/>
          <c:tx>
            <c:strRef>
              <c:f>'Female Founder x Stage'!$S$8</c:f>
              <c:strCache>
                <c:ptCount val="1"/>
                <c:pt idx="0">
                  <c:v>Early VC</c:v>
                </c:pt>
              </c:strCache>
            </c:strRef>
          </c:tx>
          <c:invertIfNegative val="0"/>
          <c:cat>
            <c:numRef>
              <c:f>'Female Founder x Stage'!$T$6:$AH$6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Stage'!$T$8:$AH$8</c:f>
              <c:numCache>
                <c:formatCode>"$"#,##0.0</c:formatCode>
                <c:ptCount val="15"/>
                <c:pt idx="0">
                  <c:v>0.59062790599999992</c:v>
                </c:pt>
                <c:pt idx="1">
                  <c:v>0.85456002799999986</c:v>
                </c:pt>
                <c:pt idx="2">
                  <c:v>1.0541297700000001</c:v>
                </c:pt>
                <c:pt idx="3">
                  <c:v>1.0171657890000003</c:v>
                </c:pt>
                <c:pt idx="4">
                  <c:v>0.84252248599999979</c:v>
                </c:pt>
                <c:pt idx="5">
                  <c:v>1.4472111879999998</c:v>
                </c:pt>
                <c:pt idx="6">
                  <c:v>1.9677804990000003</c:v>
                </c:pt>
                <c:pt idx="7">
                  <c:v>2.4222626800000002</c:v>
                </c:pt>
                <c:pt idx="8">
                  <c:v>3.351971868999998</c:v>
                </c:pt>
                <c:pt idx="9">
                  <c:v>4.300173792999999</c:v>
                </c:pt>
                <c:pt idx="10">
                  <c:v>4.2445479239999999</c:v>
                </c:pt>
                <c:pt idx="11">
                  <c:v>5.3663263040000002</c:v>
                </c:pt>
                <c:pt idx="12">
                  <c:v>7.4499830779999989</c:v>
                </c:pt>
                <c:pt idx="13">
                  <c:v>7.1930241840000004</c:v>
                </c:pt>
                <c:pt idx="14">
                  <c:v>1.8913523490000002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4B-404C-B1BC-0C363BF21E9D}"/>
            </c:ext>
          </c:extLst>
        </c:ser>
        <c:ser>
          <c:idx val="3"/>
          <c:order val="2"/>
          <c:tx>
            <c:strRef>
              <c:f>'Female Founder x Stage'!$S$9</c:f>
              <c:strCache>
                <c:ptCount val="1"/>
                <c:pt idx="0">
                  <c:v>Later VC</c:v>
                </c:pt>
              </c:strCache>
            </c:strRef>
          </c:tx>
          <c:invertIfNegative val="0"/>
          <c:cat>
            <c:numRef>
              <c:f>'Female Founder x Stage'!$T$6:$AH$6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Stage'!$T$9:$AH$9</c:f>
              <c:numCache>
                <c:formatCode>"$"#,##0.0</c:formatCode>
                <c:ptCount val="15"/>
                <c:pt idx="0">
                  <c:v>0.65067483999999987</c:v>
                </c:pt>
                <c:pt idx="1">
                  <c:v>1.3351378669999998</c:v>
                </c:pt>
                <c:pt idx="2">
                  <c:v>0.96549988700000011</c:v>
                </c:pt>
                <c:pt idx="3">
                  <c:v>1.0320072279999999</c:v>
                </c:pt>
                <c:pt idx="4">
                  <c:v>1.3123197180000001</c:v>
                </c:pt>
                <c:pt idx="5">
                  <c:v>1.9312033000000002</c:v>
                </c:pt>
                <c:pt idx="6">
                  <c:v>2.3345811329999999</c:v>
                </c:pt>
                <c:pt idx="7">
                  <c:v>3.2448984060000003</c:v>
                </c:pt>
                <c:pt idx="8">
                  <c:v>4.646018547999998</c:v>
                </c:pt>
                <c:pt idx="9">
                  <c:v>5.3614702510000019</c:v>
                </c:pt>
                <c:pt idx="10">
                  <c:v>3.6703278160000008</c:v>
                </c:pt>
                <c:pt idx="11">
                  <c:v>7.2016325042300036</c:v>
                </c:pt>
                <c:pt idx="12">
                  <c:v>8.2601458720000025</c:v>
                </c:pt>
                <c:pt idx="13">
                  <c:v>9.6298164770000003</c:v>
                </c:pt>
                <c:pt idx="14">
                  <c:v>1.9492554429999995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4B-404C-B1BC-0C363BF2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801893353074455"/>
          <c:y val="0.40727957082287791"/>
          <c:w val="0.13198106646925545"/>
          <c:h val="0.1854408583542441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600138260575605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x Stage'!$B$38</c:f>
              <c:strCache>
                <c:ptCount val="1"/>
                <c:pt idx="0">
                  <c:v>Angel/Seed</c:v>
                </c:pt>
              </c:strCache>
            </c:strRef>
          </c:tx>
          <c:invertIfNegative val="0"/>
          <c:cat>
            <c:numRef>
              <c:f>'Female Founder x Stage'!$C$37:$Q$37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Stage'!$C$38:$Q$38</c:f>
              <c:numCache>
                <c:formatCode>General</c:formatCode>
                <c:ptCount val="15"/>
                <c:pt idx="0">
                  <c:v>17</c:v>
                </c:pt>
                <c:pt idx="1">
                  <c:v>23</c:v>
                </c:pt>
                <c:pt idx="2">
                  <c:v>37</c:v>
                </c:pt>
                <c:pt idx="3">
                  <c:v>55</c:v>
                </c:pt>
                <c:pt idx="4">
                  <c:v>66</c:v>
                </c:pt>
                <c:pt idx="5">
                  <c:v>99</c:v>
                </c:pt>
                <c:pt idx="6">
                  <c:v>161</c:v>
                </c:pt>
                <c:pt idx="7">
                  <c:v>221</c:v>
                </c:pt>
                <c:pt idx="8">
                  <c:v>317</c:v>
                </c:pt>
                <c:pt idx="9">
                  <c:v>281</c:v>
                </c:pt>
                <c:pt idx="10">
                  <c:v>255</c:v>
                </c:pt>
                <c:pt idx="11">
                  <c:v>308</c:v>
                </c:pt>
                <c:pt idx="12">
                  <c:v>334</c:v>
                </c:pt>
                <c:pt idx="13">
                  <c:v>384</c:v>
                </c:pt>
                <c:pt idx="14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3-4ACD-B2AA-2BBCA0FA4836}"/>
            </c:ext>
          </c:extLst>
        </c:ser>
        <c:ser>
          <c:idx val="2"/>
          <c:order val="1"/>
          <c:tx>
            <c:strRef>
              <c:f>'Female Founder x Stage'!$B$39</c:f>
              <c:strCache>
                <c:ptCount val="1"/>
                <c:pt idx="0">
                  <c:v>Early VC</c:v>
                </c:pt>
              </c:strCache>
            </c:strRef>
          </c:tx>
          <c:invertIfNegative val="0"/>
          <c:cat>
            <c:numRef>
              <c:f>'Female Founder x Stage'!$C$37:$Q$37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Stage'!$C$39:$Q$39</c:f>
              <c:numCache>
                <c:formatCode>General</c:formatCode>
                <c:ptCount val="15"/>
                <c:pt idx="0">
                  <c:v>32</c:v>
                </c:pt>
                <c:pt idx="1">
                  <c:v>53</c:v>
                </c:pt>
                <c:pt idx="2">
                  <c:v>57</c:v>
                </c:pt>
                <c:pt idx="3">
                  <c:v>57</c:v>
                </c:pt>
                <c:pt idx="4">
                  <c:v>54</c:v>
                </c:pt>
                <c:pt idx="5">
                  <c:v>75</c:v>
                </c:pt>
                <c:pt idx="6">
                  <c:v>82</c:v>
                </c:pt>
                <c:pt idx="7">
                  <c:v>105</c:v>
                </c:pt>
                <c:pt idx="8">
                  <c:v>125</c:v>
                </c:pt>
                <c:pt idx="9">
                  <c:v>106</c:v>
                </c:pt>
                <c:pt idx="10">
                  <c:v>123</c:v>
                </c:pt>
                <c:pt idx="11">
                  <c:v>161</c:v>
                </c:pt>
                <c:pt idx="12">
                  <c:v>185</c:v>
                </c:pt>
                <c:pt idx="13">
                  <c:v>234</c:v>
                </c:pt>
                <c:pt idx="14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83-4ACD-B2AA-2BBCA0FA4836}"/>
            </c:ext>
          </c:extLst>
        </c:ser>
        <c:ser>
          <c:idx val="3"/>
          <c:order val="2"/>
          <c:tx>
            <c:strRef>
              <c:f>'Female Founder x Stage'!$B$40</c:f>
              <c:strCache>
                <c:ptCount val="1"/>
                <c:pt idx="0">
                  <c:v>Later VC</c:v>
                </c:pt>
              </c:strCache>
            </c:strRef>
          </c:tx>
          <c:invertIfNegative val="0"/>
          <c:cat>
            <c:numRef>
              <c:f>'Female Founder x Stage'!$C$37:$Q$37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Stage'!$C$40:$Q$40</c:f>
              <c:numCache>
                <c:formatCode>General</c:formatCode>
                <c:ptCount val="15"/>
                <c:pt idx="0">
                  <c:v>14</c:v>
                </c:pt>
                <c:pt idx="1">
                  <c:v>22</c:v>
                </c:pt>
                <c:pt idx="2">
                  <c:v>30</c:v>
                </c:pt>
                <c:pt idx="3">
                  <c:v>33</c:v>
                </c:pt>
                <c:pt idx="4">
                  <c:v>41</c:v>
                </c:pt>
                <c:pt idx="5">
                  <c:v>39</c:v>
                </c:pt>
                <c:pt idx="6">
                  <c:v>44</c:v>
                </c:pt>
                <c:pt idx="7">
                  <c:v>41</c:v>
                </c:pt>
                <c:pt idx="8">
                  <c:v>60</c:v>
                </c:pt>
                <c:pt idx="9">
                  <c:v>64</c:v>
                </c:pt>
                <c:pt idx="10">
                  <c:v>55</c:v>
                </c:pt>
                <c:pt idx="11">
                  <c:v>63</c:v>
                </c:pt>
                <c:pt idx="12">
                  <c:v>95</c:v>
                </c:pt>
                <c:pt idx="13">
                  <c:v>98</c:v>
                </c:pt>
                <c:pt idx="14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83-4ACD-B2AA-2BBCA0FA4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801893353074455"/>
          <c:y val="0.40727957082287791"/>
          <c:w val="0.13198106646925545"/>
          <c:h val="0.1854408583542441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600138260575605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x Stage'!$S$38</c:f>
              <c:strCache>
                <c:ptCount val="1"/>
                <c:pt idx="0">
                  <c:v>Angel/Seed</c:v>
                </c:pt>
              </c:strCache>
            </c:strRef>
          </c:tx>
          <c:invertIfNegative val="0"/>
          <c:cat>
            <c:numRef>
              <c:f>'Female Founder x Stage'!$T$37:$AH$37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Stage'!$T$38:$AH$38</c:f>
              <c:numCache>
                <c:formatCode>"$"#,##0.0</c:formatCode>
                <c:ptCount val="15"/>
                <c:pt idx="0">
                  <c:v>1.2021749999999999E-2</c:v>
                </c:pt>
                <c:pt idx="1">
                  <c:v>3.1271966999999998E-2</c:v>
                </c:pt>
                <c:pt idx="2">
                  <c:v>3.5954990000000006E-2</c:v>
                </c:pt>
                <c:pt idx="3">
                  <c:v>6.165663100000001E-2</c:v>
                </c:pt>
                <c:pt idx="4">
                  <c:v>3.6601786999999997E-2</c:v>
                </c:pt>
                <c:pt idx="5">
                  <c:v>7.2401860000000026E-2</c:v>
                </c:pt>
                <c:pt idx="6">
                  <c:v>9.0160386000000023E-2</c:v>
                </c:pt>
                <c:pt idx="7">
                  <c:v>0.18292206259999999</c:v>
                </c:pt>
                <c:pt idx="8">
                  <c:v>0.20999265999999997</c:v>
                </c:pt>
                <c:pt idx="9">
                  <c:v>0.28955529980000017</c:v>
                </c:pt>
                <c:pt idx="10">
                  <c:v>0.2369476492</c:v>
                </c:pt>
                <c:pt idx="11">
                  <c:v>0.3670371389</c:v>
                </c:pt>
                <c:pt idx="12">
                  <c:v>0.40147365400000024</c:v>
                </c:pt>
                <c:pt idx="13">
                  <c:v>0.55875193000000045</c:v>
                </c:pt>
                <c:pt idx="14">
                  <c:v>0.10421752900000002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4-495A-88D3-A4952CADD7C7}"/>
            </c:ext>
          </c:extLst>
        </c:ser>
        <c:ser>
          <c:idx val="2"/>
          <c:order val="1"/>
          <c:tx>
            <c:strRef>
              <c:f>'Female Founder x Stage'!$S$39</c:f>
              <c:strCache>
                <c:ptCount val="1"/>
                <c:pt idx="0">
                  <c:v>Early VC</c:v>
                </c:pt>
              </c:strCache>
            </c:strRef>
          </c:tx>
          <c:invertIfNegative val="0"/>
          <c:cat>
            <c:numRef>
              <c:f>'Female Founder x Stage'!$T$37:$AH$37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Stage'!$T$39:$AH$39</c:f>
              <c:numCache>
                <c:formatCode>"$"#,##0.0</c:formatCode>
                <c:ptCount val="15"/>
                <c:pt idx="0">
                  <c:v>0.139290786</c:v>
                </c:pt>
                <c:pt idx="1">
                  <c:v>0.21355296500000004</c:v>
                </c:pt>
                <c:pt idx="2">
                  <c:v>0.17865881999999997</c:v>
                </c:pt>
                <c:pt idx="3">
                  <c:v>0.13276341200000003</c:v>
                </c:pt>
                <c:pt idx="4">
                  <c:v>0.11960085699999999</c:v>
                </c:pt>
                <c:pt idx="5">
                  <c:v>0.27387573700000001</c:v>
                </c:pt>
                <c:pt idx="6">
                  <c:v>0.18711834400000002</c:v>
                </c:pt>
                <c:pt idx="7">
                  <c:v>0.42211078800000013</c:v>
                </c:pt>
                <c:pt idx="8">
                  <c:v>0.47075978899999982</c:v>
                </c:pt>
                <c:pt idx="9">
                  <c:v>0.48693829099999997</c:v>
                </c:pt>
                <c:pt idx="10">
                  <c:v>0.64609447900000005</c:v>
                </c:pt>
                <c:pt idx="11">
                  <c:v>1.0422929699999999</c:v>
                </c:pt>
                <c:pt idx="12">
                  <c:v>1.0573907489999999</c:v>
                </c:pt>
                <c:pt idx="13">
                  <c:v>1.5642362649999999</c:v>
                </c:pt>
                <c:pt idx="14">
                  <c:v>0.17673841999999995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4-495A-88D3-A4952CADD7C7}"/>
            </c:ext>
          </c:extLst>
        </c:ser>
        <c:ser>
          <c:idx val="3"/>
          <c:order val="2"/>
          <c:tx>
            <c:strRef>
              <c:f>'Female Founder x Stage'!$S$40</c:f>
              <c:strCache>
                <c:ptCount val="1"/>
                <c:pt idx="0">
                  <c:v>Later VC</c:v>
                </c:pt>
              </c:strCache>
            </c:strRef>
          </c:tx>
          <c:invertIfNegative val="0"/>
          <c:cat>
            <c:numRef>
              <c:f>'Female Founder x Stage'!$T$37:$AH$37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Stage'!$T$40:$AH$40</c:f>
              <c:numCache>
                <c:formatCode>"$"#,##0.0</c:formatCode>
                <c:ptCount val="15"/>
                <c:pt idx="0">
                  <c:v>8.9434999999999987E-2</c:v>
                </c:pt>
                <c:pt idx="1">
                  <c:v>0.30080499700000002</c:v>
                </c:pt>
                <c:pt idx="2">
                  <c:v>0.21366742000000002</c:v>
                </c:pt>
                <c:pt idx="3">
                  <c:v>0.36328572999999992</c:v>
                </c:pt>
                <c:pt idx="4">
                  <c:v>0.29753087800000005</c:v>
                </c:pt>
                <c:pt idx="5">
                  <c:v>0.47070988000000008</c:v>
                </c:pt>
                <c:pt idx="6">
                  <c:v>0.45337310499999994</c:v>
                </c:pt>
                <c:pt idx="7">
                  <c:v>0.34258019899999992</c:v>
                </c:pt>
                <c:pt idx="8">
                  <c:v>0.93189461900000004</c:v>
                </c:pt>
                <c:pt idx="9">
                  <c:v>0.70703203299999995</c:v>
                </c:pt>
                <c:pt idx="10">
                  <c:v>0.43661398699999993</c:v>
                </c:pt>
                <c:pt idx="11">
                  <c:v>0.71306173623000002</c:v>
                </c:pt>
                <c:pt idx="12">
                  <c:v>1.452715338</c:v>
                </c:pt>
                <c:pt idx="13">
                  <c:v>1.4359247749999999</c:v>
                </c:pt>
                <c:pt idx="14">
                  <c:v>0.31670316999999998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A4-495A-88D3-A4952CAD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801893353074455"/>
          <c:y val="0.40727957082287791"/>
          <c:w val="0.13198106646925545"/>
          <c:h val="0.1854408583542441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'Life Sciences'!$C$7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'Life Sciences'!$D$6:$R$6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'Life Sciences'!$D$7:$R$7</c:f>
              <c:numCache>
                <c:formatCode>"$"#,##0.0</c:formatCode>
                <c:ptCount val="15"/>
                <c:pt idx="0">
                  <c:v>7.4196640729999999</c:v>
                </c:pt>
                <c:pt idx="1">
                  <c:v>9.6283469880000006</c:v>
                </c:pt>
                <c:pt idx="2">
                  <c:v>9.2925054680000034</c:v>
                </c:pt>
                <c:pt idx="3">
                  <c:v>8.0298173219999995</c:v>
                </c:pt>
                <c:pt idx="4">
                  <c:v>7.8129433870000016</c:v>
                </c:pt>
                <c:pt idx="5">
                  <c:v>8.8394604210000018</c:v>
                </c:pt>
                <c:pt idx="6">
                  <c:v>8.805765874999997</c:v>
                </c:pt>
                <c:pt idx="7">
                  <c:v>10.244976046</c:v>
                </c:pt>
                <c:pt idx="8">
                  <c:v>12.528111207999999</c:v>
                </c:pt>
                <c:pt idx="9">
                  <c:v>15.109411829000004</c:v>
                </c:pt>
                <c:pt idx="10">
                  <c:v>13.057945286000002</c:v>
                </c:pt>
                <c:pt idx="11">
                  <c:v>17.643173953999998</c:v>
                </c:pt>
                <c:pt idx="12">
                  <c:v>24.630517887000011</c:v>
                </c:pt>
                <c:pt idx="13">
                  <c:v>22.887856710300003</c:v>
                </c:pt>
                <c:pt idx="14">
                  <c:v>7.1200664300000005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3-4839-95F1-8A00744E3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'Life Sciences'!$C$8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E843-4839-95F1-8A00744E31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E843-4839-95F1-8A00744E311C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43-4839-95F1-8A00744E311C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E843-4839-95F1-8A00744E31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'Life Sciences'!$D$6:$R$6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'Life Sciences'!$D$8:$R$8</c:f>
              <c:numCache>
                <c:formatCode>General</c:formatCode>
                <c:ptCount val="15"/>
                <c:pt idx="0">
                  <c:v>681</c:v>
                </c:pt>
                <c:pt idx="1">
                  <c:v>822</c:v>
                </c:pt>
                <c:pt idx="2">
                  <c:v>883</c:v>
                </c:pt>
                <c:pt idx="3">
                  <c:v>884</c:v>
                </c:pt>
                <c:pt idx="4">
                  <c:v>962</c:v>
                </c:pt>
                <c:pt idx="5">
                  <c:v>1061</c:v>
                </c:pt>
                <c:pt idx="6">
                  <c:v>1107</c:v>
                </c:pt>
                <c:pt idx="7">
                  <c:v>1178</c:v>
                </c:pt>
                <c:pt idx="8">
                  <c:v>1259</c:v>
                </c:pt>
                <c:pt idx="9">
                  <c:v>1369</c:v>
                </c:pt>
                <c:pt idx="10">
                  <c:v>1254</c:v>
                </c:pt>
                <c:pt idx="11">
                  <c:v>1437</c:v>
                </c:pt>
                <c:pt idx="12">
                  <c:v>1528</c:v>
                </c:pt>
                <c:pt idx="13">
                  <c:v>1659</c:v>
                </c:pt>
                <c:pt idx="14">
                  <c:v>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43-4839-95F1-8A00744E3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'Life Sciences'!$C$46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'Life Sciences'!$D$44:$AR$45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'Life Sciences'!$D$46:$AR$46</c:f>
              <c:numCache>
                <c:formatCode>"$"#,##0.0</c:formatCode>
                <c:ptCount val="41"/>
                <c:pt idx="0">
                  <c:v>2.3569534970000001</c:v>
                </c:pt>
                <c:pt idx="1">
                  <c:v>2.0242710269999997</c:v>
                </c:pt>
                <c:pt idx="2">
                  <c:v>2.0270101309999995</c:v>
                </c:pt>
                <c:pt idx="3">
                  <c:v>1.4047087320000002</c:v>
                </c:pt>
                <c:pt idx="4">
                  <c:v>1.7526163370000001</c:v>
                </c:pt>
                <c:pt idx="5">
                  <c:v>2.3782810259999998</c:v>
                </c:pt>
                <c:pt idx="6">
                  <c:v>2.3870953639999994</c:v>
                </c:pt>
                <c:pt idx="7">
                  <c:v>2.3214676939999994</c:v>
                </c:pt>
                <c:pt idx="8">
                  <c:v>2.4244079169999999</c:v>
                </c:pt>
                <c:pt idx="9">
                  <c:v>1.9063554849999997</c:v>
                </c:pt>
                <c:pt idx="10">
                  <c:v>1.9694077260000009</c:v>
                </c:pt>
                <c:pt idx="11">
                  <c:v>2.5055947470000004</c:v>
                </c:pt>
                <c:pt idx="12">
                  <c:v>2.3584572580000005</c:v>
                </c:pt>
                <c:pt idx="13">
                  <c:v>2.7548335220000002</c:v>
                </c:pt>
                <c:pt idx="14">
                  <c:v>2.5354795079999985</c:v>
                </c:pt>
                <c:pt idx="15">
                  <c:v>2.5962057579999986</c:v>
                </c:pt>
                <c:pt idx="16">
                  <c:v>3.4266240379999995</c:v>
                </c:pt>
                <c:pt idx="17">
                  <c:v>3.3430075869999998</c:v>
                </c:pt>
                <c:pt idx="18">
                  <c:v>2.7877137279999991</c:v>
                </c:pt>
                <c:pt idx="19">
                  <c:v>2.9707658550000007</c:v>
                </c:pt>
                <c:pt idx="20">
                  <c:v>4.011182324</c:v>
                </c:pt>
                <c:pt idx="21">
                  <c:v>3.7536286259999998</c:v>
                </c:pt>
                <c:pt idx="22">
                  <c:v>4.0078574769999991</c:v>
                </c:pt>
                <c:pt idx="23">
                  <c:v>3.3367434019999997</c:v>
                </c:pt>
                <c:pt idx="24">
                  <c:v>3.8727523849999992</c:v>
                </c:pt>
                <c:pt idx="25">
                  <c:v>3.258734838000001</c:v>
                </c:pt>
                <c:pt idx="26">
                  <c:v>3.2648213470000003</c:v>
                </c:pt>
                <c:pt idx="27">
                  <c:v>2.6616367159999994</c:v>
                </c:pt>
                <c:pt idx="28">
                  <c:v>3.6578179239999988</c:v>
                </c:pt>
                <c:pt idx="29">
                  <c:v>3.7591287020000004</c:v>
                </c:pt>
                <c:pt idx="30">
                  <c:v>4.7431379200000015</c:v>
                </c:pt>
                <c:pt idx="31">
                  <c:v>5.4830894079999961</c:v>
                </c:pt>
                <c:pt idx="32">
                  <c:v>6.6784987610000002</c:v>
                </c:pt>
                <c:pt idx="33">
                  <c:v>6.8584234659999987</c:v>
                </c:pt>
                <c:pt idx="34">
                  <c:v>5.8062867730000027</c:v>
                </c:pt>
                <c:pt idx="35">
                  <c:v>5.2873088869999973</c:v>
                </c:pt>
                <c:pt idx="36">
                  <c:v>5.8500978419999976</c:v>
                </c:pt>
                <c:pt idx="37">
                  <c:v>6.368498291299999</c:v>
                </c:pt>
                <c:pt idx="38">
                  <c:v>5.2809723960000001</c:v>
                </c:pt>
                <c:pt idx="39">
                  <c:v>5.3882881810000045</c:v>
                </c:pt>
                <c:pt idx="40">
                  <c:v>7.1200664300000005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F-4419-BDE0-D90775691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'Life Sciences'!$C$47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Sciences'!$D$44:$AR$45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'Life Sciences'!$D$47:$AR$47</c:f>
              <c:numCache>
                <c:formatCode>General</c:formatCode>
                <c:ptCount val="41"/>
                <c:pt idx="0">
                  <c:v>243</c:v>
                </c:pt>
                <c:pt idx="1">
                  <c:v>236</c:v>
                </c:pt>
                <c:pt idx="2">
                  <c:v>246</c:v>
                </c:pt>
                <c:pt idx="3">
                  <c:v>237</c:v>
                </c:pt>
                <c:pt idx="4">
                  <c:v>271</c:v>
                </c:pt>
                <c:pt idx="5">
                  <c:v>262</c:v>
                </c:pt>
                <c:pt idx="6">
                  <c:v>256</c:v>
                </c:pt>
                <c:pt idx="7">
                  <c:v>272</c:v>
                </c:pt>
                <c:pt idx="8">
                  <c:v>327</c:v>
                </c:pt>
                <c:pt idx="9">
                  <c:v>271</c:v>
                </c:pt>
                <c:pt idx="10">
                  <c:v>258</c:v>
                </c:pt>
                <c:pt idx="11">
                  <c:v>251</c:v>
                </c:pt>
                <c:pt idx="12">
                  <c:v>306</c:v>
                </c:pt>
                <c:pt idx="13">
                  <c:v>313</c:v>
                </c:pt>
                <c:pt idx="14">
                  <c:v>276</c:v>
                </c:pt>
                <c:pt idx="15">
                  <c:v>283</c:v>
                </c:pt>
                <c:pt idx="16">
                  <c:v>338</c:v>
                </c:pt>
                <c:pt idx="17">
                  <c:v>332</c:v>
                </c:pt>
                <c:pt idx="18">
                  <c:v>303</c:v>
                </c:pt>
                <c:pt idx="19">
                  <c:v>286</c:v>
                </c:pt>
                <c:pt idx="20">
                  <c:v>371</c:v>
                </c:pt>
                <c:pt idx="21">
                  <c:v>341</c:v>
                </c:pt>
                <c:pt idx="22">
                  <c:v>311</c:v>
                </c:pt>
                <c:pt idx="23">
                  <c:v>346</c:v>
                </c:pt>
                <c:pt idx="24">
                  <c:v>341</c:v>
                </c:pt>
                <c:pt idx="25">
                  <c:v>300</c:v>
                </c:pt>
                <c:pt idx="26">
                  <c:v>322</c:v>
                </c:pt>
                <c:pt idx="27">
                  <c:v>291</c:v>
                </c:pt>
                <c:pt idx="28">
                  <c:v>371</c:v>
                </c:pt>
                <c:pt idx="29">
                  <c:v>378</c:v>
                </c:pt>
                <c:pt idx="30">
                  <c:v>334</c:v>
                </c:pt>
                <c:pt idx="31">
                  <c:v>354</c:v>
                </c:pt>
                <c:pt idx="32">
                  <c:v>398</c:v>
                </c:pt>
                <c:pt idx="33">
                  <c:v>377</c:v>
                </c:pt>
                <c:pt idx="34">
                  <c:v>371</c:v>
                </c:pt>
                <c:pt idx="35">
                  <c:v>382</c:v>
                </c:pt>
                <c:pt idx="36">
                  <c:v>430</c:v>
                </c:pt>
                <c:pt idx="37">
                  <c:v>404</c:v>
                </c:pt>
                <c:pt idx="38">
                  <c:v>400</c:v>
                </c:pt>
                <c:pt idx="39">
                  <c:v>425</c:v>
                </c:pt>
                <c:pt idx="40">
                  <c:v>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7F-4419-BDE0-D90775691A2C}"/>
            </c:ext>
          </c:extLst>
        </c:ser>
        <c:ser>
          <c:idx val="2"/>
          <c:order val="2"/>
          <c:tx>
            <c:strRef>
              <c:f>'Life Sciences'!$C$48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Sciences'!$D$44:$AR$45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'Life Sciences'!$D$48:$AR$48</c:f>
              <c:numCache>
                <c:formatCode>General</c:formatCode>
                <c:ptCount val="41"/>
                <c:pt idx="0">
                  <c:v>57</c:v>
                </c:pt>
                <c:pt idx="1">
                  <c:v>47</c:v>
                </c:pt>
                <c:pt idx="2">
                  <c:v>64</c:v>
                </c:pt>
                <c:pt idx="3">
                  <c:v>62</c:v>
                </c:pt>
                <c:pt idx="4">
                  <c:v>74</c:v>
                </c:pt>
                <c:pt idx="5">
                  <c:v>71</c:v>
                </c:pt>
                <c:pt idx="6">
                  <c:v>56</c:v>
                </c:pt>
                <c:pt idx="7">
                  <c:v>82</c:v>
                </c:pt>
                <c:pt idx="8">
                  <c:v>113</c:v>
                </c:pt>
                <c:pt idx="9">
                  <c:v>77</c:v>
                </c:pt>
                <c:pt idx="10">
                  <c:v>70</c:v>
                </c:pt>
                <c:pt idx="11">
                  <c:v>62</c:v>
                </c:pt>
                <c:pt idx="12">
                  <c:v>108</c:v>
                </c:pt>
                <c:pt idx="13">
                  <c:v>98</c:v>
                </c:pt>
                <c:pt idx="14">
                  <c:v>70</c:v>
                </c:pt>
                <c:pt idx="15">
                  <c:v>82</c:v>
                </c:pt>
                <c:pt idx="16">
                  <c:v>114</c:v>
                </c:pt>
                <c:pt idx="17">
                  <c:v>104</c:v>
                </c:pt>
                <c:pt idx="18">
                  <c:v>93</c:v>
                </c:pt>
                <c:pt idx="19">
                  <c:v>93</c:v>
                </c:pt>
                <c:pt idx="20">
                  <c:v>137</c:v>
                </c:pt>
                <c:pt idx="21">
                  <c:v>119</c:v>
                </c:pt>
                <c:pt idx="22">
                  <c:v>107</c:v>
                </c:pt>
                <c:pt idx="23">
                  <c:v>115</c:v>
                </c:pt>
                <c:pt idx="24">
                  <c:v>123</c:v>
                </c:pt>
                <c:pt idx="25">
                  <c:v>108</c:v>
                </c:pt>
                <c:pt idx="26">
                  <c:v>127</c:v>
                </c:pt>
                <c:pt idx="27">
                  <c:v>101</c:v>
                </c:pt>
                <c:pt idx="28">
                  <c:v>126</c:v>
                </c:pt>
                <c:pt idx="29">
                  <c:v>132</c:v>
                </c:pt>
                <c:pt idx="30">
                  <c:v>116</c:v>
                </c:pt>
                <c:pt idx="31">
                  <c:v>138</c:v>
                </c:pt>
                <c:pt idx="32">
                  <c:v>140</c:v>
                </c:pt>
                <c:pt idx="33">
                  <c:v>127</c:v>
                </c:pt>
                <c:pt idx="34">
                  <c:v>110</c:v>
                </c:pt>
                <c:pt idx="35">
                  <c:v>127</c:v>
                </c:pt>
                <c:pt idx="36">
                  <c:v>141</c:v>
                </c:pt>
                <c:pt idx="37">
                  <c:v>127</c:v>
                </c:pt>
                <c:pt idx="38">
                  <c:v>150</c:v>
                </c:pt>
                <c:pt idx="39">
                  <c:v>134</c:v>
                </c:pt>
                <c:pt idx="40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7F-4419-BDE0-D90775691A2C}"/>
            </c:ext>
          </c:extLst>
        </c:ser>
        <c:ser>
          <c:idx val="3"/>
          <c:order val="3"/>
          <c:tx>
            <c:strRef>
              <c:f>'Life Sciences'!$C$49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Sciences'!$D$44:$AR$45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'Life Sciences'!$D$49:$AR$49</c:f>
              <c:numCache>
                <c:formatCode>General</c:formatCode>
                <c:ptCount val="41"/>
                <c:pt idx="0">
                  <c:v>96</c:v>
                </c:pt>
                <c:pt idx="1">
                  <c:v>96</c:v>
                </c:pt>
                <c:pt idx="2">
                  <c:v>99</c:v>
                </c:pt>
                <c:pt idx="3">
                  <c:v>100</c:v>
                </c:pt>
                <c:pt idx="4">
                  <c:v>100</c:v>
                </c:pt>
                <c:pt idx="5">
                  <c:v>92</c:v>
                </c:pt>
                <c:pt idx="6">
                  <c:v>102</c:v>
                </c:pt>
                <c:pt idx="7">
                  <c:v>98</c:v>
                </c:pt>
                <c:pt idx="8">
                  <c:v>118</c:v>
                </c:pt>
                <c:pt idx="9">
                  <c:v>98</c:v>
                </c:pt>
                <c:pt idx="10">
                  <c:v>91</c:v>
                </c:pt>
                <c:pt idx="11">
                  <c:v>85</c:v>
                </c:pt>
                <c:pt idx="12">
                  <c:v>102</c:v>
                </c:pt>
                <c:pt idx="13">
                  <c:v>106</c:v>
                </c:pt>
                <c:pt idx="14">
                  <c:v>96</c:v>
                </c:pt>
                <c:pt idx="15">
                  <c:v>97</c:v>
                </c:pt>
                <c:pt idx="16">
                  <c:v>117</c:v>
                </c:pt>
                <c:pt idx="17">
                  <c:v>105</c:v>
                </c:pt>
                <c:pt idx="18">
                  <c:v>106</c:v>
                </c:pt>
                <c:pt idx="19">
                  <c:v>99</c:v>
                </c:pt>
                <c:pt idx="20">
                  <c:v>111</c:v>
                </c:pt>
                <c:pt idx="21">
                  <c:v>121</c:v>
                </c:pt>
                <c:pt idx="22">
                  <c:v>99</c:v>
                </c:pt>
                <c:pt idx="23">
                  <c:v>122</c:v>
                </c:pt>
                <c:pt idx="24">
                  <c:v>113</c:v>
                </c:pt>
                <c:pt idx="25">
                  <c:v>98</c:v>
                </c:pt>
                <c:pt idx="26">
                  <c:v>98</c:v>
                </c:pt>
                <c:pt idx="27">
                  <c:v>110</c:v>
                </c:pt>
                <c:pt idx="28">
                  <c:v>133</c:v>
                </c:pt>
                <c:pt idx="29">
                  <c:v>140</c:v>
                </c:pt>
                <c:pt idx="30">
                  <c:v>116</c:v>
                </c:pt>
                <c:pt idx="31">
                  <c:v>123</c:v>
                </c:pt>
                <c:pt idx="32">
                  <c:v>147</c:v>
                </c:pt>
                <c:pt idx="33">
                  <c:v>137</c:v>
                </c:pt>
                <c:pt idx="34">
                  <c:v>144</c:v>
                </c:pt>
                <c:pt idx="35">
                  <c:v>138</c:v>
                </c:pt>
                <c:pt idx="36">
                  <c:v>176</c:v>
                </c:pt>
                <c:pt idx="37">
                  <c:v>152</c:v>
                </c:pt>
                <c:pt idx="38">
                  <c:v>140</c:v>
                </c:pt>
                <c:pt idx="39">
                  <c:v>157</c:v>
                </c:pt>
                <c:pt idx="40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7F-4419-BDE0-D90775691A2C}"/>
            </c:ext>
          </c:extLst>
        </c:ser>
        <c:ser>
          <c:idx val="4"/>
          <c:order val="4"/>
          <c:tx>
            <c:strRef>
              <c:f>'Life Sciences'!$C$50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Sciences'!$D$44:$AR$45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'Life Sciences'!$D$50:$AR$50</c:f>
              <c:numCache>
                <c:formatCode>General</c:formatCode>
                <c:ptCount val="41"/>
                <c:pt idx="0">
                  <c:v>90</c:v>
                </c:pt>
                <c:pt idx="1">
                  <c:v>93</c:v>
                </c:pt>
                <c:pt idx="2">
                  <c:v>83</c:v>
                </c:pt>
                <c:pt idx="3">
                  <c:v>75</c:v>
                </c:pt>
                <c:pt idx="4">
                  <c:v>97</c:v>
                </c:pt>
                <c:pt idx="5">
                  <c:v>99</c:v>
                </c:pt>
                <c:pt idx="6">
                  <c:v>98</c:v>
                </c:pt>
                <c:pt idx="7">
                  <c:v>92</c:v>
                </c:pt>
                <c:pt idx="8">
                  <c:v>96</c:v>
                </c:pt>
                <c:pt idx="9">
                  <c:v>96</c:v>
                </c:pt>
                <c:pt idx="10">
                  <c:v>97</c:v>
                </c:pt>
                <c:pt idx="11">
                  <c:v>104</c:v>
                </c:pt>
                <c:pt idx="12">
                  <c:v>96</c:v>
                </c:pt>
                <c:pt idx="13">
                  <c:v>109</c:v>
                </c:pt>
                <c:pt idx="14">
                  <c:v>110</c:v>
                </c:pt>
                <c:pt idx="15">
                  <c:v>104</c:v>
                </c:pt>
                <c:pt idx="16">
                  <c:v>107</c:v>
                </c:pt>
                <c:pt idx="17">
                  <c:v>123</c:v>
                </c:pt>
                <c:pt idx="18">
                  <c:v>104</c:v>
                </c:pt>
                <c:pt idx="19">
                  <c:v>94</c:v>
                </c:pt>
                <c:pt idx="20">
                  <c:v>123</c:v>
                </c:pt>
                <c:pt idx="21">
                  <c:v>101</c:v>
                </c:pt>
                <c:pt idx="22">
                  <c:v>105</c:v>
                </c:pt>
                <c:pt idx="23">
                  <c:v>109</c:v>
                </c:pt>
                <c:pt idx="24">
                  <c:v>105</c:v>
                </c:pt>
                <c:pt idx="25">
                  <c:v>94</c:v>
                </c:pt>
                <c:pt idx="26">
                  <c:v>97</c:v>
                </c:pt>
                <c:pt idx="27">
                  <c:v>80</c:v>
                </c:pt>
                <c:pt idx="28">
                  <c:v>112</c:v>
                </c:pt>
                <c:pt idx="29">
                  <c:v>106</c:v>
                </c:pt>
                <c:pt idx="30">
                  <c:v>102</c:v>
                </c:pt>
                <c:pt idx="31">
                  <c:v>93</c:v>
                </c:pt>
                <c:pt idx="32">
                  <c:v>111</c:v>
                </c:pt>
                <c:pt idx="33">
                  <c:v>113</c:v>
                </c:pt>
                <c:pt idx="34">
                  <c:v>117</c:v>
                </c:pt>
                <c:pt idx="35">
                  <c:v>117</c:v>
                </c:pt>
                <c:pt idx="36">
                  <c:v>113</c:v>
                </c:pt>
                <c:pt idx="37">
                  <c:v>125</c:v>
                </c:pt>
                <c:pt idx="38">
                  <c:v>110</c:v>
                </c:pt>
                <c:pt idx="39">
                  <c:v>134</c:v>
                </c:pt>
                <c:pt idx="40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7F-4419-BDE0-D90775691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Tech!$C$7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Tech!$D$6:$R$6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Tech!$D$7:$R$7</c:f>
              <c:numCache>
                <c:formatCode>"$"#,##0.0</c:formatCode>
                <c:ptCount val="15"/>
                <c:pt idx="0">
                  <c:v>20.102351569000007</c:v>
                </c:pt>
                <c:pt idx="1">
                  <c:v>26.319828804000029</c:v>
                </c:pt>
                <c:pt idx="2">
                  <c:v>25.488662460200015</c:v>
                </c:pt>
                <c:pt idx="3">
                  <c:v>18.801942161399992</c:v>
                </c:pt>
                <c:pt idx="4">
                  <c:v>22.948925521751999</c:v>
                </c:pt>
                <c:pt idx="5">
                  <c:v>34.126412481100012</c:v>
                </c:pt>
                <c:pt idx="6">
                  <c:v>31.24940521309999</c:v>
                </c:pt>
                <c:pt idx="7">
                  <c:v>36.073231181500013</c:v>
                </c:pt>
                <c:pt idx="8">
                  <c:v>57.110292047200019</c:v>
                </c:pt>
                <c:pt idx="9">
                  <c:v>66.051914629849946</c:v>
                </c:pt>
                <c:pt idx="10">
                  <c:v>65.994402241799918</c:v>
                </c:pt>
                <c:pt idx="11">
                  <c:v>68.47070612312001</c:v>
                </c:pt>
                <c:pt idx="12">
                  <c:v>101.36439265210004</c:v>
                </c:pt>
                <c:pt idx="13">
                  <c:v>108.84234365310006</c:v>
                </c:pt>
                <c:pt idx="14">
                  <c:v>25.08365322500002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6-4909-AB49-1482DF221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Tech!$C$8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82A6-4909-AB49-1482DF221D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82A6-4909-AB49-1482DF221D3D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A6-4909-AB49-1482DF221D3D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82A6-4909-AB49-1482DF221D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Tech!$D$6:$R$6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Tech!$D$8:$R$8</c:f>
              <c:numCache>
                <c:formatCode>General</c:formatCode>
                <c:ptCount val="15"/>
                <c:pt idx="0">
                  <c:v>2429</c:v>
                </c:pt>
                <c:pt idx="1">
                  <c:v>3206</c:v>
                </c:pt>
                <c:pt idx="2">
                  <c:v>3542</c:v>
                </c:pt>
                <c:pt idx="3">
                  <c:v>3346</c:v>
                </c:pt>
                <c:pt idx="4">
                  <c:v>4113</c:v>
                </c:pt>
                <c:pt idx="5">
                  <c:v>5308</c:v>
                </c:pt>
                <c:pt idx="6">
                  <c:v>6347</c:v>
                </c:pt>
                <c:pt idx="7">
                  <c:v>7489</c:v>
                </c:pt>
                <c:pt idx="8">
                  <c:v>8574</c:v>
                </c:pt>
                <c:pt idx="9">
                  <c:v>8591</c:v>
                </c:pt>
                <c:pt idx="10">
                  <c:v>7605</c:v>
                </c:pt>
                <c:pt idx="11">
                  <c:v>8100</c:v>
                </c:pt>
                <c:pt idx="12">
                  <c:v>8540</c:v>
                </c:pt>
                <c:pt idx="13">
                  <c:v>8775</c:v>
                </c:pt>
                <c:pt idx="14">
                  <c:v>1621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A6-4909-AB49-1482DF221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Tech!$C$46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Tech!$D$44:$AR$45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Tech!$D$46:$AR$46</c:f>
              <c:numCache>
                <c:formatCode>"$"#,##0.0</c:formatCode>
                <c:ptCount val="41"/>
                <c:pt idx="0">
                  <c:v>5.3539656229999997</c:v>
                </c:pt>
                <c:pt idx="1">
                  <c:v>6.802342914000004</c:v>
                </c:pt>
                <c:pt idx="2">
                  <c:v>4.9356042797519981</c:v>
                </c:pt>
                <c:pt idx="3">
                  <c:v>5.857012704999998</c:v>
                </c:pt>
                <c:pt idx="4">
                  <c:v>10.816914044000006</c:v>
                </c:pt>
                <c:pt idx="5">
                  <c:v>7.4401272420000044</c:v>
                </c:pt>
                <c:pt idx="6">
                  <c:v>8.3061476853999956</c:v>
                </c:pt>
                <c:pt idx="7">
                  <c:v>7.5632235096999949</c:v>
                </c:pt>
                <c:pt idx="8">
                  <c:v>7.3007383881000019</c:v>
                </c:pt>
                <c:pt idx="9">
                  <c:v>8.6979905240000033</c:v>
                </c:pt>
                <c:pt idx="10">
                  <c:v>8.2243038139999989</c:v>
                </c:pt>
                <c:pt idx="11">
                  <c:v>7.0263724870000033</c:v>
                </c:pt>
                <c:pt idx="12">
                  <c:v>8.0280721284999998</c:v>
                </c:pt>
                <c:pt idx="13">
                  <c:v>8.7844743770000076</c:v>
                </c:pt>
                <c:pt idx="14">
                  <c:v>9.1408736729999962</c:v>
                </c:pt>
                <c:pt idx="15">
                  <c:v>10.119811003000002</c:v>
                </c:pt>
                <c:pt idx="16">
                  <c:v>11.022717172299997</c:v>
                </c:pt>
                <c:pt idx="17">
                  <c:v>16.925572428500004</c:v>
                </c:pt>
                <c:pt idx="18">
                  <c:v>13.085770330400006</c:v>
                </c:pt>
                <c:pt idx="19">
                  <c:v>16.076232116000007</c:v>
                </c:pt>
                <c:pt idx="20">
                  <c:v>16.714400499499998</c:v>
                </c:pt>
                <c:pt idx="21">
                  <c:v>16.505021755699993</c:v>
                </c:pt>
                <c:pt idx="22">
                  <c:v>17.719514494000009</c:v>
                </c:pt>
                <c:pt idx="23">
                  <c:v>15.112977880650016</c:v>
                </c:pt>
                <c:pt idx="24">
                  <c:v>16.097989539700002</c:v>
                </c:pt>
                <c:pt idx="25">
                  <c:v>22.356153871000004</c:v>
                </c:pt>
                <c:pt idx="26">
                  <c:v>14.655837190000007</c:v>
                </c:pt>
                <c:pt idx="27">
                  <c:v>12.884421641100005</c:v>
                </c:pt>
                <c:pt idx="28">
                  <c:v>13.428030360129997</c:v>
                </c:pt>
                <c:pt idx="29">
                  <c:v>18.410678473590014</c:v>
                </c:pt>
                <c:pt idx="30">
                  <c:v>20.225085599999989</c:v>
                </c:pt>
                <c:pt idx="31">
                  <c:v>16.406911689400005</c:v>
                </c:pt>
                <c:pt idx="32">
                  <c:v>22.077113483000002</c:v>
                </c:pt>
                <c:pt idx="33">
                  <c:v>23.417995690999998</c:v>
                </c:pt>
                <c:pt idx="34">
                  <c:v>26.933364742899986</c:v>
                </c:pt>
                <c:pt idx="35">
                  <c:v>28.935918735199987</c:v>
                </c:pt>
                <c:pt idx="36">
                  <c:v>28.046965860000018</c:v>
                </c:pt>
                <c:pt idx="37">
                  <c:v>28.798527728</c:v>
                </c:pt>
                <c:pt idx="38">
                  <c:v>27.729983278100029</c:v>
                </c:pt>
                <c:pt idx="39">
                  <c:v>24.266866786999987</c:v>
                </c:pt>
                <c:pt idx="40">
                  <c:v>25.083653224999996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E-454A-A097-40185435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Tech!$C$47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Tech!$D$44:$AR$45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Tech!$D$47:$AR$47</c:f>
              <c:numCache>
                <c:formatCode>General</c:formatCode>
                <c:ptCount val="41"/>
                <c:pt idx="0">
                  <c:v>1021</c:v>
                </c:pt>
                <c:pt idx="1">
                  <c:v>1019</c:v>
                </c:pt>
                <c:pt idx="2">
                  <c:v>986</c:v>
                </c:pt>
                <c:pt idx="3">
                  <c:v>1087</c:v>
                </c:pt>
                <c:pt idx="4">
                  <c:v>1405</c:v>
                </c:pt>
                <c:pt idx="5">
                  <c:v>1283</c:v>
                </c:pt>
                <c:pt idx="6">
                  <c:v>1315</c:v>
                </c:pt>
                <c:pt idx="7">
                  <c:v>1305</c:v>
                </c:pt>
                <c:pt idx="8">
                  <c:v>1650</c:v>
                </c:pt>
                <c:pt idx="9">
                  <c:v>1613</c:v>
                </c:pt>
                <c:pt idx="10">
                  <c:v>1540</c:v>
                </c:pt>
                <c:pt idx="11">
                  <c:v>1544</c:v>
                </c:pt>
                <c:pt idx="12">
                  <c:v>1887</c:v>
                </c:pt>
                <c:pt idx="13">
                  <c:v>1776</c:v>
                </c:pt>
                <c:pt idx="14">
                  <c:v>1874</c:v>
                </c:pt>
                <c:pt idx="15">
                  <c:v>1952</c:v>
                </c:pt>
                <c:pt idx="16">
                  <c:v>2146</c:v>
                </c:pt>
                <c:pt idx="17">
                  <c:v>2130</c:v>
                </c:pt>
                <c:pt idx="18">
                  <c:v>2187</c:v>
                </c:pt>
                <c:pt idx="19">
                  <c:v>2111</c:v>
                </c:pt>
                <c:pt idx="20">
                  <c:v>2329</c:v>
                </c:pt>
                <c:pt idx="21">
                  <c:v>2233</c:v>
                </c:pt>
                <c:pt idx="22">
                  <c:v>2078</c:v>
                </c:pt>
                <c:pt idx="23">
                  <c:v>1951</c:v>
                </c:pt>
                <c:pt idx="24">
                  <c:v>2143</c:v>
                </c:pt>
                <c:pt idx="25">
                  <c:v>1869</c:v>
                </c:pt>
                <c:pt idx="26">
                  <c:v>1833</c:v>
                </c:pt>
                <c:pt idx="27">
                  <c:v>1760</c:v>
                </c:pt>
                <c:pt idx="28">
                  <c:v>2157</c:v>
                </c:pt>
                <c:pt idx="29">
                  <c:v>2002</c:v>
                </c:pt>
                <c:pt idx="30">
                  <c:v>1974</c:v>
                </c:pt>
                <c:pt idx="31">
                  <c:v>1967</c:v>
                </c:pt>
                <c:pt idx="32">
                  <c:v>2229</c:v>
                </c:pt>
                <c:pt idx="33">
                  <c:v>2110</c:v>
                </c:pt>
                <c:pt idx="34">
                  <c:v>2022</c:v>
                </c:pt>
                <c:pt idx="35">
                  <c:v>2179</c:v>
                </c:pt>
                <c:pt idx="36">
                  <c:v>2395</c:v>
                </c:pt>
                <c:pt idx="37">
                  <c:v>2267</c:v>
                </c:pt>
                <c:pt idx="38">
                  <c:v>2133</c:v>
                </c:pt>
                <c:pt idx="39">
                  <c:v>1980</c:v>
                </c:pt>
                <c:pt idx="40">
                  <c:v>1621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E-454A-A097-40185435D7A2}"/>
            </c:ext>
          </c:extLst>
        </c:ser>
        <c:ser>
          <c:idx val="2"/>
          <c:order val="2"/>
          <c:tx>
            <c:strRef>
              <c:f>Tech!$C$48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Tech!$D$44:$AR$45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Tech!$D$48:$AR$48</c:f>
              <c:numCache>
                <c:formatCode>General</c:formatCode>
                <c:ptCount val="41"/>
                <c:pt idx="0">
                  <c:v>356</c:v>
                </c:pt>
                <c:pt idx="1">
                  <c:v>292</c:v>
                </c:pt>
                <c:pt idx="2">
                  <c:v>317</c:v>
                </c:pt>
                <c:pt idx="3">
                  <c:v>369</c:v>
                </c:pt>
                <c:pt idx="4">
                  <c:v>573</c:v>
                </c:pt>
                <c:pt idx="5">
                  <c:v>476</c:v>
                </c:pt>
                <c:pt idx="6">
                  <c:v>482</c:v>
                </c:pt>
                <c:pt idx="7">
                  <c:v>544</c:v>
                </c:pt>
                <c:pt idx="8">
                  <c:v>788</c:v>
                </c:pt>
                <c:pt idx="9">
                  <c:v>718</c:v>
                </c:pt>
                <c:pt idx="10">
                  <c:v>713</c:v>
                </c:pt>
                <c:pt idx="11">
                  <c:v>734</c:v>
                </c:pt>
                <c:pt idx="12">
                  <c:v>1009</c:v>
                </c:pt>
                <c:pt idx="13">
                  <c:v>875</c:v>
                </c:pt>
                <c:pt idx="14">
                  <c:v>920</c:v>
                </c:pt>
                <c:pt idx="15">
                  <c:v>972</c:v>
                </c:pt>
                <c:pt idx="16">
                  <c:v>1115</c:v>
                </c:pt>
                <c:pt idx="17">
                  <c:v>1011</c:v>
                </c:pt>
                <c:pt idx="18">
                  <c:v>1185</c:v>
                </c:pt>
                <c:pt idx="19">
                  <c:v>1087</c:v>
                </c:pt>
                <c:pt idx="20">
                  <c:v>1193</c:v>
                </c:pt>
                <c:pt idx="21">
                  <c:v>1148</c:v>
                </c:pt>
                <c:pt idx="22">
                  <c:v>1052</c:v>
                </c:pt>
                <c:pt idx="23">
                  <c:v>956</c:v>
                </c:pt>
                <c:pt idx="24">
                  <c:v>1030</c:v>
                </c:pt>
                <c:pt idx="25">
                  <c:v>907</c:v>
                </c:pt>
                <c:pt idx="26">
                  <c:v>837</c:v>
                </c:pt>
                <c:pt idx="27">
                  <c:v>830</c:v>
                </c:pt>
                <c:pt idx="28">
                  <c:v>990</c:v>
                </c:pt>
                <c:pt idx="29">
                  <c:v>879</c:v>
                </c:pt>
                <c:pt idx="30">
                  <c:v>905</c:v>
                </c:pt>
                <c:pt idx="31">
                  <c:v>936</c:v>
                </c:pt>
                <c:pt idx="32">
                  <c:v>964</c:v>
                </c:pt>
                <c:pt idx="33">
                  <c:v>943</c:v>
                </c:pt>
                <c:pt idx="34">
                  <c:v>825</c:v>
                </c:pt>
                <c:pt idx="35">
                  <c:v>919</c:v>
                </c:pt>
                <c:pt idx="36">
                  <c:v>966</c:v>
                </c:pt>
                <c:pt idx="37">
                  <c:v>900</c:v>
                </c:pt>
                <c:pt idx="38">
                  <c:v>887</c:v>
                </c:pt>
                <c:pt idx="39">
                  <c:v>798</c:v>
                </c:pt>
                <c:pt idx="40">
                  <c:v>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E-454A-A097-40185435D7A2}"/>
            </c:ext>
          </c:extLst>
        </c:ser>
        <c:ser>
          <c:idx val="3"/>
          <c:order val="3"/>
          <c:tx>
            <c:strRef>
              <c:f>Tech!$C$49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Tech!$D$44:$AR$45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Tech!$D$49:$AR$49</c:f>
              <c:numCache>
                <c:formatCode>General</c:formatCode>
                <c:ptCount val="41"/>
                <c:pt idx="0">
                  <c:v>401</c:v>
                </c:pt>
                <c:pt idx="1">
                  <c:v>421</c:v>
                </c:pt>
                <c:pt idx="2">
                  <c:v>390</c:v>
                </c:pt>
                <c:pt idx="3">
                  <c:v>408</c:v>
                </c:pt>
                <c:pt idx="4">
                  <c:v>512</c:v>
                </c:pt>
                <c:pt idx="5">
                  <c:v>455</c:v>
                </c:pt>
                <c:pt idx="6">
                  <c:v>511</c:v>
                </c:pt>
                <c:pt idx="7">
                  <c:v>472</c:v>
                </c:pt>
                <c:pt idx="8">
                  <c:v>536</c:v>
                </c:pt>
                <c:pt idx="9">
                  <c:v>544</c:v>
                </c:pt>
                <c:pt idx="10">
                  <c:v>514</c:v>
                </c:pt>
                <c:pt idx="11">
                  <c:v>496</c:v>
                </c:pt>
                <c:pt idx="12">
                  <c:v>537</c:v>
                </c:pt>
                <c:pt idx="13">
                  <c:v>576</c:v>
                </c:pt>
                <c:pt idx="14">
                  <c:v>575</c:v>
                </c:pt>
                <c:pt idx="15">
                  <c:v>618</c:v>
                </c:pt>
                <c:pt idx="16">
                  <c:v>655</c:v>
                </c:pt>
                <c:pt idx="17">
                  <c:v>669</c:v>
                </c:pt>
                <c:pt idx="18">
                  <c:v>635</c:v>
                </c:pt>
                <c:pt idx="19">
                  <c:v>650</c:v>
                </c:pt>
                <c:pt idx="20">
                  <c:v>696</c:v>
                </c:pt>
                <c:pt idx="21">
                  <c:v>699</c:v>
                </c:pt>
                <c:pt idx="22">
                  <c:v>654</c:v>
                </c:pt>
                <c:pt idx="23">
                  <c:v>639</c:v>
                </c:pt>
                <c:pt idx="24">
                  <c:v>691</c:v>
                </c:pt>
                <c:pt idx="25">
                  <c:v>586</c:v>
                </c:pt>
                <c:pt idx="26">
                  <c:v>663</c:v>
                </c:pt>
                <c:pt idx="27">
                  <c:v>571</c:v>
                </c:pt>
                <c:pt idx="28">
                  <c:v>724</c:v>
                </c:pt>
                <c:pt idx="29">
                  <c:v>695</c:v>
                </c:pt>
                <c:pt idx="30">
                  <c:v>677</c:v>
                </c:pt>
                <c:pt idx="31">
                  <c:v>662</c:v>
                </c:pt>
                <c:pt idx="32">
                  <c:v>822</c:v>
                </c:pt>
                <c:pt idx="33">
                  <c:v>730</c:v>
                </c:pt>
                <c:pt idx="34">
                  <c:v>747</c:v>
                </c:pt>
                <c:pt idx="35">
                  <c:v>749</c:v>
                </c:pt>
                <c:pt idx="36">
                  <c:v>856</c:v>
                </c:pt>
                <c:pt idx="37">
                  <c:v>805</c:v>
                </c:pt>
                <c:pt idx="38">
                  <c:v>699</c:v>
                </c:pt>
                <c:pt idx="39">
                  <c:v>687</c:v>
                </c:pt>
                <c:pt idx="40">
                  <c:v>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2E-454A-A097-40185435D7A2}"/>
            </c:ext>
          </c:extLst>
        </c:ser>
        <c:ser>
          <c:idx val="4"/>
          <c:order val="4"/>
          <c:tx>
            <c:strRef>
              <c:f>Tech!$C$50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Tech!$D$44:$AR$45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Tech!$D$50:$AR$50</c:f>
              <c:numCache>
                <c:formatCode>General</c:formatCode>
                <c:ptCount val="41"/>
                <c:pt idx="0">
                  <c:v>264</c:v>
                </c:pt>
                <c:pt idx="1">
                  <c:v>306</c:v>
                </c:pt>
                <c:pt idx="2">
                  <c:v>279</c:v>
                </c:pt>
                <c:pt idx="3">
                  <c:v>310</c:v>
                </c:pt>
                <c:pt idx="4">
                  <c:v>320</c:v>
                </c:pt>
                <c:pt idx="5">
                  <c:v>352</c:v>
                </c:pt>
                <c:pt idx="6">
                  <c:v>322</c:v>
                </c:pt>
                <c:pt idx="7">
                  <c:v>289</c:v>
                </c:pt>
                <c:pt idx="8">
                  <c:v>326</c:v>
                </c:pt>
                <c:pt idx="9">
                  <c:v>351</c:v>
                </c:pt>
                <c:pt idx="10">
                  <c:v>313</c:v>
                </c:pt>
                <c:pt idx="11">
                  <c:v>314</c:v>
                </c:pt>
                <c:pt idx="12">
                  <c:v>341</c:v>
                </c:pt>
                <c:pt idx="13">
                  <c:v>325</c:v>
                </c:pt>
                <c:pt idx="14">
                  <c:v>379</c:v>
                </c:pt>
                <c:pt idx="15">
                  <c:v>362</c:v>
                </c:pt>
                <c:pt idx="16">
                  <c:v>376</c:v>
                </c:pt>
                <c:pt idx="17">
                  <c:v>450</c:v>
                </c:pt>
                <c:pt idx="18">
                  <c:v>367</c:v>
                </c:pt>
                <c:pt idx="19">
                  <c:v>374</c:v>
                </c:pt>
                <c:pt idx="20">
                  <c:v>440</c:v>
                </c:pt>
                <c:pt idx="21">
                  <c:v>386</c:v>
                </c:pt>
                <c:pt idx="22">
                  <c:v>372</c:v>
                </c:pt>
                <c:pt idx="23">
                  <c:v>356</c:v>
                </c:pt>
                <c:pt idx="24">
                  <c:v>422</c:v>
                </c:pt>
                <c:pt idx="25">
                  <c:v>376</c:v>
                </c:pt>
                <c:pt idx="26">
                  <c:v>333</c:v>
                </c:pt>
                <c:pt idx="27">
                  <c:v>359</c:v>
                </c:pt>
                <c:pt idx="28">
                  <c:v>443</c:v>
                </c:pt>
                <c:pt idx="29">
                  <c:v>428</c:v>
                </c:pt>
                <c:pt idx="30">
                  <c:v>392</c:v>
                </c:pt>
                <c:pt idx="31">
                  <c:v>369</c:v>
                </c:pt>
                <c:pt idx="32">
                  <c:v>443</c:v>
                </c:pt>
                <c:pt idx="33">
                  <c:v>437</c:v>
                </c:pt>
                <c:pt idx="34">
                  <c:v>450</c:v>
                </c:pt>
                <c:pt idx="35">
                  <c:v>511</c:v>
                </c:pt>
                <c:pt idx="36">
                  <c:v>573</c:v>
                </c:pt>
                <c:pt idx="37">
                  <c:v>562</c:v>
                </c:pt>
                <c:pt idx="38">
                  <c:v>547</c:v>
                </c:pt>
                <c:pt idx="39">
                  <c:v>495</c:v>
                </c:pt>
                <c:pt idx="40">
                  <c:v>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2E-454A-A097-40185435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'Growth Equity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'Growth Equity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Activity'!$C$7:$Q$7</c:f>
              <c:numCache>
                <c:formatCode>"$"#,##0.0</c:formatCode>
                <c:ptCount val="15"/>
                <c:pt idx="0">
                  <c:v>16.6425582</c:v>
                </c:pt>
                <c:pt idx="1">
                  <c:v>22.158524699999997</c:v>
                </c:pt>
                <c:pt idx="2">
                  <c:v>23.178022899999998</c:v>
                </c:pt>
                <c:pt idx="3">
                  <c:v>14.640365999999998</c:v>
                </c:pt>
                <c:pt idx="4">
                  <c:v>19.521471900000002</c:v>
                </c:pt>
                <c:pt idx="5">
                  <c:v>24.459611000000002</c:v>
                </c:pt>
                <c:pt idx="6">
                  <c:v>22.878304199999999</c:v>
                </c:pt>
                <c:pt idx="7">
                  <c:v>23.786782299999999</c:v>
                </c:pt>
                <c:pt idx="8">
                  <c:v>41.062713099999996</c:v>
                </c:pt>
                <c:pt idx="9">
                  <c:v>48.6646006</c:v>
                </c:pt>
                <c:pt idx="10">
                  <c:v>42.628327400000003</c:v>
                </c:pt>
                <c:pt idx="11">
                  <c:v>43.543304999999989</c:v>
                </c:pt>
                <c:pt idx="12">
                  <c:v>70.208134700000016</c:v>
                </c:pt>
                <c:pt idx="13">
                  <c:v>66.264929000000009</c:v>
                </c:pt>
                <c:pt idx="14">
                  <c:v>19.8610133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0-4520-8D03-A58CC18B7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'Growth Equity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E910-4520-8D03-A58CC18B7B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E910-4520-8D03-A58CC18B7BFA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10-4520-8D03-A58CC18B7BFA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E910-4520-8D03-A58CC18B7B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'Growth Equity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Activity'!$C$8:$Q$8</c:f>
              <c:numCache>
                <c:formatCode>General</c:formatCode>
                <c:ptCount val="15"/>
                <c:pt idx="0">
                  <c:v>481</c:v>
                </c:pt>
                <c:pt idx="1">
                  <c:v>625</c:v>
                </c:pt>
                <c:pt idx="2">
                  <c:v>603</c:v>
                </c:pt>
                <c:pt idx="3">
                  <c:v>409</c:v>
                </c:pt>
                <c:pt idx="4">
                  <c:v>551</c:v>
                </c:pt>
                <c:pt idx="5">
                  <c:v>645</c:v>
                </c:pt>
                <c:pt idx="6">
                  <c:v>674</c:v>
                </c:pt>
                <c:pt idx="7">
                  <c:v>689</c:v>
                </c:pt>
                <c:pt idx="8">
                  <c:v>885</c:v>
                </c:pt>
                <c:pt idx="9">
                  <c:v>1000</c:v>
                </c:pt>
                <c:pt idx="10">
                  <c:v>897</c:v>
                </c:pt>
                <c:pt idx="11">
                  <c:v>1030</c:v>
                </c:pt>
                <c:pt idx="12">
                  <c:v>1225</c:v>
                </c:pt>
                <c:pt idx="13">
                  <c:v>1250</c:v>
                </c:pt>
                <c:pt idx="14">
                  <c:v>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10-4520-8D03-A58CC18B7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'Growth Equity Activity'!$B$39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'Growth Equity Activity'!$C$37:$AQ$38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'Growth Equity Activity'!$C$39:$AQ$39</c:f>
              <c:numCache>
                <c:formatCode>"$"#,##0.0</c:formatCode>
                <c:ptCount val="41"/>
                <c:pt idx="0">
                  <c:v>5.0440337</c:v>
                </c:pt>
                <c:pt idx="1">
                  <c:v>7.0106007999999989</c:v>
                </c:pt>
                <c:pt idx="2">
                  <c:v>3.5598080999999997</c:v>
                </c:pt>
                <c:pt idx="3">
                  <c:v>3.9070293</c:v>
                </c:pt>
                <c:pt idx="4">
                  <c:v>8.1842855999999991</c:v>
                </c:pt>
                <c:pt idx="5">
                  <c:v>5.7347429999999981</c:v>
                </c:pt>
                <c:pt idx="6">
                  <c:v>5.5490972999999997</c:v>
                </c:pt>
                <c:pt idx="7">
                  <c:v>4.9914851000000002</c:v>
                </c:pt>
                <c:pt idx="8">
                  <c:v>4.9349216000000018</c:v>
                </c:pt>
                <c:pt idx="9">
                  <c:v>5.3246308999999998</c:v>
                </c:pt>
                <c:pt idx="10">
                  <c:v>8.5847871000000016</c:v>
                </c:pt>
                <c:pt idx="11">
                  <c:v>4.0339646</c:v>
                </c:pt>
                <c:pt idx="12">
                  <c:v>7.2120182999999987</c:v>
                </c:pt>
                <c:pt idx="13">
                  <c:v>5.1599726000000006</c:v>
                </c:pt>
                <c:pt idx="14">
                  <c:v>6.1028259999999994</c:v>
                </c:pt>
                <c:pt idx="15">
                  <c:v>5.3119654000000009</c:v>
                </c:pt>
                <c:pt idx="16">
                  <c:v>8.9252998000000048</c:v>
                </c:pt>
                <c:pt idx="17">
                  <c:v>11.720735000000008</c:v>
                </c:pt>
                <c:pt idx="18">
                  <c:v>8.7696717999999994</c:v>
                </c:pt>
                <c:pt idx="19">
                  <c:v>11.647006499999998</c:v>
                </c:pt>
                <c:pt idx="20">
                  <c:v>12.682762100000001</c:v>
                </c:pt>
                <c:pt idx="21">
                  <c:v>11.636567800000002</c:v>
                </c:pt>
                <c:pt idx="22">
                  <c:v>13.727731300000002</c:v>
                </c:pt>
                <c:pt idx="23">
                  <c:v>10.617539400000002</c:v>
                </c:pt>
                <c:pt idx="24">
                  <c:v>11.592269700000003</c:v>
                </c:pt>
                <c:pt idx="25">
                  <c:v>14.444670999999998</c:v>
                </c:pt>
                <c:pt idx="26">
                  <c:v>6.9409297000000008</c:v>
                </c:pt>
                <c:pt idx="27">
                  <c:v>9.6504570000000029</c:v>
                </c:pt>
                <c:pt idx="28">
                  <c:v>7.2322860000000002</c:v>
                </c:pt>
                <c:pt idx="29">
                  <c:v>12.933731600000003</c:v>
                </c:pt>
                <c:pt idx="30">
                  <c:v>14.125846400000004</c:v>
                </c:pt>
                <c:pt idx="31">
                  <c:v>9.251440999999998</c:v>
                </c:pt>
                <c:pt idx="32">
                  <c:v>14.509090400000002</c:v>
                </c:pt>
                <c:pt idx="33">
                  <c:v>14.831177400000003</c:v>
                </c:pt>
                <c:pt idx="34">
                  <c:v>20.2081284</c:v>
                </c:pt>
                <c:pt idx="35">
                  <c:v>20.659738499999996</c:v>
                </c:pt>
                <c:pt idx="36">
                  <c:v>16.1986712</c:v>
                </c:pt>
                <c:pt idx="37">
                  <c:v>18.349936000000003</c:v>
                </c:pt>
                <c:pt idx="38">
                  <c:v>17.516292199999999</c:v>
                </c:pt>
                <c:pt idx="39">
                  <c:v>14.200029600000004</c:v>
                </c:pt>
                <c:pt idx="40">
                  <c:v>19.8610133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F-42C5-83E5-B62803C89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'Growth Equity Activity'!$B$40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'Growth Equity Activity'!$C$37:$AQ$38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'Growth Equity Activity'!$C$40:$AQ$40</c:f>
              <c:numCache>
                <c:formatCode>General</c:formatCode>
                <c:ptCount val="41"/>
                <c:pt idx="0">
                  <c:v>154</c:v>
                </c:pt>
                <c:pt idx="1">
                  <c:v>128</c:v>
                </c:pt>
                <c:pt idx="2">
                  <c:v>128</c:v>
                </c:pt>
                <c:pt idx="3">
                  <c:v>141</c:v>
                </c:pt>
                <c:pt idx="4">
                  <c:v>191</c:v>
                </c:pt>
                <c:pt idx="5">
                  <c:v>163</c:v>
                </c:pt>
                <c:pt idx="6">
                  <c:v>168</c:v>
                </c:pt>
                <c:pt idx="7">
                  <c:v>123</c:v>
                </c:pt>
                <c:pt idx="8">
                  <c:v>180</c:v>
                </c:pt>
                <c:pt idx="9">
                  <c:v>161</c:v>
                </c:pt>
                <c:pt idx="10">
                  <c:v>155</c:v>
                </c:pt>
                <c:pt idx="11">
                  <c:v>178</c:v>
                </c:pt>
                <c:pt idx="12">
                  <c:v>180</c:v>
                </c:pt>
                <c:pt idx="13">
                  <c:v>150</c:v>
                </c:pt>
                <c:pt idx="14">
                  <c:v>177</c:v>
                </c:pt>
                <c:pt idx="15">
                  <c:v>182</c:v>
                </c:pt>
                <c:pt idx="16">
                  <c:v>222</c:v>
                </c:pt>
                <c:pt idx="17">
                  <c:v>258</c:v>
                </c:pt>
                <c:pt idx="18">
                  <c:v>201</c:v>
                </c:pt>
                <c:pt idx="19">
                  <c:v>204</c:v>
                </c:pt>
                <c:pt idx="20">
                  <c:v>304</c:v>
                </c:pt>
                <c:pt idx="21">
                  <c:v>227</c:v>
                </c:pt>
                <c:pt idx="22">
                  <c:v>259</c:v>
                </c:pt>
                <c:pt idx="23">
                  <c:v>210</c:v>
                </c:pt>
                <c:pt idx="24">
                  <c:v>274</c:v>
                </c:pt>
                <c:pt idx="25">
                  <c:v>211</c:v>
                </c:pt>
                <c:pt idx="26">
                  <c:v>196</c:v>
                </c:pt>
                <c:pt idx="27">
                  <c:v>216</c:v>
                </c:pt>
                <c:pt idx="28">
                  <c:v>272</c:v>
                </c:pt>
                <c:pt idx="29">
                  <c:v>268</c:v>
                </c:pt>
                <c:pt idx="30">
                  <c:v>258</c:v>
                </c:pt>
                <c:pt idx="31">
                  <c:v>232</c:v>
                </c:pt>
                <c:pt idx="32">
                  <c:v>364</c:v>
                </c:pt>
                <c:pt idx="33">
                  <c:v>271</c:v>
                </c:pt>
                <c:pt idx="34">
                  <c:v>267</c:v>
                </c:pt>
                <c:pt idx="35">
                  <c:v>323</c:v>
                </c:pt>
                <c:pt idx="36">
                  <c:v>333</c:v>
                </c:pt>
                <c:pt idx="37">
                  <c:v>328</c:v>
                </c:pt>
                <c:pt idx="38">
                  <c:v>290</c:v>
                </c:pt>
                <c:pt idx="39">
                  <c:v>299</c:v>
                </c:pt>
                <c:pt idx="40">
                  <c:v>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7F-42C5-83E5-B62803C89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Sector'!$S$9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'Deals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Sector'!$AF$9:$BH$9</c:f>
              <c:numCache>
                <c:formatCode>General</c:formatCode>
                <c:ptCount val="29"/>
                <c:pt idx="0">
                  <c:v>969</c:v>
                </c:pt>
                <c:pt idx="1">
                  <c:v>931</c:v>
                </c:pt>
                <c:pt idx="2">
                  <c:v>958</c:v>
                </c:pt>
                <c:pt idx="3">
                  <c:v>1028</c:v>
                </c:pt>
                <c:pt idx="4">
                  <c:v>1117</c:v>
                </c:pt>
                <c:pt idx="5">
                  <c:v>1112</c:v>
                </c:pt>
                <c:pt idx="6">
                  <c:v>1154</c:v>
                </c:pt>
                <c:pt idx="7">
                  <c:v>1078</c:v>
                </c:pt>
                <c:pt idx="8">
                  <c:v>1179</c:v>
                </c:pt>
                <c:pt idx="9">
                  <c:v>1154</c:v>
                </c:pt>
                <c:pt idx="10">
                  <c:v>1057</c:v>
                </c:pt>
                <c:pt idx="11">
                  <c:v>933</c:v>
                </c:pt>
                <c:pt idx="12">
                  <c:v>1080</c:v>
                </c:pt>
                <c:pt idx="13">
                  <c:v>917</c:v>
                </c:pt>
                <c:pt idx="14">
                  <c:v>904</c:v>
                </c:pt>
                <c:pt idx="15">
                  <c:v>871</c:v>
                </c:pt>
                <c:pt idx="16">
                  <c:v>1084</c:v>
                </c:pt>
                <c:pt idx="17">
                  <c:v>977</c:v>
                </c:pt>
                <c:pt idx="18">
                  <c:v>941</c:v>
                </c:pt>
                <c:pt idx="19">
                  <c:v>939</c:v>
                </c:pt>
                <c:pt idx="20">
                  <c:v>1083</c:v>
                </c:pt>
                <c:pt idx="21">
                  <c:v>1089</c:v>
                </c:pt>
                <c:pt idx="22">
                  <c:v>976</c:v>
                </c:pt>
                <c:pt idx="23">
                  <c:v>1073</c:v>
                </c:pt>
                <c:pt idx="24">
                  <c:v>1194</c:v>
                </c:pt>
                <c:pt idx="25">
                  <c:v>1088</c:v>
                </c:pt>
                <c:pt idx="26">
                  <c:v>1031</c:v>
                </c:pt>
                <c:pt idx="27">
                  <c:v>929</c:v>
                </c:pt>
                <c:pt idx="28">
                  <c:v>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933-B630-6E2FB702DD03}"/>
            </c:ext>
          </c:extLst>
        </c:ser>
        <c:ser>
          <c:idx val="2"/>
          <c:order val="1"/>
          <c:tx>
            <c:strRef>
              <c:f>'Deals x Sector'!$S$10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'Deals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Sector'!$AF$10:$BH$10</c:f>
              <c:numCache>
                <c:formatCode>General</c:formatCode>
                <c:ptCount val="29"/>
                <c:pt idx="0">
                  <c:v>132</c:v>
                </c:pt>
                <c:pt idx="1">
                  <c:v>164</c:v>
                </c:pt>
                <c:pt idx="2">
                  <c:v>144</c:v>
                </c:pt>
                <c:pt idx="3">
                  <c:v>152</c:v>
                </c:pt>
                <c:pt idx="4">
                  <c:v>168</c:v>
                </c:pt>
                <c:pt idx="5">
                  <c:v>178</c:v>
                </c:pt>
                <c:pt idx="6">
                  <c:v>154</c:v>
                </c:pt>
                <c:pt idx="7">
                  <c:v>140</c:v>
                </c:pt>
                <c:pt idx="8">
                  <c:v>210</c:v>
                </c:pt>
                <c:pt idx="9">
                  <c:v>175</c:v>
                </c:pt>
                <c:pt idx="10">
                  <c:v>169</c:v>
                </c:pt>
                <c:pt idx="11">
                  <c:v>167</c:v>
                </c:pt>
                <c:pt idx="12">
                  <c:v>187</c:v>
                </c:pt>
                <c:pt idx="13">
                  <c:v>160</c:v>
                </c:pt>
                <c:pt idx="14">
                  <c:v>173</c:v>
                </c:pt>
                <c:pt idx="15">
                  <c:v>148</c:v>
                </c:pt>
                <c:pt idx="16">
                  <c:v>197</c:v>
                </c:pt>
                <c:pt idx="17">
                  <c:v>209</c:v>
                </c:pt>
                <c:pt idx="18">
                  <c:v>180</c:v>
                </c:pt>
                <c:pt idx="19">
                  <c:v>204</c:v>
                </c:pt>
                <c:pt idx="20">
                  <c:v>226</c:v>
                </c:pt>
                <c:pt idx="21">
                  <c:v>224</c:v>
                </c:pt>
                <c:pt idx="22">
                  <c:v>213</c:v>
                </c:pt>
                <c:pt idx="23">
                  <c:v>201</c:v>
                </c:pt>
                <c:pt idx="24">
                  <c:v>247</c:v>
                </c:pt>
                <c:pt idx="25">
                  <c:v>229</c:v>
                </c:pt>
                <c:pt idx="26">
                  <c:v>215</c:v>
                </c:pt>
                <c:pt idx="27">
                  <c:v>250</c:v>
                </c:pt>
                <c:pt idx="28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EE-4933-B630-6E2FB702DD03}"/>
            </c:ext>
          </c:extLst>
        </c:ser>
        <c:ser>
          <c:idx val="3"/>
          <c:order val="2"/>
          <c:tx>
            <c:strRef>
              <c:f>'Deals x Sector'!$S$11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'Deals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Sector'!$AF$11:$BH$11</c:f>
              <c:numCache>
                <c:formatCode>General</c:formatCode>
                <c:ptCount val="29"/>
                <c:pt idx="0">
                  <c:v>378</c:v>
                </c:pt>
                <c:pt idx="1">
                  <c:v>374</c:v>
                </c:pt>
                <c:pt idx="2">
                  <c:v>438</c:v>
                </c:pt>
                <c:pt idx="3">
                  <c:v>468</c:v>
                </c:pt>
                <c:pt idx="4">
                  <c:v>533</c:v>
                </c:pt>
                <c:pt idx="5">
                  <c:v>477</c:v>
                </c:pt>
                <c:pt idx="6">
                  <c:v>540</c:v>
                </c:pt>
                <c:pt idx="7">
                  <c:v>556</c:v>
                </c:pt>
                <c:pt idx="8">
                  <c:v>646</c:v>
                </c:pt>
                <c:pt idx="9">
                  <c:v>620</c:v>
                </c:pt>
                <c:pt idx="10">
                  <c:v>598</c:v>
                </c:pt>
                <c:pt idx="11">
                  <c:v>571</c:v>
                </c:pt>
                <c:pt idx="12">
                  <c:v>613</c:v>
                </c:pt>
                <c:pt idx="13">
                  <c:v>536</c:v>
                </c:pt>
                <c:pt idx="14">
                  <c:v>518</c:v>
                </c:pt>
                <c:pt idx="15">
                  <c:v>514</c:v>
                </c:pt>
                <c:pt idx="16">
                  <c:v>608</c:v>
                </c:pt>
                <c:pt idx="17">
                  <c:v>649</c:v>
                </c:pt>
                <c:pt idx="18">
                  <c:v>649</c:v>
                </c:pt>
                <c:pt idx="19">
                  <c:v>642</c:v>
                </c:pt>
                <c:pt idx="20">
                  <c:v>708</c:v>
                </c:pt>
                <c:pt idx="21">
                  <c:v>579</c:v>
                </c:pt>
                <c:pt idx="22">
                  <c:v>556</c:v>
                </c:pt>
                <c:pt idx="23">
                  <c:v>602</c:v>
                </c:pt>
                <c:pt idx="24">
                  <c:v>709</c:v>
                </c:pt>
                <c:pt idx="25">
                  <c:v>721</c:v>
                </c:pt>
                <c:pt idx="26">
                  <c:v>706</c:v>
                </c:pt>
                <c:pt idx="27">
                  <c:v>679</c:v>
                </c:pt>
                <c:pt idx="28">
                  <c:v>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EE-4933-B630-6E2FB702DD03}"/>
            </c:ext>
          </c:extLst>
        </c:ser>
        <c:ser>
          <c:idx val="0"/>
          <c:order val="3"/>
          <c:tx>
            <c:strRef>
              <c:f>'Deals x Sector'!$S$12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'Deals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Sector'!$AF$12:$BH$12</c:f>
              <c:numCache>
                <c:formatCode>General</c:formatCode>
                <c:ptCount val="29"/>
                <c:pt idx="0">
                  <c:v>135</c:v>
                </c:pt>
                <c:pt idx="1">
                  <c:v>98</c:v>
                </c:pt>
                <c:pt idx="2">
                  <c:v>112</c:v>
                </c:pt>
                <c:pt idx="3">
                  <c:v>106</c:v>
                </c:pt>
                <c:pt idx="4">
                  <c:v>134</c:v>
                </c:pt>
                <c:pt idx="5">
                  <c:v>139</c:v>
                </c:pt>
                <c:pt idx="6">
                  <c:v>126</c:v>
                </c:pt>
                <c:pt idx="7">
                  <c:v>107</c:v>
                </c:pt>
                <c:pt idx="8">
                  <c:v>113</c:v>
                </c:pt>
                <c:pt idx="9">
                  <c:v>113</c:v>
                </c:pt>
                <c:pt idx="10">
                  <c:v>106</c:v>
                </c:pt>
                <c:pt idx="11">
                  <c:v>115</c:v>
                </c:pt>
                <c:pt idx="12">
                  <c:v>119</c:v>
                </c:pt>
                <c:pt idx="13">
                  <c:v>70</c:v>
                </c:pt>
                <c:pt idx="14">
                  <c:v>83</c:v>
                </c:pt>
                <c:pt idx="15">
                  <c:v>82</c:v>
                </c:pt>
                <c:pt idx="16">
                  <c:v>103</c:v>
                </c:pt>
                <c:pt idx="17">
                  <c:v>74</c:v>
                </c:pt>
                <c:pt idx="18">
                  <c:v>87</c:v>
                </c:pt>
                <c:pt idx="19">
                  <c:v>83</c:v>
                </c:pt>
                <c:pt idx="20">
                  <c:v>83</c:v>
                </c:pt>
                <c:pt idx="21">
                  <c:v>90</c:v>
                </c:pt>
                <c:pt idx="22">
                  <c:v>74</c:v>
                </c:pt>
                <c:pt idx="23">
                  <c:v>58</c:v>
                </c:pt>
                <c:pt idx="24">
                  <c:v>88</c:v>
                </c:pt>
                <c:pt idx="25">
                  <c:v>83</c:v>
                </c:pt>
                <c:pt idx="26">
                  <c:v>85</c:v>
                </c:pt>
                <c:pt idx="27">
                  <c:v>91</c:v>
                </c:pt>
                <c:pt idx="28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EE-4933-B630-6E2FB702DD03}"/>
            </c:ext>
          </c:extLst>
        </c:ser>
        <c:ser>
          <c:idx val="4"/>
          <c:order val="4"/>
          <c:tx>
            <c:strRef>
              <c:f>'Deals x Sector'!$S$13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'Deals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Sector'!$AF$13:$BH$13</c:f>
              <c:numCache>
                <c:formatCode>General</c:formatCode>
                <c:ptCount val="29"/>
                <c:pt idx="0">
                  <c:v>76</c:v>
                </c:pt>
                <c:pt idx="1">
                  <c:v>60</c:v>
                </c:pt>
                <c:pt idx="2">
                  <c:v>85</c:v>
                </c:pt>
                <c:pt idx="3">
                  <c:v>79</c:v>
                </c:pt>
                <c:pt idx="4">
                  <c:v>90</c:v>
                </c:pt>
                <c:pt idx="5">
                  <c:v>72</c:v>
                </c:pt>
                <c:pt idx="6">
                  <c:v>75</c:v>
                </c:pt>
                <c:pt idx="7">
                  <c:v>91</c:v>
                </c:pt>
                <c:pt idx="8">
                  <c:v>78</c:v>
                </c:pt>
                <c:pt idx="9">
                  <c:v>76</c:v>
                </c:pt>
                <c:pt idx="10">
                  <c:v>72</c:v>
                </c:pt>
                <c:pt idx="11">
                  <c:v>77</c:v>
                </c:pt>
                <c:pt idx="12">
                  <c:v>78</c:v>
                </c:pt>
                <c:pt idx="13">
                  <c:v>72</c:v>
                </c:pt>
                <c:pt idx="14">
                  <c:v>69</c:v>
                </c:pt>
                <c:pt idx="15">
                  <c:v>66</c:v>
                </c:pt>
                <c:pt idx="16">
                  <c:v>85</c:v>
                </c:pt>
                <c:pt idx="17">
                  <c:v>74</c:v>
                </c:pt>
                <c:pt idx="18">
                  <c:v>90</c:v>
                </c:pt>
                <c:pt idx="19">
                  <c:v>91</c:v>
                </c:pt>
                <c:pt idx="20">
                  <c:v>81</c:v>
                </c:pt>
                <c:pt idx="21">
                  <c:v>79</c:v>
                </c:pt>
                <c:pt idx="22">
                  <c:v>91</c:v>
                </c:pt>
                <c:pt idx="23">
                  <c:v>95</c:v>
                </c:pt>
                <c:pt idx="24">
                  <c:v>99</c:v>
                </c:pt>
                <c:pt idx="25">
                  <c:v>104</c:v>
                </c:pt>
                <c:pt idx="26">
                  <c:v>83</c:v>
                </c:pt>
                <c:pt idx="27">
                  <c:v>89</c:v>
                </c:pt>
                <c:pt idx="28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EE-4933-B630-6E2FB702DD03}"/>
            </c:ext>
          </c:extLst>
        </c:ser>
        <c:ser>
          <c:idx val="5"/>
          <c:order val="5"/>
          <c:tx>
            <c:strRef>
              <c:f>'Deals x Sector'!$S$14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'Deals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Sector'!$AF$14:$BH$14</c:f>
              <c:numCache>
                <c:formatCode>General</c:formatCode>
                <c:ptCount val="29"/>
                <c:pt idx="0">
                  <c:v>112</c:v>
                </c:pt>
                <c:pt idx="1">
                  <c:v>111</c:v>
                </c:pt>
                <c:pt idx="2">
                  <c:v>129</c:v>
                </c:pt>
                <c:pt idx="3">
                  <c:v>109</c:v>
                </c:pt>
                <c:pt idx="4">
                  <c:v>143</c:v>
                </c:pt>
                <c:pt idx="5">
                  <c:v>130</c:v>
                </c:pt>
                <c:pt idx="6">
                  <c:v>135</c:v>
                </c:pt>
                <c:pt idx="7">
                  <c:v>119</c:v>
                </c:pt>
                <c:pt idx="8">
                  <c:v>147</c:v>
                </c:pt>
                <c:pt idx="9">
                  <c:v>161</c:v>
                </c:pt>
                <c:pt idx="10">
                  <c:v>141</c:v>
                </c:pt>
                <c:pt idx="11">
                  <c:v>140</c:v>
                </c:pt>
                <c:pt idx="12">
                  <c:v>171</c:v>
                </c:pt>
                <c:pt idx="13">
                  <c:v>160</c:v>
                </c:pt>
                <c:pt idx="14">
                  <c:v>130</c:v>
                </c:pt>
                <c:pt idx="15">
                  <c:v>148</c:v>
                </c:pt>
                <c:pt idx="16">
                  <c:v>164</c:v>
                </c:pt>
                <c:pt idx="17">
                  <c:v>155</c:v>
                </c:pt>
                <c:pt idx="18">
                  <c:v>161</c:v>
                </c:pt>
                <c:pt idx="19">
                  <c:v>141</c:v>
                </c:pt>
                <c:pt idx="20">
                  <c:v>176</c:v>
                </c:pt>
                <c:pt idx="21">
                  <c:v>151</c:v>
                </c:pt>
                <c:pt idx="22">
                  <c:v>179</c:v>
                </c:pt>
                <c:pt idx="23">
                  <c:v>195</c:v>
                </c:pt>
                <c:pt idx="24">
                  <c:v>204</c:v>
                </c:pt>
                <c:pt idx="25">
                  <c:v>236</c:v>
                </c:pt>
                <c:pt idx="26">
                  <c:v>193</c:v>
                </c:pt>
                <c:pt idx="27">
                  <c:v>198</c:v>
                </c:pt>
                <c:pt idx="28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EE-4933-B630-6E2FB702DD03}"/>
            </c:ext>
          </c:extLst>
        </c:ser>
        <c:ser>
          <c:idx val="6"/>
          <c:order val="6"/>
          <c:tx>
            <c:strRef>
              <c:f>'Deals x Sector'!$S$15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'Deals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Sector'!$AF$15:$BH$15</c:f>
              <c:numCache>
                <c:formatCode>General</c:formatCode>
                <c:ptCount val="29"/>
                <c:pt idx="0">
                  <c:v>174</c:v>
                </c:pt>
                <c:pt idx="1">
                  <c:v>149</c:v>
                </c:pt>
                <c:pt idx="2">
                  <c:v>132</c:v>
                </c:pt>
                <c:pt idx="3">
                  <c:v>131</c:v>
                </c:pt>
                <c:pt idx="4">
                  <c:v>170</c:v>
                </c:pt>
                <c:pt idx="5">
                  <c:v>154</c:v>
                </c:pt>
                <c:pt idx="6">
                  <c:v>149</c:v>
                </c:pt>
                <c:pt idx="7">
                  <c:v>146</c:v>
                </c:pt>
                <c:pt idx="8">
                  <c:v>161</c:v>
                </c:pt>
                <c:pt idx="9">
                  <c:v>166</c:v>
                </c:pt>
                <c:pt idx="10">
                  <c:v>142</c:v>
                </c:pt>
                <c:pt idx="11">
                  <c:v>179</c:v>
                </c:pt>
                <c:pt idx="12">
                  <c:v>154</c:v>
                </c:pt>
                <c:pt idx="13">
                  <c:v>140</c:v>
                </c:pt>
                <c:pt idx="14">
                  <c:v>149</c:v>
                </c:pt>
                <c:pt idx="15">
                  <c:v>143</c:v>
                </c:pt>
                <c:pt idx="16">
                  <c:v>174</c:v>
                </c:pt>
                <c:pt idx="17">
                  <c:v>169</c:v>
                </c:pt>
                <c:pt idx="18">
                  <c:v>154</c:v>
                </c:pt>
                <c:pt idx="19">
                  <c:v>150</c:v>
                </c:pt>
                <c:pt idx="20">
                  <c:v>172</c:v>
                </c:pt>
                <c:pt idx="21">
                  <c:v>153</c:v>
                </c:pt>
                <c:pt idx="22">
                  <c:v>158</c:v>
                </c:pt>
                <c:pt idx="23">
                  <c:v>181</c:v>
                </c:pt>
                <c:pt idx="24">
                  <c:v>183</c:v>
                </c:pt>
                <c:pt idx="25">
                  <c:v>175</c:v>
                </c:pt>
                <c:pt idx="26">
                  <c:v>185</c:v>
                </c:pt>
                <c:pt idx="27">
                  <c:v>175</c:v>
                </c:pt>
                <c:pt idx="28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EE-4933-B630-6E2FB702DD03}"/>
            </c:ext>
          </c:extLst>
        </c:ser>
        <c:ser>
          <c:idx val="7"/>
          <c:order val="7"/>
          <c:tx>
            <c:strRef>
              <c:f>'Deals x Sector'!$S$16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'Deals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Sector'!$AF$16:$BH$16</c:f>
              <c:numCache>
                <c:formatCode>General</c:formatCode>
                <c:ptCount val="29"/>
                <c:pt idx="0">
                  <c:v>52</c:v>
                </c:pt>
                <c:pt idx="1">
                  <c:v>54</c:v>
                </c:pt>
                <c:pt idx="2">
                  <c:v>48</c:v>
                </c:pt>
                <c:pt idx="3">
                  <c:v>53</c:v>
                </c:pt>
                <c:pt idx="4">
                  <c:v>53</c:v>
                </c:pt>
                <c:pt idx="5">
                  <c:v>57</c:v>
                </c:pt>
                <c:pt idx="6">
                  <c:v>46</c:v>
                </c:pt>
                <c:pt idx="7">
                  <c:v>53</c:v>
                </c:pt>
                <c:pt idx="8">
                  <c:v>60</c:v>
                </c:pt>
                <c:pt idx="9">
                  <c:v>50</c:v>
                </c:pt>
                <c:pt idx="10">
                  <c:v>51</c:v>
                </c:pt>
                <c:pt idx="11">
                  <c:v>39</c:v>
                </c:pt>
                <c:pt idx="12">
                  <c:v>61</c:v>
                </c:pt>
                <c:pt idx="13">
                  <c:v>47</c:v>
                </c:pt>
                <c:pt idx="14">
                  <c:v>40</c:v>
                </c:pt>
                <c:pt idx="15">
                  <c:v>37</c:v>
                </c:pt>
                <c:pt idx="16">
                  <c:v>32</c:v>
                </c:pt>
                <c:pt idx="17">
                  <c:v>43</c:v>
                </c:pt>
                <c:pt idx="18">
                  <c:v>36</c:v>
                </c:pt>
                <c:pt idx="19">
                  <c:v>38</c:v>
                </c:pt>
                <c:pt idx="20">
                  <c:v>36</c:v>
                </c:pt>
                <c:pt idx="21">
                  <c:v>40</c:v>
                </c:pt>
                <c:pt idx="22">
                  <c:v>37</c:v>
                </c:pt>
                <c:pt idx="23">
                  <c:v>43</c:v>
                </c:pt>
                <c:pt idx="24">
                  <c:v>38</c:v>
                </c:pt>
                <c:pt idx="25">
                  <c:v>43</c:v>
                </c:pt>
                <c:pt idx="26">
                  <c:v>52</c:v>
                </c:pt>
                <c:pt idx="27">
                  <c:v>35</c:v>
                </c:pt>
                <c:pt idx="28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6EE-4933-B630-6E2FB702DD03}"/>
            </c:ext>
          </c:extLst>
        </c:ser>
        <c:ser>
          <c:idx val="8"/>
          <c:order val="8"/>
          <c:tx>
            <c:strRef>
              <c:f>'Deals x Sector'!$S$17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'Deals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Sector'!$AF$17:$BH$17</c:f>
              <c:numCache>
                <c:formatCode>General</c:formatCode>
                <c:ptCount val="29"/>
                <c:pt idx="0">
                  <c:v>100</c:v>
                </c:pt>
                <c:pt idx="1">
                  <c:v>97</c:v>
                </c:pt>
                <c:pt idx="2">
                  <c:v>97</c:v>
                </c:pt>
                <c:pt idx="3">
                  <c:v>102</c:v>
                </c:pt>
                <c:pt idx="4">
                  <c:v>117</c:v>
                </c:pt>
                <c:pt idx="5">
                  <c:v>101</c:v>
                </c:pt>
                <c:pt idx="6">
                  <c:v>106</c:v>
                </c:pt>
                <c:pt idx="7">
                  <c:v>123</c:v>
                </c:pt>
                <c:pt idx="8">
                  <c:v>147</c:v>
                </c:pt>
                <c:pt idx="9">
                  <c:v>112</c:v>
                </c:pt>
                <c:pt idx="10">
                  <c:v>118</c:v>
                </c:pt>
                <c:pt idx="11">
                  <c:v>119</c:v>
                </c:pt>
                <c:pt idx="12">
                  <c:v>118</c:v>
                </c:pt>
                <c:pt idx="13">
                  <c:v>103</c:v>
                </c:pt>
                <c:pt idx="14">
                  <c:v>99</c:v>
                </c:pt>
                <c:pt idx="15">
                  <c:v>87</c:v>
                </c:pt>
                <c:pt idx="16">
                  <c:v>114</c:v>
                </c:pt>
                <c:pt idx="17">
                  <c:v>99</c:v>
                </c:pt>
                <c:pt idx="18">
                  <c:v>88</c:v>
                </c:pt>
                <c:pt idx="19">
                  <c:v>96</c:v>
                </c:pt>
                <c:pt idx="20">
                  <c:v>98</c:v>
                </c:pt>
                <c:pt idx="21">
                  <c:v>105</c:v>
                </c:pt>
                <c:pt idx="22">
                  <c:v>92</c:v>
                </c:pt>
                <c:pt idx="23">
                  <c:v>114</c:v>
                </c:pt>
                <c:pt idx="24">
                  <c:v>132</c:v>
                </c:pt>
                <c:pt idx="25">
                  <c:v>109</c:v>
                </c:pt>
                <c:pt idx="26">
                  <c:v>112</c:v>
                </c:pt>
                <c:pt idx="27">
                  <c:v>103</c:v>
                </c:pt>
                <c:pt idx="28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EE-4933-B630-6E2FB702DD03}"/>
            </c:ext>
          </c:extLst>
        </c:ser>
        <c:ser>
          <c:idx val="9"/>
          <c:order val="9"/>
          <c:tx>
            <c:strRef>
              <c:f>'Deals x Sector'!$S$18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'Deals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Sector'!$AF$18:$BH$18</c:f>
              <c:numCache>
                <c:formatCode>General</c:formatCode>
                <c:ptCount val="29"/>
                <c:pt idx="0">
                  <c:v>272</c:v>
                </c:pt>
                <c:pt idx="1">
                  <c:v>230</c:v>
                </c:pt>
                <c:pt idx="2">
                  <c:v>257</c:v>
                </c:pt>
                <c:pt idx="3">
                  <c:v>240</c:v>
                </c:pt>
                <c:pt idx="4">
                  <c:v>228</c:v>
                </c:pt>
                <c:pt idx="5">
                  <c:v>246</c:v>
                </c:pt>
                <c:pt idx="6">
                  <c:v>239</c:v>
                </c:pt>
                <c:pt idx="7">
                  <c:v>255</c:v>
                </c:pt>
                <c:pt idx="8">
                  <c:v>246</c:v>
                </c:pt>
                <c:pt idx="9">
                  <c:v>275</c:v>
                </c:pt>
                <c:pt idx="10">
                  <c:v>258</c:v>
                </c:pt>
                <c:pt idx="11">
                  <c:v>236</c:v>
                </c:pt>
                <c:pt idx="12">
                  <c:v>220</c:v>
                </c:pt>
                <c:pt idx="13">
                  <c:v>213</c:v>
                </c:pt>
                <c:pt idx="14">
                  <c:v>192</c:v>
                </c:pt>
                <c:pt idx="15">
                  <c:v>151</c:v>
                </c:pt>
                <c:pt idx="16">
                  <c:v>220</c:v>
                </c:pt>
                <c:pt idx="17">
                  <c:v>186</c:v>
                </c:pt>
                <c:pt idx="18">
                  <c:v>208</c:v>
                </c:pt>
                <c:pt idx="19">
                  <c:v>178</c:v>
                </c:pt>
                <c:pt idx="20">
                  <c:v>220</c:v>
                </c:pt>
                <c:pt idx="21">
                  <c:v>170</c:v>
                </c:pt>
                <c:pt idx="22">
                  <c:v>205</c:v>
                </c:pt>
                <c:pt idx="23">
                  <c:v>245</c:v>
                </c:pt>
                <c:pt idx="24">
                  <c:v>268</c:v>
                </c:pt>
                <c:pt idx="25">
                  <c:v>243</c:v>
                </c:pt>
                <c:pt idx="26">
                  <c:v>268</c:v>
                </c:pt>
                <c:pt idx="27">
                  <c:v>251</c:v>
                </c:pt>
                <c:pt idx="28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6EE-4933-B630-6E2FB702D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Size'!$C$8</c:f>
              <c:strCache>
                <c:ptCount val="1"/>
                <c:pt idx="0">
                  <c:v>$15M-$30M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Size'!$D$8:$R$8</c:f>
              <c:numCache>
                <c:formatCode>General</c:formatCode>
                <c:ptCount val="15"/>
                <c:pt idx="0">
                  <c:v>177</c:v>
                </c:pt>
                <c:pt idx="1">
                  <c:v>228</c:v>
                </c:pt>
                <c:pt idx="2">
                  <c:v>263</c:v>
                </c:pt>
                <c:pt idx="3">
                  <c:v>149</c:v>
                </c:pt>
                <c:pt idx="4">
                  <c:v>199</c:v>
                </c:pt>
                <c:pt idx="5">
                  <c:v>194</c:v>
                </c:pt>
                <c:pt idx="6">
                  <c:v>237</c:v>
                </c:pt>
                <c:pt idx="7">
                  <c:v>226</c:v>
                </c:pt>
                <c:pt idx="8">
                  <c:v>224</c:v>
                </c:pt>
                <c:pt idx="9">
                  <c:v>268</c:v>
                </c:pt>
                <c:pt idx="10">
                  <c:v>230</c:v>
                </c:pt>
                <c:pt idx="11">
                  <c:v>224</c:v>
                </c:pt>
                <c:pt idx="12">
                  <c:v>237</c:v>
                </c:pt>
                <c:pt idx="13">
                  <c:v>245</c:v>
                </c:pt>
                <c:pt idx="14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3-42AE-A3D5-701C0451841D}"/>
            </c:ext>
          </c:extLst>
        </c:ser>
        <c:ser>
          <c:idx val="2"/>
          <c:order val="1"/>
          <c:tx>
            <c:strRef>
              <c:f>'Growth Equity x Size'!$C$9</c:f>
              <c:strCache>
                <c:ptCount val="1"/>
                <c:pt idx="0">
                  <c:v>$30M-$50M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Size'!$D$9:$R$9</c:f>
              <c:numCache>
                <c:formatCode>General</c:formatCode>
                <c:ptCount val="15"/>
                <c:pt idx="0">
                  <c:v>73</c:v>
                </c:pt>
                <c:pt idx="1">
                  <c:v>93</c:v>
                </c:pt>
                <c:pt idx="2">
                  <c:v>94</c:v>
                </c:pt>
                <c:pt idx="3">
                  <c:v>60</c:v>
                </c:pt>
                <c:pt idx="4">
                  <c:v>75</c:v>
                </c:pt>
                <c:pt idx="5">
                  <c:v>111</c:v>
                </c:pt>
                <c:pt idx="6">
                  <c:v>106</c:v>
                </c:pt>
                <c:pt idx="7">
                  <c:v>120</c:v>
                </c:pt>
                <c:pt idx="8">
                  <c:v>165</c:v>
                </c:pt>
                <c:pt idx="9">
                  <c:v>181</c:v>
                </c:pt>
                <c:pt idx="10">
                  <c:v>173</c:v>
                </c:pt>
                <c:pt idx="11">
                  <c:v>171</c:v>
                </c:pt>
                <c:pt idx="12">
                  <c:v>192</c:v>
                </c:pt>
                <c:pt idx="13">
                  <c:v>196</c:v>
                </c:pt>
                <c:pt idx="14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3-42AE-A3D5-701C0451841D}"/>
            </c:ext>
          </c:extLst>
        </c:ser>
        <c:ser>
          <c:idx val="3"/>
          <c:order val="2"/>
          <c:tx>
            <c:strRef>
              <c:f>'Growth Equity x Size'!$C$10</c:f>
              <c:strCache>
                <c:ptCount val="1"/>
                <c:pt idx="0">
                  <c:v>$50M-$75M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Size'!$D$10:$R$10</c:f>
              <c:numCache>
                <c:formatCode>General</c:formatCode>
                <c:ptCount val="15"/>
                <c:pt idx="0">
                  <c:v>29</c:v>
                </c:pt>
                <c:pt idx="1">
                  <c:v>47</c:v>
                </c:pt>
                <c:pt idx="2">
                  <c:v>36</c:v>
                </c:pt>
                <c:pt idx="3">
                  <c:v>32</c:v>
                </c:pt>
                <c:pt idx="4">
                  <c:v>25</c:v>
                </c:pt>
                <c:pt idx="5">
                  <c:v>39</c:v>
                </c:pt>
                <c:pt idx="6">
                  <c:v>40</c:v>
                </c:pt>
                <c:pt idx="7">
                  <c:v>61</c:v>
                </c:pt>
                <c:pt idx="8">
                  <c:v>93</c:v>
                </c:pt>
                <c:pt idx="9">
                  <c:v>106</c:v>
                </c:pt>
                <c:pt idx="10">
                  <c:v>88</c:v>
                </c:pt>
                <c:pt idx="11">
                  <c:v>102</c:v>
                </c:pt>
                <c:pt idx="12">
                  <c:v>139</c:v>
                </c:pt>
                <c:pt idx="13">
                  <c:v>136</c:v>
                </c:pt>
                <c:pt idx="1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B3-42AE-A3D5-701C0451841D}"/>
            </c:ext>
          </c:extLst>
        </c:ser>
        <c:ser>
          <c:idx val="0"/>
          <c:order val="3"/>
          <c:tx>
            <c:strRef>
              <c:f>'Growth Equity x Size'!$C$11</c:f>
              <c:strCache>
                <c:ptCount val="1"/>
                <c:pt idx="0">
                  <c:v>$75M-$100M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Size'!$D$11:$R$11</c:f>
              <c:numCache>
                <c:formatCode>General</c:formatCode>
                <c:ptCount val="15"/>
                <c:pt idx="0">
                  <c:v>10</c:v>
                </c:pt>
                <c:pt idx="1">
                  <c:v>14</c:v>
                </c:pt>
                <c:pt idx="2">
                  <c:v>11</c:v>
                </c:pt>
                <c:pt idx="3">
                  <c:v>11</c:v>
                </c:pt>
                <c:pt idx="4">
                  <c:v>7</c:v>
                </c:pt>
                <c:pt idx="5">
                  <c:v>13</c:v>
                </c:pt>
                <c:pt idx="6">
                  <c:v>22</c:v>
                </c:pt>
                <c:pt idx="7">
                  <c:v>18</c:v>
                </c:pt>
                <c:pt idx="8">
                  <c:v>23</c:v>
                </c:pt>
                <c:pt idx="9">
                  <c:v>39</c:v>
                </c:pt>
                <c:pt idx="10">
                  <c:v>37</c:v>
                </c:pt>
                <c:pt idx="11">
                  <c:v>27</c:v>
                </c:pt>
                <c:pt idx="12">
                  <c:v>61</c:v>
                </c:pt>
                <c:pt idx="13">
                  <c:v>59</c:v>
                </c:pt>
                <c:pt idx="1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B3-42AE-A3D5-701C0451841D}"/>
            </c:ext>
          </c:extLst>
        </c:ser>
        <c:ser>
          <c:idx val="4"/>
          <c:order val="4"/>
          <c:tx>
            <c:strRef>
              <c:f>'Growth Equity x Size'!$C$12</c:f>
              <c:strCache>
                <c:ptCount val="1"/>
                <c:pt idx="0">
                  <c:v>$100M-$200M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Size'!$D$12:$R$12</c:f>
              <c:numCache>
                <c:formatCode>General</c:formatCode>
                <c:ptCount val="15"/>
                <c:pt idx="0">
                  <c:v>12</c:v>
                </c:pt>
                <c:pt idx="1">
                  <c:v>26</c:v>
                </c:pt>
                <c:pt idx="2">
                  <c:v>15</c:v>
                </c:pt>
                <c:pt idx="3">
                  <c:v>19</c:v>
                </c:pt>
                <c:pt idx="4">
                  <c:v>23</c:v>
                </c:pt>
                <c:pt idx="5">
                  <c:v>37</c:v>
                </c:pt>
                <c:pt idx="6">
                  <c:v>20</c:v>
                </c:pt>
                <c:pt idx="7">
                  <c:v>35</c:v>
                </c:pt>
                <c:pt idx="8">
                  <c:v>53</c:v>
                </c:pt>
                <c:pt idx="9">
                  <c:v>55</c:v>
                </c:pt>
                <c:pt idx="10">
                  <c:v>42</c:v>
                </c:pt>
                <c:pt idx="11">
                  <c:v>56</c:v>
                </c:pt>
                <c:pt idx="12">
                  <c:v>104</c:v>
                </c:pt>
                <c:pt idx="13">
                  <c:v>98</c:v>
                </c:pt>
                <c:pt idx="14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B3-42AE-A3D5-701C0451841D}"/>
            </c:ext>
          </c:extLst>
        </c:ser>
        <c:ser>
          <c:idx val="5"/>
          <c:order val="5"/>
          <c:tx>
            <c:strRef>
              <c:f>'Growth Equity x Size'!$C$13</c:f>
              <c:strCache>
                <c:ptCount val="1"/>
                <c:pt idx="0">
                  <c:v>$200M+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Size'!$D$13:$R$13</c:f>
              <c:numCache>
                <c:formatCode>General</c:formatCode>
                <c:ptCount val="15"/>
                <c:pt idx="0">
                  <c:v>11</c:v>
                </c:pt>
                <c:pt idx="1">
                  <c:v>15</c:v>
                </c:pt>
                <c:pt idx="2">
                  <c:v>16</c:v>
                </c:pt>
                <c:pt idx="3">
                  <c:v>6</c:v>
                </c:pt>
                <c:pt idx="4">
                  <c:v>16</c:v>
                </c:pt>
                <c:pt idx="5">
                  <c:v>18</c:v>
                </c:pt>
                <c:pt idx="6">
                  <c:v>13</c:v>
                </c:pt>
                <c:pt idx="7">
                  <c:v>14</c:v>
                </c:pt>
                <c:pt idx="8">
                  <c:v>34</c:v>
                </c:pt>
                <c:pt idx="9">
                  <c:v>38</c:v>
                </c:pt>
                <c:pt idx="10">
                  <c:v>22</c:v>
                </c:pt>
                <c:pt idx="11">
                  <c:v>42</c:v>
                </c:pt>
                <c:pt idx="12">
                  <c:v>73</c:v>
                </c:pt>
                <c:pt idx="13">
                  <c:v>75</c:v>
                </c:pt>
                <c:pt idx="14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B3-42AE-A3D5-701C04518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Size'!$C$46</c:f>
              <c:strCache>
                <c:ptCount val="1"/>
                <c:pt idx="0">
                  <c:v>$15M-$30M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Size'!$D$46:$R$46</c:f>
              <c:numCache>
                <c:formatCode>"$"#,##0.0</c:formatCode>
                <c:ptCount val="15"/>
                <c:pt idx="0">
                  <c:v>3.6118894000000004</c:v>
                </c:pt>
                <c:pt idx="1">
                  <c:v>4.7160948999999999</c:v>
                </c:pt>
                <c:pt idx="2">
                  <c:v>5.3954987000000019</c:v>
                </c:pt>
                <c:pt idx="3">
                  <c:v>2.9964171999999993</c:v>
                </c:pt>
                <c:pt idx="4">
                  <c:v>4.0487542999999997</c:v>
                </c:pt>
                <c:pt idx="5">
                  <c:v>4.0031782999999974</c:v>
                </c:pt>
                <c:pt idx="6">
                  <c:v>4.9808645000000018</c:v>
                </c:pt>
                <c:pt idx="7">
                  <c:v>4.6201916000000001</c:v>
                </c:pt>
                <c:pt idx="8">
                  <c:v>4.7163697999999989</c:v>
                </c:pt>
                <c:pt idx="9">
                  <c:v>5.5696102999999999</c:v>
                </c:pt>
                <c:pt idx="10">
                  <c:v>4.9051738999999994</c:v>
                </c:pt>
                <c:pt idx="11">
                  <c:v>4.7025753999999989</c:v>
                </c:pt>
                <c:pt idx="12">
                  <c:v>5.1825967000000004</c:v>
                </c:pt>
                <c:pt idx="13">
                  <c:v>5.2317196999999993</c:v>
                </c:pt>
                <c:pt idx="14">
                  <c:v>1.1456831999999999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A-4EE2-9C0E-72AB8A6DAE58}"/>
            </c:ext>
          </c:extLst>
        </c:ser>
        <c:ser>
          <c:idx val="2"/>
          <c:order val="1"/>
          <c:tx>
            <c:strRef>
              <c:f>'Growth Equity x Size'!$C$47</c:f>
              <c:strCache>
                <c:ptCount val="1"/>
                <c:pt idx="0">
                  <c:v>$30M-$50M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Size'!$D$47:$R$47</c:f>
              <c:numCache>
                <c:formatCode>"$"#,##0.0</c:formatCode>
                <c:ptCount val="15"/>
                <c:pt idx="0">
                  <c:v>2.6125927999999989</c:v>
                </c:pt>
                <c:pt idx="1">
                  <c:v>3.3593906000000002</c:v>
                </c:pt>
                <c:pt idx="2">
                  <c:v>3.4053928999999998</c:v>
                </c:pt>
                <c:pt idx="3">
                  <c:v>2.2030341000000004</c:v>
                </c:pt>
                <c:pt idx="4">
                  <c:v>2.7875657000000005</c:v>
                </c:pt>
                <c:pt idx="5">
                  <c:v>4.1182749000000003</c:v>
                </c:pt>
                <c:pt idx="6">
                  <c:v>3.9757307000000006</c:v>
                </c:pt>
                <c:pt idx="7">
                  <c:v>4.5047210000000009</c:v>
                </c:pt>
                <c:pt idx="8">
                  <c:v>6.1548557999999991</c:v>
                </c:pt>
                <c:pt idx="9">
                  <c:v>6.8039316000000003</c:v>
                </c:pt>
                <c:pt idx="10">
                  <c:v>6.427360600000001</c:v>
                </c:pt>
                <c:pt idx="11">
                  <c:v>6.4349687000000007</c:v>
                </c:pt>
                <c:pt idx="12">
                  <c:v>7.2837949000000011</c:v>
                </c:pt>
                <c:pt idx="13">
                  <c:v>7.5494426999999984</c:v>
                </c:pt>
                <c:pt idx="14">
                  <c:v>1.3971794999999998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A-4EE2-9C0E-72AB8A6DAE58}"/>
            </c:ext>
          </c:extLst>
        </c:ser>
        <c:ser>
          <c:idx val="3"/>
          <c:order val="2"/>
          <c:tx>
            <c:strRef>
              <c:f>'Growth Equity x Size'!$C$48</c:f>
              <c:strCache>
                <c:ptCount val="1"/>
                <c:pt idx="0">
                  <c:v>$50M-$75M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Size'!$D$48:$R$48</c:f>
              <c:numCache>
                <c:formatCode>"$"#,##0.0</c:formatCode>
                <c:ptCount val="15"/>
                <c:pt idx="0">
                  <c:v>1.6894737000000002</c:v>
                </c:pt>
                <c:pt idx="1">
                  <c:v>2.6445509999999999</c:v>
                </c:pt>
                <c:pt idx="2">
                  <c:v>2.0631520999999999</c:v>
                </c:pt>
                <c:pt idx="3">
                  <c:v>1.8783953999999998</c:v>
                </c:pt>
                <c:pt idx="4">
                  <c:v>1.4507298999999998</c:v>
                </c:pt>
                <c:pt idx="5">
                  <c:v>2.2428999000000003</c:v>
                </c:pt>
                <c:pt idx="6">
                  <c:v>2.3615257999999999</c:v>
                </c:pt>
                <c:pt idx="7">
                  <c:v>3.4743334999999997</c:v>
                </c:pt>
                <c:pt idx="8">
                  <c:v>5.3929507999999986</c:v>
                </c:pt>
                <c:pt idx="9">
                  <c:v>6.2943790000000002</c:v>
                </c:pt>
                <c:pt idx="10">
                  <c:v>5.0136366000000008</c:v>
                </c:pt>
                <c:pt idx="11">
                  <c:v>6.0501755999999975</c:v>
                </c:pt>
                <c:pt idx="12">
                  <c:v>8.1868757999999993</c:v>
                </c:pt>
                <c:pt idx="13">
                  <c:v>7.9391404999999988</c:v>
                </c:pt>
                <c:pt idx="14">
                  <c:v>1.7317789000000001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9A-4EE2-9C0E-72AB8A6DAE58}"/>
            </c:ext>
          </c:extLst>
        </c:ser>
        <c:ser>
          <c:idx val="0"/>
          <c:order val="3"/>
          <c:tx>
            <c:strRef>
              <c:f>'Growth Equity x Size'!$C$49</c:f>
              <c:strCache>
                <c:ptCount val="1"/>
                <c:pt idx="0">
                  <c:v>$75M-$100M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Size'!$D$49:$R$49</c:f>
              <c:numCache>
                <c:formatCode>"$"#,##0.0</c:formatCode>
                <c:ptCount val="15"/>
                <c:pt idx="0">
                  <c:v>0.86742030000000014</c:v>
                </c:pt>
                <c:pt idx="1">
                  <c:v>1.1671621999999999</c:v>
                </c:pt>
                <c:pt idx="2">
                  <c:v>0.87098720000000007</c:v>
                </c:pt>
                <c:pt idx="3">
                  <c:v>0.93881229999999993</c:v>
                </c:pt>
                <c:pt idx="4">
                  <c:v>0.5998770000000001</c:v>
                </c:pt>
                <c:pt idx="5">
                  <c:v>1.0616558999999999</c:v>
                </c:pt>
                <c:pt idx="6">
                  <c:v>1.8642681999999997</c:v>
                </c:pt>
                <c:pt idx="7">
                  <c:v>1.5184672000000001</c:v>
                </c:pt>
                <c:pt idx="8">
                  <c:v>1.9179677000000002</c:v>
                </c:pt>
                <c:pt idx="9">
                  <c:v>3.2641197000000002</c:v>
                </c:pt>
                <c:pt idx="10">
                  <c:v>3.0602673</c:v>
                </c:pt>
                <c:pt idx="11">
                  <c:v>2.2781203000000003</c:v>
                </c:pt>
                <c:pt idx="12">
                  <c:v>5.1952242999999996</c:v>
                </c:pt>
                <c:pt idx="13">
                  <c:v>4.9614530999999999</c:v>
                </c:pt>
                <c:pt idx="14">
                  <c:v>1.4156867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9A-4EE2-9C0E-72AB8A6DAE58}"/>
            </c:ext>
          </c:extLst>
        </c:ser>
        <c:ser>
          <c:idx val="4"/>
          <c:order val="4"/>
          <c:tx>
            <c:strRef>
              <c:f>'Growth Equity x Size'!$C$50</c:f>
              <c:strCache>
                <c:ptCount val="1"/>
                <c:pt idx="0">
                  <c:v>$100M-$200M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Size'!$D$50:$R$50</c:f>
              <c:numCache>
                <c:formatCode>"$"#,##0.0</c:formatCode>
                <c:ptCount val="15"/>
                <c:pt idx="0">
                  <c:v>1.4481220000000001</c:v>
                </c:pt>
                <c:pt idx="1">
                  <c:v>3.3043260000000001</c:v>
                </c:pt>
                <c:pt idx="2">
                  <c:v>1.9729919999999999</c:v>
                </c:pt>
                <c:pt idx="3">
                  <c:v>2.3077069999999997</c:v>
                </c:pt>
                <c:pt idx="4">
                  <c:v>2.9774450000000003</c:v>
                </c:pt>
                <c:pt idx="5">
                  <c:v>4.8493830000000004</c:v>
                </c:pt>
                <c:pt idx="6">
                  <c:v>2.6900749999999998</c:v>
                </c:pt>
                <c:pt idx="7">
                  <c:v>4.5858990000000004</c:v>
                </c:pt>
                <c:pt idx="8">
                  <c:v>6.825221</c:v>
                </c:pt>
                <c:pt idx="9">
                  <c:v>7.1205290000000003</c:v>
                </c:pt>
                <c:pt idx="10">
                  <c:v>5.5611989999999993</c:v>
                </c:pt>
                <c:pt idx="11">
                  <c:v>7.2567549999999992</c:v>
                </c:pt>
                <c:pt idx="12">
                  <c:v>13.125182000000001</c:v>
                </c:pt>
                <c:pt idx="13">
                  <c:v>12.777540999999998</c:v>
                </c:pt>
                <c:pt idx="14">
                  <c:v>3.773882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9A-4EE2-9C0E-72AB8A6DAE58}"/>
            </c:ext>
          </c:extLst>
        </c:ser>
        <c:ser>
          <c:idx val="5"/>
          <c:order val="5"/>
          <c:tx>
            <c:strRef>
              <c:f>'Growth Equity x Size'!$C$51</c:f>
              <c:strCache>
                <c:ptCount val="1"/>
                <c:pt idx="0">
                  <c:v>$200M+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Size'!$D$51:$R$51</c:f>
              <c:numCache>
                <c:formatCode>"$"#,##0.0</c:formatCode>
                <c:ptCount val="15"/>
                <c:pt idx="0">
                  <c:v>6.4130600000000006</c:v>
                </c:pt>
                <c:pt idx="1">
                  <c:v>6.9669999999999996</c:v>
                </c:pt>
                <c:pt idx="2">
                  <c:v>9.4700000000000006</c:v>
                </c:pt>
                <c:pt idx="3">
                  <c:v>4.3159999999999998</c:v>
                </c:pt>
                <c:pt idx="4">
                  <c:v>7.6571000000000007</c:v>
                </c:pt>
                <c:pt idx="5">
                  <c:v>8.1842190000000006</c:v>
                </c:pt>
                <c:pt idx="6">
                  <c:v>7.0058400000000001</c:v>
                </c:pt>
                <c:pt idx="7">
                  <c:v>5.08317</c:v>
                </c:pt>
                <c:pt idx="8">
                  <c:v>16.055347999999999</c:v>
                </c:pt>
                <c:pt idx="9">
                  <c:v>19.612030999999995</c:v>
                </c:pt>
                <c:pt idx="10">
                  <c:v>17.660690000000002</c:v>
                </c:pt>
                <c:pt idx="11">
                  <c:v>16.820709999999998</c:v>
                </c:pt>
                <c:pt idx="12">
                  <c:v>31.234461</c:v>
                </c:pt>
                <c:pt idx="13">
                  <c:v>27.805632000000003</c:v>
                </c:pt>
                <c:pt idx="14">
                  <c:v>10.396803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9A-4EE2-9C0E-72AB8A6DA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Size'!$U$9</c:f>
              <c:strCache>
                <c:ptCount val="1"/>
                <c:pt idx="0">
                  <c:v>$15M-$30M</c:v>
                </c:pt>
              </c:strCache>
            </c:strRef>
          </c:tx>
          <c:invertIfNegative val="0"/>
          <c:cat>
            <c:multiLvlStrRef>
              <c:f>'Growth Equity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Size'!$AH$9:$BJ$9</c:f>
              <c:numCache>
                <c:formatCode>General</c:formatCode>
                <c:ptCount val="29"/>
                <c:pt idx="0">
                  <c:v>51</c:v>
                </c:pt>
                <c:pt idx="1">
                  <c:v>57</c:v>
                </c:pt>
                <c:pt idx="2">
                  <c:v>66</c:v>
                </c:pt>
                <c:pt idx="3">
                  <c:v>52</c:v>
                </c:pt>
                <c:pt idx="4">
                  <c:v>50</c:v>
                </c:pt>
                <c:pt idx="5">
                  <c:v>68</c:v>
                </c:pt>
                <c:pt idx="6">
                  <c:v>57</c:v>
                </c:pt>
                <c:pt idx="7">
                  <c:v>49</c:v>
                </c:pt>
                <c:pt idx="8">
                  <c:v>90</c:v>
                </c:pt>
                <c:pt idx="9">
                  <c:v>70</c:v>
                </c:pt>
                <c:pt idx="10">
                  <c:v>57</c:v>
                </c:pt>
                <c:pt idx="11">
                  <c:v>51</c:v>
                </c:pt>
                <c:pt idx="12">
                  <c:v>68</c:v>
                </c:pt>
                <c:pt idx="13">
                  <c:v>48</c:v>
                </c:pt>
                <c:pt idx="14">
                  <c:v>50</c:v>
                </c:pt>
                <c:pt idx="15">
                  <c:v>64</c:v>
                </c:pt>
                <c:pt idx="16">
                  <c:v>55</c:v>
                </c:pt>
                <c:pt idx="17">
                  <c:v>57</c:v>
                </c:pt>
                <c:pt idx="18">
                  <c:v>52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52</c:v>
                </c:pt>
                <c:pt idx="23">
                  <c:v>65</c:v>
                </c:pt>
                <c:pt idx="24">
                  <c:v>64</c:v>
                </c:pt>
                <c:pt idx="25">
                  <c:v>60</c:v>
                </c:pt>
                <c:pt idx="26">
                  <c:v>56</c:v>
                </c:pt>
                <c:pt idx="27">
                  <c:v>65</c:v>
                </c:pt>
                <c:pt idx="28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55-4D54-A917-3D0879356D86}"/>
            </c:ext>
          </c:extLst>
        </c:ser>
        <c:ser>
          <c:idx val="2"/>
          <c:order val="1"/>
          <c:tx>
            <c:strRef>
              <c:f>'Growth Equity x Size'!$U$10</c:f>
              <c:strCache>
                <c:ptCount val="1"/>
                <c:pt idx="0">
                  <c:v>$30M-$50M</c:v>
                </c:pt>
              </c:strCache>
            </c:strRef>
          </c:tx>
          <c:invertIfNegative val="0"/>
          <c:cat>
            <c:multiLvlStrRef>
              <c:f>'Growth Equity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Size'!$AH$10:$BJ$10</c:f>
              <c:numCache>
                <c:formatCode>General</c:formatCode>
                <c:ptCount val="29"/>
                <c:pt idx="0">
                  <c:v>26</c:v>
                </c:pt>
                <c:pt idx="1">
                  <c:v>21</c:v>
                </c:pt>
                <c:pt idx="2">
                  <c:v>32</c:v>
                </c:pt>
                <c:pt idx="3">
                  <c:v>41</c:v>
                </c:pt>
                <c:pt idx="4">
                  <c:v>45</c:v>
                </c:pt>
                <c:pt idx="5">
                  <c:v>57</c:v>
                </c:pt>
                <c:pt idx="6">
                  <c:v>29</c:v>
                </c:pt>
                <c:pt idx="7">
                  <c:v>34</c:v>
                </c:pt>
                <c:pt idx="8">
                  <c:v>45</c:v>
                </c:pt>
                <c:pt idx="9">
                  <c:v>41</c:v>
                </c:pt>
                <c:pt idx="10">
                  <c:v>56</c:v>
                </c:pt>
                <c:pt idx="11">
                  <c:v>39</c:v>
                </c:pt>
                <c:pt idx="12">
                  <c:v>42</c:v>
                </c:pt>
                <c:pt idx="13">
                  <c:v>48</c:v>
                </c:pt>
                <c:pt idx="14">
                  <c:v>40</c:v>
                </c:pt>
                <c:pt idx="15">
                  <c:v>43</c:v>
                </c:pt>
                <c:pt idx="16">
                  <c:v>41</c:v>
                </c:pt>
                <c:pt idx="17">
                  <c:v>48</c:v>
                </c:pt>
                <c:pt idx="18">
                  <c:v>51</c:v>
                </c:pt>
                <c:pt idx="19">
                  <c:v>31</c:v>
                </c:pt>
                <c:pt idx="20">
                  <c:v>60</c:v>
                </c:pt>
                <c:pt idx="21">
                  <c:v>38</c:v>
                </c:pt>
                <c:pt idx="22">
                  <c:v>44</c:v>
                </c:pt>
                <c:pt idx="23">
                  <c:v>50</c:v>
                </c:pt>
                <c:pt idx="24">
                  <c:v>46</c:v>
                </c:pt>
                <c:pt idx="25">
                  <c:v>55</c:v>
                </c:pt>
                <c:pt idx="26">
                  <c:v>42</c:v>
                </c:pt>
                <c:pt idx="27">
                  <c:v>53</c:v>
                </c:pt>
                <c:pt idx="28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55-4D54-A917-3D0879356D86}"/>
            </c:ext>
          </c:extLst>
        </c:ser>
        <c:ser>
          <c:idx val="3"/>
          <c:order val="2"/>
          <c:tx>
            <c:strRef>
              <c:f>'Growth Equity x Size'!$U$11</c:f>
              <c:strCache>
                <c:ptCount val="1"/>
                <c:pt idx="0">
                  <c:v>$50M-$75M</c:v>
                </c:pt>
              </c:strCache>
            </c:strRef>
          </c:tx>
          <c:invertIfNegative val="0"/>
          <c:cat>
            <c:multiLvlStrRef>
              <c:f>'Growth Equity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Size'!$AH$11:$BJ$11</c:f>
              <c:numCache>
                <c:formatCode>General</c:formatCode>
                <c:ptCount val="29"/>
                <c:pt idx="0">
                  <c:v>11</c:v>
                </c:pt>
                <c:pt idx="1">
                  <c:v>13</c:v>
                </c:pt>
                <c:pt idx="2">
                  <c:v>22</c:v>
                </c:pt>
                <c:pt idx="3">
                  <c:v>15</c:v>
                </c:pt>
                <c:pt idx="4">
                  <c:v>17</c:v>
                </c:pt>
                <c:pt idx="5">
                  <c:v>29</c:v>
                </c:pt>
                <c:pt idx="6">
                  <c:v>24</c:v>
                </c:pt>
                <c:pt idx="7">
                  <c:v>23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22</c:v>
                </c:pt>
                <c:pt idx="14">
                  <c:v>19</c:v>
                </c:pt>
                <c:pt idx="15">
                  <c:v>22</c:v>
                </c:pt>
                <c:pt idx="16">
                  <c:v>24</c:v>
                </c:pt>
                <c:pt idx="17">
                  <c:v>28</c:v>
                </c:pt>
                <c:pt idx="18">
                  <c:v>25</c:v>
                </c:pt>
                <c:pt idx="19">
                  <c:v>25</c:v>
                </c:pt>
                <c:pt idx="20">
                  <c:v>34</c:v>
                </c:pt>
                <c:pt idx="21">
                  <c:v>38</c:v>
                </c:pt>
                <c:pt idx="22">
                  <c:v>37</c:v>
                </c:pt>
                <c:pt idx="23">
                  <c:v>30</c:v>
                </c:pt>
                <c:pt idx="24">
                  <c:v>29</c:v>
                </c:pt>
                <c:pt idx="25">
                  <c:v>41</c:v>
                </c:pt>
                <c:pt idx="26">
                  <c:v>37</c:v>
                </c:pt>
                <c:pt idx="27">
                  <c:v>29</c:v>
                </c:pt>
                <c:pt idx="28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55-4D54-A917-3D0879356D86}"/>
            </c:ext>
          </c:extLst>
        </c:ser>
        <c:ser>
          <c:idx val="0"/>
          <c:order val="3"/>
          <c:tx>
            <c:strRef>
              <c:f>'Growth Equity x Size'!$U$12</c:f>
              <c:strCache>
                <c:ptCount val="1"/>
                <c:pt idx="0">
                  <c:v>$75M-$100M</c:v>
                </c:pt>
              </c:strCache>
            </c:strRef>
          </c:tx>
          <c:invertIfNegative val="0"/>
          <c:cat>
            <c:multiLvlStrRef>
              <c:f>'Growth Equity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Size'!$AH$12:$BJ$12</c:f>
              <c:numCache>
                <c:formatCode>General</c:formatCode>
                <c:ptCount val="29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5</c:v>
                </c:pt>
                <c:pt idx="6">
                  <c:v>7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6</c:v>
                </c:pt>
                <c:pt idx="14">
                  <c:v>11</c:v>
                </c:pt>
                <c:pt idx="15">
                  <c:v>6</c:v>
                </c:pt>
                <c:pt idx="16">
                  <c:v>8</c:v>
                </c:pt>
                <c:pt idx="17">
                  <c:v>9</c:v>
                </c:pt>
                <c:pt idx="18">
                  <c:v>6</c:v>
                </c:pt>
                <c:pt idx="19">
                  <c:v>4</c:v>
                </c:pt>
                <c:pt idx="20">
                  <c:v>14</c:v>
                </c:pt>
                <c:pt idx="21">
                  <c:v>12</c:v>
                </c:pt>
                <c:pt idx="22">
                  <c:v>18</c:v>
                </c:pt>
                <c:pt idx="23">
                  <c:v>17</c:v>
                </c:pt>
                <c:pt idx="24">
                  <c:v>17</c:v>
                </c:pt>
                <c:pt idx="25">
                  <c:v>12</c:v>
                </c:pt>
                <c:pt idx="26">
                  <c:v>11</c:v>
                </c:pt>
                <c:pt idx="27">
                  <c:v>19</c:v>
                </c:pt>
                <c:pt idx="28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55-4D54-A917-3D0879356D86}"/>
            </c:ext>
          </c:extLst>
        </c:ser>
        <c:ser>
          <c:idx val="4"/>
          <c:order val="4"/>
          <c:tx>
            <c:strRef>
              <c:f>'Growth Equity x Size'!$U$13</c:f>
              <c:strCache>
                <c:ptCount val="1"/>
                <c:pt idx="0">
                  <c:v>$100M-$200M</c:v>
                </c:pt>
              </c:strCache>
            </c:strRef>
          </c:tx>
          <c:invertIfNegative val="0"/>
          <c:cat>
            <c:multiLvlStrRef>
              <c:f>'Growth Equity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Size'!$AH$13:$BJ$13</c:f>
              <c:numCache>
                <c:formatCode>General</c:formatCode>
                <c:ptCount val="29"/>
                <c:pt idx="0">
                  <c:v>11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13</c:v>
                </c:pt>
                <c:pt idx="5">
                  <c:v>14</c:v>
                </c:pt>
                <c:pt idx="6">
                  <c:v>14</c:v>
                </c:pt>
                <c:pt idx="7">
                  <c:v>12</c:v>
                </c:pt>
                <c:pt idx="8">
                  <c:v>9</c:v>
                </c:pt>
                <c:pt idx="9">
                  <c:v>18</c:v>
                </c:pt>
                <c:pt idx="10">
                  <c:v>20</c:v>
                </c:pt>
                <c:pt idx="11">
                  <c:v>8</c:v>
                </c:pt>
                <c:pt idx="12">
                  <c:v>11</c:v>
                </c:pt>
                <c:pt idx="13">
                  <c:v>12</c:v>
                </c:pt>
                <c:pt idx="14">
                  <c:v>10</c:v>
                </c:pt>
                <c:pt idx="15">
                  <c:v>9</c:v>
                </c:pt>
                <c:pt idx="16">
                  <c:v>8</c:v>
                </c:pt>
                <c:pt idx="17">
                  <c:v>21</c:v>
                </c:pt>
                <c:pt idx="18">
                  <c:v>14</c:v>
                </c:pt>
                <c:pt idx="19">
                  <c:v>13</c:v>
                </c:pt>
                <c:pt idx="20">
                  <c:v>19</c:v>
                </c:pt>
                <c:pt idx="21">
                  <c:v>34</c:v>
                </c:pt>
                <c:pt idx="22">
                  <c:v>24</c:v>
                </c:pt>
                <c:pt idx="23">
                  <c:v>27</c:v>
                </c:pt>
                <c:pt idx="24">
                  <c:v>25</c:v>
                </c:pt>
                <c:pt idx="25">
                  <c:v>34</c:v>
                </c:pt>
                <c:pt idx="26">
                  <c:v>24</c:v>
                </c:pt>
                <c:pt idx="27">
                  <c:v>15</c:v>
                </c:pt>
                <c:pt idx="28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55-4D54-A917-3D0879356D86}"/>
            </c:ext>
          </c:extLst>
        </c:ser>
        <c:ser>
          <c:idx val="5"/>
          <c:order val="5"/>
          <c:tx>
            <c:strRef>
              <c:f>'Growth Equity x Size'!$U$14</c:f>
              <c:strCache>
                <c:ptCount val="1"/>
                <c:pt idx="0">
                  <c:v>$200M+</c:v>
                </c:pt>
              </c:strCache>
            </c:strRef>
          </c:tx>
          <c:invertIfNegative val="0"/>
          <c:cat>
            <c:multiLvlStrRef>
              <c:f>'Growth Equity x Size'!$AH$7:$BJ$8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Size'!$AH$14:$BJ$14</c:f>
              <c:numCache>
                <c:formatCode>General</c:formatCode>
                <c:ptCount val="29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7</c:v>
                </c:pt>
                <c:pt idx="5">
                  <c:v>9</c:v>
                </c:pt>
                <c:pt idx="6">
                  <c:v>5</c:v>
                </c:pt>
                <c:pt idx="7">
                  <c:v>13</c:v>
                </c:pt>
                <c:pt idx="8">
                  <c:v>11</c:v>
                </c:pt>
                <c:pt idx="9">
                  <c:v>8</c:v>
                </c:pt>
                <c:pt idx="10">
                  <c:v>12</c:v>
                </c:pt>
                <c:pt idx="11">
                  <c:v>7</c:v>
                </c:pt>
                <c:pt idx="12">
                  <c:v>8</c:v>
                </c:pt>
                <c:pt idx="13">
                  <c:v>5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13</c:v>
                </c:pt>
                <c:pt idx="18">
                  <c:v>14</c:v>
                </c:pt>
                <c:pt idx="19">
                  <c:v>11</c:v>
                </c:pt>
                <c:pt idx="20">
                  <c:v>12</c:v>
                </c:pt>
                <c:pt idx="21">
                  <c:v>14</c:v>
                </c:pt>
                <c:pt idx="22">
                  <c:v>22</c:v>
                </c:pt>
                <c:pt idx="23">
                  <c:v>25</c:v>
                </c:pt>
                <c:pt idx="24">
                  <c:v>14</c:v>
                </c:pt>
                <c:pt idx="25">
                  <c:v>20</c:v>
                </c:pt>
                <c:pt idx="26">
                  <c:v>27</c:v>
                </c:pt>
                <c:pt idx="27">
                  <c:v>14</c:v>
                </c:pt>
                <c:pt idx="28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55-4D54-A917-3D0879356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Size'!$U$47</c:f>
              <c:strCache>
                <c:ptCount val="1"/>
                <c:pt idx="0">
                  <c:v>$15M-$30M</c:v>
                </c:pt>
              </c:strCache>
            </c:strRef>
          </c:tx>
          <c:invertIfNegative val="0"/>
          <c:cat>
            <c:multiLvlStrRef>
              <c:f>'Growth Equity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Size'!$AH$47:$BJ$47</c:f>
              <c:numCache>
                <c:formatCode>"$"#,##0.0</c:formatCode>
                <c:ptCount val="29"/>
                <c:pt idx="0">
                  <c:v>1.0354011999999999</c:v>
                </c:pt>
                <c:pt idx="1">
                  <c:v>1.1926795000000001</c:v>
                </c:pt>
                <c:pt idx="2">
                  <c:v>1.3398768999999999</c:v>
                </c:pt>
                <c:pt idx="3">
                  <c:v>1.0522339999999999</c:v>
                </c:pt>
                <c:pt idx="4">
                  <c:v>1.0469702999999999</c:v>
                </c:pt>
                <c:pt idx="5">
                  <c:v>1.4706333999999999</c:v>
                </c:pt>
                <c:pt idx="6">
                  <c:v>1.1798056000000001</c:v>
                </c:pt>
                <c:pt idx="7">
                  <c:v>1.0189604999999999</c:v>
                </c:pt>
                <c:pt idx="8">
                  <c:v>1.8932430999999998</c:v>
                </c:pt>
                <c:pt idx="9">
                  <c:v>1.4943468</c:v>
                </c:pt>
                <c:pt idx="10">
                  <c:v>1.1395400000000002</c:v>
                </c:pt>
                <c:pt idx="11">
                  <c:v>1.0424803999999999</c:v>
                </c:pt>
                <c:pt idx="12">
                  <c:v>1.4508061999999999</c:v>
                </c:pt>
                <c:pt idx="13">
                  <c:v>1.0204601000000002</c:v>
                </c:pt>
                <c:pt idx="14">
                  <c:v>1.0333359000000002</c:v>
                </c:pt>
                <c:pt idx="15">
                  <c:v>1.4005717</c:v>
                </c:pt>
                <c:pt idx="16">
                  <c:v>1.1450836</c:v>
                </c:pt>
                <c:pt idx="17">
                  <c:v>1.2177283000000003</c:v>
                </c:pt>
                <c:pt idx="18">
                  <c:v>1.1143557000000002</c:v>
                </c:pt>
                <c:pt idx="19">
                  <c:v>1.2254077999999999</c:v>
                </c:pt>
                <c:pt idx="20">
                  <c:v>1.2770490000000001</c:v>
                </c:pt>
                <c:pt idx="21">
                  <c:v>1.3103437000000002</c:v>
                </c:pt>
                <c:pt idx="22">
                  <c:v>1.1545217999999997</c:v>
                </c:pt>
                <c:pt idx="23">
                  <c:v>1.4406821999999999</c:v>
                </c:pt>
                <c:pt idx="24">
                  <c:v>1.3752038</c:v>
                </c:pt>
                <c:pt idx="25">
                  <c:v>1.3122037</c:v>
                </c:pt>
                <c:pt idx="26">
                  <c:v>1.1876757</c:v>
                </c:pt>
                <c:pt idx="27">
                  <c:v>1.3566365</c:v>
                </c:pt>
                <c:pt idx="28">
                  <c:v>1.1456831999999999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5-4EF2-ACB2-FCE88B43164A}"/>
            </c:ext>
          </c:extLst>
        </c:ser>
        <c:ser>
          <c:idx val="2"/>
          <c:order val="1"/>
          <c:tx>
            <c:strRef>
              <c:f>'Growth Equity x Size'!$U$48</c:f>
              <c:strCache>
                <c:ptCount val="1"/>
                <c:pt idx="0">
                  <c:v>$30M-$50M</c:v>
                </c:pt>
              </c:strCache>
            </c:strRef>
          </c:tx>
          <c:invertIfNegative val="0"/>
          <c:cat>
            <c:multiLvlStrRef>
              <c:f>'Growth Equity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Size'!$AH$48:$BJ$48</c:f>
              <c:numCache>
                <c:formatCode>"$"#,##0.0</c:formatCode>
                <c:ptCount val="29"/>
                <c:pt idx="0">
                  <c:v>0.97175249999999991</c:v>
                </c:pt>
                <c:pt idx="1">
                  <c:v>0.78856610000000005</c:v>
                </c:pt>
                <c:pt idx="2">
                  <c:v>1.1996850999999999</c:v>
                </c:pt>
                <c:pt idx="3">
                  <c:v>1.5447172999999998</c:v>
                </c:pt>
                <c:pt idx="4">
                  <c:v>1.6673913000000002</c:v>
                </c:pt>
                <c:pt idx="5">
                  <c:v>2.1476400999999998</c:v>
                </c:pt>
                <c:pt idx="6">
                  <c:v>1.0736782</c:v>
                </c:pt>
                <c:pt idx="7">
                  <c:v>1.2661461999999999</c:v>
                </c:pt>
                <c:pt idx="8">
                  <c:v>1.6822139999999999</c:v>
                </c:pt>
                <c:pt idx="9">
                  <c:v>1.5750004000000002</c:v>
                </c:pt>
                <c:pt idx="10">
                  <c:v>2.0992295000000003</c:v>
                </c:pt>
                <c:pt idx="11">
                  <c:v>1.4474877000000002</c:v>
                </c:pt>
                <c:pt idx="12">
                  <c:v>1.5830203999999999</c:v>
                </c:pt>
                <c:pt idx="13">
                  <c:v>1.694844</c:v>
                </c:pt>
                <c:pt idx="14">
                  <c:v>1.5117286999999999</c:v>
                </c:pt>
                <c:pt idx="15">
                  <c:v>1.6377674999999998</c:v>
                </c:pt>
                <c:pt idx="16">
                  <c:v>1.4946678</c:v>
                </c:pt>
                <c:pt idx="17">
                  <c:v>1.8487419999999999</c:v>
                </c:pt>
                <c:pt idx="18">
                  <c:v>1.9192178</c:v>
                </c:pt>
                <c:pt idx="19">
                  <c:v>1.1723411000000001</c:v>
                </c:pt>
                <c:pt idx="20">
                  <c:v>2.2925281000000002</c:v>
                </c:pt>
                <c:pt idx="21">
                  <c:v>1.4314726000000002</c:v>
                </c:pt>
                <c:pt idx="22">
                  <c:v>1.6953477999999997</c:v>
                </c:pt>
                <c:pt idx="23">
                  <c:v>1.8644463999999998</c:v>
                </c:pt>
                <c:pt idx="24">
                  <c:v>1.7643400000000002</c:v>
                </c:pt>
                <c:pt idx="25">
                  <c:v>2.1541595999999998</c:v>
                </c:pt>
                <c:pt idx="26">
                  <c:v>1.6435906</c:v>
                </c:pt>
                <c:pt idx="27">
                  <c:v>1.9873524999999999</c:v>
                </c:pt>
                <c:pt idx="28">
                  <c:v>1.3971794999999998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5-4EF2-ACB2-FCE88B43164A}"/>
            </c:ext>
          </c:extLst>
        </c:ser>
        <c:ser>
          <c:idx val="3"/>
          <c:order val="2"/>
          <c:tx>
            <c:strRef>
              <c:f>'Growth Equity x Size'!$U$49</c:f>
              <c:strCache>
                <c:ptCount val="1"/>
                <c:pt idx="0">
                  <c:v>$50M-$75M</c:v>
                </c:pt>
              </c:strCache>
            </c:strRef>
          </c:tx>
          <c:invertIfNegative val="0"/>
          <c:cat>
            <c:multiLvlStrRef>
              <c:f>'Growth Equity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Size'!$AH$49:$BJ$49</c:f>
              <c:numCache>
                <c:formatCode>"$"#,##0.0</c:formatCode>
                <c:ptCount val="29"/>
                <c:pt idx="0">
                  <c:v>0.62279359999999995</c:v>
                </c:pt>
                <c:pt idx="1">
                  <c:v>0.77415020000000001</c:v>
                </c:pt>
                <c:pt idx="2">
                  <c:v>1.2494585999999999</c:v>
                </c:pt>
                <c:pt idx="3">
                  <c:v>0.82793110000000003</c:v>
                </c:pt>
                <c:pt idx="4">
                  <c:v>0.98852649999999997</c:v>
                </c:pt>
                <c:pt idx="5">
                  <c:v>1.6784797</c:v>
                </c:pt>
                <c:pt idx="6">
                  <c:v>1.3826042999999999</c:v>
                </c:pt>
                <c:pt idx="7">
                  <c:v>1.3433403000000002</c:v>
                </c:pt>
                <c:pt idx="8">
                  <c:v>1.6702669999999999</c:v>
                </c:pt>
                <c:pt idx="9">
                  <c:v>1.6639546999999999</c:v>
                </c:pt>
                <c:pt idx="10">
                  <c:v>1.5281714</c:v>
                </c:pt>
                <c:pt idx="11">
                  <c:v>1.4319859000000001</c:v>
                </c:pt>
                <c:pt idx="12">
                  <c:v>1.4603613000000002</c:v>
                </c:pt>
                <c:pt idx="13">
                  <c:v>1.1966604000000001</c:v>
                </c:pt>
                <c:pt idx="14">
                  <c:v>1.0717361000000001</c:v>
                </c:pt>
                <c:pt idx="15">
                  <c:v>1.2848788</c:v>
                </c:pt>
                <c:pt idx="16">
                  <c:v>1.3573936000000002</c:v>
                </c:pt>
                <c:pt idx="17">
                  <c:v>1.6200554</c:v>
                </c:pt>
                <c:pt idx="18">
                  <c:v>1.5466535000000001</c:v>
                </c:pt>
                <c:pt idx="19">
                  <c:v>1.5260731000000003</c:v>
                </c:pt>
                <c:pt idx="20">
                  <c:v>1.9520291999999999</c:v>
                </c:pt>
                <c:pt idx="21">
                  <c:v>2.2446693999999998</c:v>
                </c:pt>
                <c:pt idx="22">
                  <c:v>2.1846437999999999</c:v>
                </c:pt>
                <c:pt idx="23">
                  <c:v>1.8055333999999998</c:v>
                </c:pt>
                <c:pt idx="24">
                  <c:v>1.6658928999999998</c:v>
                </c:pt>
                <c:pt idx="25">
                  <c:v>2.3771806999999998</c:v>
                </c:pt>
                <c:pt idx="26">
                  <c:v>2.1706189</c:v>
                </c:pt>
                <c:pt idx="27">
                  <c:v>1.7254480000000001</c:v>
                </c:pt>
                <c:pt idx="28">
                  <c:v>1.7317789000000001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05-4EF2-ACB2-FCE88B43164A}"/>
            </c:ext>
          </c:extLst>
        </c:ser>
        <c:ser>
          <c:idx val="0"/>
          <c:order val="3"/>
          <c:tx>
            <c:strRef>
              <c:f>'Growth Equity x Size'!$U$50</c:f>
              <c:strCache>
                <c:ptCount val="1"/>
                <c:pt idx="0">
                  <c:v>$75M-$100M</c:v>
                </c:pt>
              </c:strCache>
            </c:strRef>
          </c:tx>
          <c:invertIfNegative val="0"/>
          <c:cat>
            <c:multiLvlStrRef>
              <c:f>'Growth Equity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Size'!$AH$50:$BJ$50</c:f>
              <c:numCache>
                <c:formatCode>"$"#,##0.0</c:formatCode>
                <c:ptCount val="29"/>
                <c:pt idx="0">
                  <c:v>0.31586000000000003</c:v>
                </c:pt>
                <c:pt idx="1">
                  <c:v>0.49307679999999998</c:v>
                </c:pt>
                <c:pt idx="2">
                  <c:v>0.16894740000000003</c:v>
                </c:pt>
                <c:pt idx="3">
                  <c:v>0.54058299999999992</c:v>
                </c:pt>
                <c:pt idx="4">
                  <c:v>0.57494769999999995</c:v>
                </c:pt>
                <c:pt idx="5">
                  <c:v>0.42899979999999999</c:v>
                </c:pt>
                <c:pt idx="6">
                  <c:v>0.58195969999999997</c:v>
                </c:pt>
                <c:pt idx="7">
                  <c:v>0.33206049999999998</c:v>
                </c:pt>
                <c:pt idx="8">
                  <c:v>0.49179999999999996</c:v>
                </c:pt>
                <c:pt idx="9">
                  <c:v>0.68558989999999997</c:v>
                </c:pt>
                <c:pt idx="10">
                  <c:v>0.98097740000000011</c:v>
                </c:pt>
                <c:pt idx="11">
                  <c:v>1.1057523999999999</c:v>
                </c:pt>
                <c:pt idx="12">
                  <c:v>1.1157518</c:v>
                </c:pt>
                <c:pt idx="13">
                  <c:v>0.52164650000000001</c:v>
                </c:pt>
                <c:pt idx="14">
                  <c:v>0.91500000000000004</c:v>
                </c:pt>
                <c:pt idx="15">
                  <c:v>0.50786900000000001</c:v>
                </c:pt>
                <c:pt idx="16">
                  <c:v>0.66350600000000004</c:v>
                </c:pt>
                <c:pt idx="17">
                  <c:v>0.78116989999999997</c:v>
                </c:pt>
                <c:pt idx="18">
                  <c:v>0.49444439999999995</c:v>
                </c:pt>
                <c:pt idx="19">
                  <c:v>0.33900000000000002</c:v>
                </c:pt>
                <c:pt idx="20">
                  <c:v>1.1518721000000001</c:v>
                </c:pt>
                <c:pt idx="21">
                  <c:v>1.0296487000000001</c:v>
                </c:pt>
                <c:pt idx="22">
                  <c:v>1.5644</c:v>
                </c:pt>
                <c:pt idx="23">
                  <c:v>1.4493035000000003</c:v>
                </c:pt>
                <c:pt idx="24">
                  <c:v>1.4110284999999998</c:v>
                </c:pt>
                <c:pt idx="25">
                  <c:v>0.99424999999999997</c:v>
                </c:pt>
                <c:pt idx="26">
                  <c:v>0.94837499999999997</c:v>
                </c:pt>
                <c:pt idx="27">
                  <c:v>1.6077996000000001</c:v>
                </c:pt>
                <c:pt idx="28">
                  <c:v>1.4156867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05-4EF2-ACB2-FCE88B43164A}"/>
            </c:ext>
          </c:extLst>
        </c:ser>
        <c:ser>
          <c:idx val="4"/>
          <c:order val="4"/>
          <c:tx>
            <c:strRef>
              <c:f>'Growth Equity x Size'!$U$51</c:f>
              <c:strCache>
                <c:ptCount val="1"/>
                <c:pt idx="0">
                  <c:v>$100M-$200M</c:v>
                </c:pt>
              </c:strCache>
            </c:strRef>
          </c:tx>
          <c:invertIfNegative val="0"/>
          <c:cat>
            <c:multiLvlStrRef>
              <c:f>'Growth Equity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Size'!$AH$51:$BJ$51</c:f>
              <c:numCache>
                <c:formatCode>"$"#,##0.0</c:formatCode>
                <c:ptCount val="29"/>
                <c:pt idx="0">
                  <c:v>1.3720409999999998</c:v>
                </c:pt>
                <c:pt idx="1">
                  <c:v>0.99650000000000005</c:v>
                </c:pt>
                <c:pt idx="2">
                  <c:v>1.3708580000000001</c:v>
                </c:pt>
                <c:pt idx="3">
                  <c:v>0.84650000000000003</c:v>
                </c:pt>
                <c:pt idx="4">
                  <c:v>1.5975980000000001</c:v>
                </c:pt>
                <c:pt idx="5">
                  <c:v>1.8460530000000002</c:v>
                </c:pt>
                <c:pt idx="6">
                  <c:v>1.8246990000000001</c:v>
                </c:pt>
                <c:pt idx="7">
                  <c:v>1.5568710000000001</c:v>
                </c:pt>
                <c:pt idx="8">
                  <c:v>1.2010000000000001</c:v>
                </c:pt>
                <c:pt idx="9">
                  <c:v>2.4241739999999998</c:v>
                </c:pt>
                <c:pt idx="10">
                  <c:v>2.508813</c:v>
                </c:pt>
                <c:pt idx="11">
                  <c:v>0.98654200000000003</c:v>
                </c:pt>
                <c:pt idx="12">
                  <c:v>1.4877</c:v>
                </c:pt>
                <c:pt idx="13">
                  <c:v>1.4125000000000001</c:v>
                </c:pt>
                <c:pt idx="14">
                  <c:v>1.434129</c:v>
                </c:pt>
                <c:pt idx="15">
                  <c:v>1.2268700000000001</c:v>
                </c:pt>
                <c:pt idx="16">
                  <c:v>1.038616</c:v>
                </c:pt>
                <c:pt idx="17">
                  <c:v>2.8526400000000001</c:v>
                </c:pt>
                <c:pt idx="18">
                  <c:v>1.7158799999999998</c:v>
                </c:pt>
                <c:pt idx="19">
                  <c:v>1.6496189999999999</c:v>
                </c:pt>
                <c:pt idx="20">
                  <c:v>2.2001929999999996</c:v>
                </c:pt>
                <c:pt idx="21">
                  <c:v>4.3869999999999996</c:v>
                </c:pt>
                <c:pt idx="22">
                  <c:v>3.0083150000000001</c:v>
                </c:pt>
                <c:pt idx="23">
                  <c:v>3.529674</c:v>
                </c:pt>
                <c:pt idx="24">
                  <c:v>3.177006</c:v>
                </c:pt>
                <c:pt idx="25">
                  <c:v>4.5848089999999999</c:v>
                </c:pt>
                <c:pt idx="26">
                  <c:v>3.1943999999999999</c:v>
                </c:pt>
                <c:pt idx="27">
                  <c:v>1.821326</c:v>
                </c:pt>
                <c:pt idx="28">
                  <c:v>3.773882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05-4EF2-ACB2-FCE88B43164A}"/>
            </c:ext>
          </c:extLst>
        </c:ser>
        <c:ser>
          <c:idx val="5"/>
          <c:order val="5"/>
          <c:tx>
            <c:strRef>
              <c:f>'Growth Equity x Size'!$U$52</c:f>
              <c:strCache>
                <c:ptCount val="1"/>
                <c:pt idx="0">
                  <c:v>$200M+</c:v>
                </c:pt>
              </c:strCache>
            </c:strRef>
          </c:tx>
          <c:invertIfNegative val="0"/>
          <c:cat>
            <c:multiLvlStrRef>
              <c:f>'Growth Equity x Size'!$AH$45:$BJ$46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Size'!$AH$52:$BJ$52</c:f>
              <c:numCache>
                <c:formatCode>"$"#,##0.0</c:formatCode>
                <c:ptCount val="29"/>
                <c:pt idx="0">
                  <c:v>2.8941699999999999</c:v>
                </c:pt>
                <c:pt idx="1">
                  <c:v>0.91500000000000004</c:v>
                </c:pt>
                <c:pt idx="2">
                  <c:v>0.77400000000000002</c:v>
                </c:pt>
                <c:pt idx="3">
                  <c:v>0.5</c:v>
                </c:pt>
                <c:pt idx="4">
                  <c:v>3.0498660000000002</c:v>
                </c:pt>
                <c:pt idx="5">
                  <c:v>4.1489289999999999</c:v>
                </c:pt>
                <c:pt idx="6">
                  <c:v>2.726925</c:v>
                </c:pt>
                <c:pt idx="7">
                  <c:v>6.1296280000000003</c:v>
                </c:pt>
                <c:pt idx="8">
                  <c:v>5.7442379999999993</c:v>
                </c:pt>
                <c:pt idx="9">
                  <c:v>3.7935020000000006</c:v>
                </c:pt>
                <c:pt idx="10">
                  <c:v>5.4710000000000001</c:v>
                </c:pt>
                <c:pt idx="11">
                  <c:v>4.6032910000000005</c:v>
                </c:pt>
                <c:pt idx="12">
                  <c:v>4.4946299999999999</c:v>
                </c:pt>
                <c:pt idx="13">
                  <c:v>8.5985599999999991</c:v>
                </c:pt>
                <c:pt idx="14">
                  <c:v>0.97499999999999998</c:v>
                </c:pt>
                <c:pt idx="15">
                  <c:v>3.5924999999999998</c:v>
                </c:pt>
                <c:pt idx="16">
                  <c:v>1.5330189999999999</c:v>
                </c:pt>
                <c:pt idx="17">
                  <c:v>4.6133959999999998</c:v>
                </c:pt>
                <c:pt idx="18">
                  <c:v>7.3352950000000012</c:v>
                </c:pt>
                <c:pt idx="19">
                  <c:v>3.339</c:v>
                </c:pt>
                <c:pt idx="20">
                  <c:v>5.6354189999999997</c:v>
                </c:pt>
                <c:pt idx="21">
                  <c:v>4.4280430000000006</c:v>
                </c:pt>
                <c:pt idx="22">
                  <c:v>10.600899999999999</c:v>
                </c:pt>
                <c:pt idx="23">
                  <c:v>10.570099000000001</c:v>
                </c:pt>
                <c:pt idx="24">
                  <c:v>6.8052000000000001</c:v>
                </c:pt>
                <c:pt idx="25">
                  <c:v>6.9273330000000009</c:v>
                </c:pt>
                <c:pt idx="26">
                  <c:v>8.371632</c:v>
                </c:pt>
                <c:pt idx="27">
                  <c:v>5.7014670000000001</c:v>
                </c:pt>
                <c:pt idx="28">
                  <c:v>10.396803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05-4EF2-ACB2-FCE88B431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Sector'!$C$8:$Q$8</c:f>
              <c:numCache>
                <c:formatCode>General</c:formatCode>
                <c:ptCount val="15"/>
                <c:pt idx="0">
                  <c:v>85</c:v>
                </c:pt>
                <c:pt idx="1">
                  <c:v>95</c:v>
                </c:pt>
                <c:pt idx="2">
                  <c:v>121</c:v>
                </c:pt>
                <c:pt idx="3">
                  <c:v>68</c:v>
                </c:pt>
                <c:pt idx="4">
                  <c:v>106</c:v>
                </c:pt>
                <c:pt idx="5">
                  <c:v>138</c:v>
                </c:pt>
                <c:pt idx="6">
                  <c:v>192</c:v>
                </c:pt>
                <c:pt idx="7">
                  <c:v>192</c:v>
                </c:pt>
                <c:pt idx="8">
                  <c:v>273</c:v>
                </c:pt>
                <c:pt idx="9">
                  <c:v>315</c:v>
                </c:pt>
                <c:pt idx="10">
                  <c:v>289</c:v>
                </c:pt>
                <c:pt idx="11">
                  <c:v>324</c:v>
                </c:pt>
                <c:pt idx="12">
                  <c:v>428</c:v>
                </c:pt>
                <c:pt idx="13">
                  <c:v>452</c:v>
                </c:pt>
                <c:pt idx="14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AA-413D-A84A-0C254F452218}"/>
            </c:ext>
          </c:extLst>
        </c:ser>
        <c:ser>
          <c:idx val="2"/>
          <c:order val="1"/>
          <c:tx>
            <c:strRef>
              <c:f>'Growth Equity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Sector'!$C$9:$Q$9</c:f>
              <c:numCache>
                <c:formatCode>General</c:formatCode>
                <c:ptCount val="15"/>
                <c:pt idx="0">
                  <c:v>44</c:v>
                </c:pt>
                <c:pt idx="1">
                  <c:v>71</c:v>
                </c:pt>
                <c:pt idx="2">
                  <c:v>48</c:v>
                </c:pt>
                <c:pt idx="3">
                  <c:v>52</c:v>
                </c:pt>
                <c:pt idx="4">
                  <c:v>49</c:v>
                </c:pt>
                <c:pt idx="5">
                  <c:v>37</c:v>
                </c:pt>
                <c:pt idx="6">
                  <c:v>53</c:v>
                </c:pt>
                <c:pt idx="7">
                  <c:v>54</c:v>
                </c:pt>
                <c:pt idx="8">
                  <c:v>66</c:v>
                </c:pt>
                <c:pt idx="9">
                  <c:v>77</c:v>
                </c:pt>
                <c:pt idx="10">
                  <c:v>62</c:v>
                </c:pt>
                <c:pt idx="11">
                  <c:v>67</c:v>
                </c:pt>
                <c:pt idx="12">
                  <c:v>84</c:v>
                </c:pt>
                <c:pt idx="13">
                  <c:v>76</c:v>
                </c:pt>
                <c:pt idx="14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AA-413D-A84A-0C254F452218}"/>
            </c:ext>
          </c:extLst>
        </c:ser>
        <c:ser>
          <c:idx val="3"/>
          <c:order val="2"/>
          <c:tx>
            <c:strRef>
              <c:f>'Growth Equity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Sector'!$C$10:$Q$10</c:f>
              <c:numCache>
                <c:formatCode>General</c:formatCode>
                <c:ptCount val="15"/>
                <c:pt idx="0">
                  <c:v>104</c:v>
                </c:pt>
                <c:pt idx="1">
                  <c:v>150</c:v>
                </c:pt>
                <c:pt idx="2">
                  <c:v>143</c:v>
                </c:pt>
                <c:pt idx="3">
                  <c:v>85</c:v>
                </c:pt>
                <c:pt idx="4">
                  <c:v>156</c:v>
                </c:pt>
                <c:pt idx="5">
                  <c:v>166</c:v>
                </c:pt>
                <c:pt idx="6">
                  <c:v>129</c:v>
                </c:pt>
                <c:pt idx="7">
                  <c:v>161</c:v>
                </c:pt>
                <c:pt idx="8">
                  <c:v>200</c:v>
                </c:pt>
                <c:pt idx="9">
                  <c:v>226</c:v>
                </c:pt>
                <c:pt idx="10">
                  <c:v>208</c:v>
                </c:pt>
                <c:pt idx="11">
                  <c:v>247</c:v>
                </c:pt>
                <c:pt idx="12">
                  <c:v>299</c:v>
                </c:pt>
                <c:pt idx="13">
                  <c:v>293</c:v>
                </c:pt>
                <c:pt idx="14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AA-413D-A84A-0C254F452218}"/>
            </c:ext>
          </c:extLst>
        </c:ser>
        <c:ser>
          <c:idx val="0"/>
          <c:order val="3"/>
          <c:tx>
            <c:strRef>
              <c:f>'Growth Equity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Sector'!$C$11:$Q$11</c:f>
              <c:numCache>
                <c:formatCode>General</c:formatCode>
                <c:ptCount val="15"/>
                <c:pt idx="0">
                  <c:v>9</c:v>
                </c:pt>
                <c:pt idx="1">
                  <c:v>15</c:v>
                </c:pt>
                <c:pt idx="2">
                  <c:v>15</c:v>
                </c:pt>
                <c:pt idx="3">
                  <c:v>7</c:v>
                </c:pt>
                <c:pt idx="4">
                  <c:v>9</c:v>
                </c:pt>
                <c:pt idx="5">
                  <c:v>17</c:v>
                </c:pt>
                <c:pt idx="6">
                  <c:v>26</c:v>
                </c:pt>
                <c:pt idx="7">
                  <c:v>25</c:v>
                </c:pt>
                <c:pt idx="8">
                  <c:v>22</c:v>
                </c:pt>
                <c:pt idx="9">
                  <c:v>24</c:v>
                </c:pt>
                <c:pt idx="10">
                  <c:v>27</c:v>
                </c:pt>
                <c:pt idx="11">
                  <c:v>18</c:v>
                </c:pt>
                <c:pt idx="12">
                  <c:v>19</c:v>
                </c:pt>
                <c:pt idx="13">
                  <c:v>26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AA-413D-A84A-0C254F452218}"/>
            </c:ext>
          </c:extLst>
        </c:ser>
        <c:ser>
          <c:idx val="4"/>
          <c:order val="4"/>
          <c:tx>
            <c:strRef>
              <c:f>'Growth Equity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Sector'!$C$12:$Q$12</c:f>
              <c:numCache>
                <c:formatCode>General</c:formatCode>
                <c:ptCount val="15"/>
                <c:pt idx="0">
                  <c:v>69</c:v>
                </c:pt>
                <c:pt idx="1">
                  <c:v>76</c:v>
                </c:pt>
                <c:pt idx="2">
                  <c:v>57</c:v>
                </c:pt>
                <c:pt idx="3">
                  <c:v>47</c:v>
                </c:pt>
                <c:pt idx="4">
                  <c:v>39</c:v>
                </c:pt>
                <c:pt idx="5">
                  <c:v>44</c:v>
                </c:pt>
                <c:pt idx="6">
                  <c:v>50</c:v>
                </c:pt>
                <c:pt idx="7">
                  <c:v>36</c:v>
                </c:pt>
                <c:pt idx="8">
                  <c:v>31</c:v>
                </c:pt>
                <c:pt idx="9">
                  <c:v>37</c:v>
                </c:pt>
                <c:pt idx="10">
                  <c:v>22</c:v>
                </c:pt>
                <c:pt idx="11">
                  <c:v>32</c:v>
                </c:pt>
                <c:pt idx="12">
                  <c:v>30</c:v>
                </c:pt>
                <c:pt idx="13">
                  <c:v>46</c:v>
                </c:pt>
                <c:pt idx="1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AA-413D-A84A-0C254F452218}"/>
            </c:ext>
          </c:extLst>
        </c:ser>
        <c:ser>
          <c:idx val="5"/>
          <c:order val="5"/>
          <c:tx>
            <c:strRef>
              <c:f>'Growth Equity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Sector'!$C$13:$Q$13</c:f>
              <c:numCache>
                <c:formatCode>General</c:formatCode>
                <c:ptCount val="15"/>
                <c:pt idx="0">
                  <c:v>28</c:v>
                </c:pt>
                <c:pt idx="1">
                  <c:v>31</c:v>
                </c:pt>
                <c:pt idx="2">
                  <c:v>30</c:v>
                </c:pt>
                <c:pt idx="3">
                  <c:v>19</c:v>
                </c:pt>
                <c:pt idx="4">
                  <c:v>35</c:v>
                </c:pt>
                <c:pt idx="5">
                  <c:v>32</c:v>
                </c:pt>
                <c:pt idx="6">
                  <c:v>38</c:v>
                </c:pt>
                <c:pt idx="7">
                  <c:v>31</c:v>
                </c:pt>
                <c:pt idx="8">
                  <c:v>54</c:v>
                </c:pt>
                <c:pt idx="9">
                  <c:v>64</c:v>
                </c:pt>
                <c:pt idx="10">
                  <c:v>70</c:v>
                </c:pt>
                <c:pt idx="11">
                  <c:v>76</c:v>
                </c:pt>
                <c:pt idx="12">
                  <c:v>96</c:v>
                </c:pt>
                <c:pt idx="13">
                  <c:v>115</c:v>
                </c:pt>
                <c:pt idx="14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AA-413D-A84A-0C254F452218}"/>
            </c:ext>
          </c:extLst>
        </c:ser>
        <c:ser>
          <c:idx val="6"/>
          <c:order val="6"/>
          <c:tx>
            <c:strRef>
              <c:f>'Growth Equity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Sector'!$C$14:$Q$14</c:f>
              <c:numCache>
                <c:formatCode>General</c:formatCode>
                <c:ptCount val="15"/>
                <c:pt idx="0">
                  <c:v>45</c:v>
                </c:pt>
                <c:pt idx="1">
                  <c:v>52</c:v>
                </c:pt>
                <c:pt idx="2">
                  <c:v>69</c:v>
                </c:pt>
                <c:pt idx="3">
                  <c:v>42</c:v>
                </c:pt>
                <c:pt idx="4">
                  <c:v>40</c:v>
                </c:pt>
                <c:pt idx="5">
                  <c:v>47</c:v>
                </c:pt>
                <c:pt idx="6">
                  <c:v>40</c:v>
                </c:pt>
                <c:pt idx="7">
                  <c:v>46</c:v>
                </c:pt>
                <c:pt idx="8">
                  <c:v>52</c:v>
                </c:pt>
                <c:pt idx="9">
                  <c:v>64</c:v>
                </c:pt>
                <c:pt idx="10">
                  <c:v>42</c:v>
                </c:pt>
                <c:pt idx="11">
                  <c:v>63</c:v>
                </c:pt>
                <c:pt idx="12">
                  <c:v>48</c:v>
                </c:pt>
                <c:pt idx="13">
                  <c:v>54</c:v>
                </c:pt>
                <c:pt idx="1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AA-413D-A84A-0C254F452218}"/>
            </c:ext>
          </c:extLst>
        </c:ser>
        <c:ser>
          <c:idx val="7"/>
          <c:order val="7"/>
          <c:tx>
            <c:strRef>
              <c:f>'Growth Equity x Sector'!$B$15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Sector'!$C$15:$Q$15</c:f>
              <c:numCache>
                <c:formatCode>General</c:formatCode>
                <c:ptCount val="15"/>
                <c:pt idx="0">
                  <c:v>19</c:v>
                </c:pt>
                <c:pt idx="1">
                  <c:v>33</c:v>
                </c:pt>
                <c:pt idx="2">
                  <c:v>38</c:v>
                </c:pt>
                <c:pt idx="3">
                  <c:v>26</c:v>
                </c:pt>
                <c:pt idx="4">
                  <c:v>40</c:v>
                </c:pt>
                <c:pt idx="5">
                  <c:v>49</c:v>
                </c:pt>
                <c:pt idx="6">
                  <c:v>36</c:v>
                </c:pt>
                <c:pt idx="7">
                  <c:v>29</c:v>
                </c:pt>
                <c:pt idx="8">
                  <c:v>43</c:v>
                </c:pt>
                <c:pt idx="9">
                  <c:v>32</c:v>
                </c:pt>
                <c:pt idx="10">
                  <c:v>30</c:v>
                </c:pt>
                <c:pt idx="11">
                  <c:v>30</c:v>
                </c:pt>
                <c:pt idx="12">
                  <c:v>27</c:v>
                </c:pt>
                <c:pt idx="13">
                  <c:v>17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AA-413D-A84A-0C254F452218}"/>
            </c:ext>
          </c:extLst>
        </c:ser>
        <c:ser>
          <c:idx val="8"/>
          <c:order val="8"/>
          <c:tx>
            <c:strRef>
              <c:f>'Growth Equity x Sector'!$B$16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Sector'!$C$16:$Q$16</c:f>
              <c:numCache>
                <c:formatCode>General</c:formatCode>
                <c:ptCount val="15"/>
                <c:pt idx="0">
                  <c:v>26</c:v>
                </c:pt>
                <c:pt idx="1">
                  <c:v>23</c:v>
                </c:pt>
                <c:pt idx="2">
                  <c:v>19</c:v>
                </c:pt>
                <c:pt idx="3">
                  <c:v>16</c:v>
                </c:pt>
                <c:pt idx="4">
                  <c:v>19</c:v>
                </c:pt>
                <c:pt idx="5">
                  <c:v>38</c:v>
                </c:pt>
                <c:pt idx="6">
                  <c:v>43</c:v>
                </c:pt>
                <c:pt idx="7">
                  <c:v>35</c:v>
                </c:pt>
                <c:pt idx="8">
                  <c:v>47</c:v>
                </c:pt>
                <c:pt idx="9">
                  <c:v>40</c:v>
                </c:pt>
                <c:pt idx="10">
                  <c:v>45</c:v>
                </c:pt>
                <c:pt idx="11">
                  <c:v>56</c:v>
                </c:pt>
                <c:pt idx="12">
                  <c:v>56</c:v>
                </c:pt>
                <c:pt idx="13">
                  <c:v>50</c:v>
                </c:pt>
                <c:pt idx="1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AA-413D-A84A-0C254F452218}"/>
            </c:ext>
          </c:extLst>
        </c:ser>
        <c:ser>
          <c:idx val="9"/>
          <c:order val="9"/>
          <c:tx>
            <c:strRef>
              <c:f>'Growth Equity x Sector'!$B$17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Sector'!$C$17:$Q$17</c:f>
              <c:numCache>
                <c:formatCode>General</c:formatCode>
                <c:ptCount val="15"/>
                <c:pt idx="0">
                  <c:v>52</c:v>
                </c:pt>
                <c:pt idx="1">
                  <c:v>79</c:v>
                </c:pt>
                <c:pt idx="2">
                  <c:v>63</c:v>
                </c:pt>
                <c:pt idx="3">
                  <c:v>47</c:v>
                </c:pt>
                <c:pt idx="4">
                  <c:v>58</c:v>
                </c:pt>
                <c:pt idx="5">
                  <c:v>77</c:v>
                </c:pt>
                <c:pt idx="6">
                  <c:v>67</c:v>
                </c:pt>
                <c:pt idx="7">
                  <c:v>80</c:v>
                </c:pt>
                <c:pt idx="8">
                  <c:v>97</c:v>
                </c:pt>
                <c:pt idx="9">
                  <c:v>121</c:v>
                </c:pt>
                <c:pt idx="10">
                  <c:v>102</c:v>
                </c:pt>
                <c:pt idx="11">
                  <c:v>117</c:v>
                </c:pt>
                <c:pt idx="12">
                  <c:v>138</c:v>
                </c:pt>
                <c:pt idx="13">
                  <c:v>121</c:v>
                </c:pt>
                <c:pt idx="1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CAA-413D-A84A-0C254F452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Sector'!$S$9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'Growth Equity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Sector'!$AF$9:$BH$9</c:f>
              <c:numCache>
                <c:formatCode>General</c:formatCode>
                <c:ptCount val="29"/>
                <c:pt idx="0">
                  <c:v>46</c:v>
                </c:pt>
                <c:pt idx="1">
                  <c:v>38</c:v>
                </c:pt>
                <c:pt idx="2">
                  <c:v>52</c:v>
                </c:pt>
                <c:pt idx="3">
                  <c:v>56</c:v>
                </c:pt>
                <c:pt idx="4">
                  <c:v>56</c:v>
                </c:pt>
                <c:pt idx="5">
                  <c:v>92</c:v>
                </c:pt>
                <c:pt idx="6">
                  <c:v>61</c:v>
                </c:pt>
                <c:pt idx="7">
                  <c:v>64</c:v>
                </c:pt>
                <c:pt idx="8">
                  <c:v>93</c:v>
                </c:pt>
                <c:pt idx="9">
                  <c:v>73</c:v>
                </c:pt>
                <c:pt idx="10">
                  <c:v>93</c:v>
                </c:pt>
                <c:pt idx="11">
                  <c:v>56</c:v>
                </c:pt>
                <c:pt idx="12">
                  <c:v>75</c:v>
                </c:pt>
                <c:pt idx="13">
                  <c:v>77</c:v>
                </c:pt>
                <c:pt idx="14">
                  <c:v>64</c:v>
                </c:pt>
                <c:pt idx="15">
                  <c:v>73</c:v>
                </c:pt>
                <c:pt idx="16">
                  <c:v>79</c:v>
                </c:pt>
                <c:pt idx="17">
                  <c:v>91</c:v>
                </c:pt>
                <c:pt idx="18">
                  <c:v>86</c:v>
                </c:pt>
                <c:pt idx="19">
                  <c:v>68</c:v>
                </c:pt>
                <c:pt idx="20">
                  <c:v>103</c:v>
                </c:pt>
                <c:pt idx="21">
                  <c:v>111</c:v>
                </c:pt>
                <c:pt idx="22">
                  <c:v>98</c:v>
                </c:pt>
                <c:pt idx="23">
                  <c:v>116</c:v>
                </c:pt>
                <c:pt idx="24">
                  <c:v>118</c:v>
                </c:pt>
                <c:pt idx="25">
                  <c:v>129</c:v>
                </c:pt>
                <c:pt idx="26">
                  <c:v>114</c:v>
                </c:pt>
                <c:pt idx="27">
                  <c:v>91</c:v>
                </c:pt>
                <c:pt idx="28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1-4F4A-AA1C-1BEC350B74C0}"/>
            </c:ext>
          </c:extLst>
        </c:ser>
        <c:ser>
          <c:idx val="2"/>
          <c:order val="1"/>
          <c:tx>
            <c:strRef>
              <c:f>'Growth Equity x Sector'!$S$10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'Growth Equity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Sector'!$AF$10:$BH$10</c:f>
              <c:numCache>
                <c:formatCode>General</c:formatCode>
                <c:ptCount val="29"/>
                <c:pt idx="0">
                  <c:v>10</c:v>
                </c:pt>
                <c:pt idx="1">
                  <c:v>17</c:v>
                </c:pt>
                <c:pt idx="2">
                  <c:v>16</c:v>
                </c:pt>
                <c:pt idx="3">
                  <c:v>11</c:v>
                </c:pt>
                <c:pt idx="4">
                  <c:v>18</c:v>
                </c:pt>
                <c:pt idx="5">
                  <c:v>20</c:v>
                </c:pt>
                <c:pt idx="6">
                  <c:v>12</c:v>
                </c:pt>
                <c:pt idx="7">
                  <c:v>16</c:v>
                </c:pt>
                <c:pt idx="8">
                  <c:v>21</c:v>
                </c:pt>
                <c:pt idx="9">
                  <c:v>19</c:v>
                </c:pt>
                <c:pt idx="10">
                  <c:v>19</c:v>
                </c:pt>
                <c:pt idx="11">
                  <c:v>18</c:v>
                </c:pt>
                <c:pt idx="12">
                  <c:v>22</c:v>
                </c:pt>
                <c:pt idx="13">
                  <c:v>13</c:v>
                </c:pt>
                <c:pt idx="14">
                  <c:v>18</c:v>
                </c:pt>
                <c:pt idx="15">
                  <c:v>9</c:v>
                </c:pt>
                <c:pt idx="16">
                  <c:v>12</c:v>
                </c:pt>
                <c:pt idx="17">
                  <c:v>18</c:v>
                </c:pt>
                <c:pt idx="18">
                  <c:v>18</c:v>
                </c:pt>
                <c:pt idx="19">
                  <c:v>19</c:v>
                </c:pt>
                <c:pt idx="20">
                  <c:v>19</c:v>
                </c:pt>
                <c:pt idx="21">
                  <c:v>27</c:v>
                </c:pt>
                <c:pt idx="22">
                  <c:v>20</c:v>
                </c:pt>
                <c:pt idx="23">
                  <c:v>18</c:v>
                </c:pt>
                <c:pt idx="24">
                  <c:v>14</c:v>
                </c:pt>
                <c:pt idx="25">
                  <c:v>18</c:v>
                </c:pt>
                <c:pt idx="26">
                  <c:v>19</c:v>
                </c:pt>
                <c:pt idx="27">
                  <c:v>25</c:v>
                </c:pt>
                <c:pt idx="28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71-4F4A-AA1C-1BEC350B74C0}"/>
            </c:ext>
          </c:extLst>
        </c:ser>
        <c:ser>
          <c:idx val="3"/>
          <c:order val="2"/>
          <c:tx>
            <c:strRef>
              <c:f>'Growth Equity x Sector'!$S$11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'Growth Equity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Sector'!$AF$11:$BH$11</c:f>
              <c:numCache>
                <c:formatCode>General</c:formatCode>
                <c:ptCount val="29"/>
                <c:pt idx="0">
                  <c:v>33</c:v>
                </c:pt>
                <c:pt idx="1">
                  <c:v>38</c:v>
                </c:pt>
                <c:pt idx="2">
                  <c:v>41</c:v>
                </c:pt>
                <c:pt idx="3">
                  <c:v>49</c:v>
                </c:pt>
                <c:pt idx="4">
                  <c:v>51</c:v>
                </c:pt>
                <c:pt idx="5">
                  <c:v>49</c:v>
                </c:pt>
                <c:pt idx="6">
                  <c:v>56</c:v>
                </c:pt>
                <c:pt idx="7">
                  <c:v>44</c:v>
                </c:pt>
                <c:pt idx="8">
                  <c:v>64</c:v>
                </c:pt>
                <c:pt idx="9">
                  <c:v>42</c:v>
                </c:pt>
                <c:pt idx="10">
                  <c:v>64</c:v>
                </c:pt>
                <c:pt idx="11">
                  <c:v>56</c:v>
                </c:pt>
                <c:pt idx="12">
                  <c:v>70</c:v>
                </c:pt>
                <c:pt idx="13">
                  <c:v>39</c:v>
                </c:pt>
                <c:pt idx="14">
                  <c:v>46</c:v>
                </c:pt>
                <c:pt idx="15">
                  <c:v>53</c:v>
                </c:pt>
                <c:pt idx="16">
                  <c:v>60</c:v>
                </c:pt>
                <c:pt idx="17">
                  <c:v>64</c:v>
                </c:pt>
                <c:pt idx="18">
                  <c:v>58</c:v>
                </c:pt>
                <c:pt idx="19">
                  <c:v>65</c:v>
                </c:pt>
                <c:pt idx="20">
                  <c:v>101</c:v>
                </c:pt>
                <c:pt idx="21">
                  <c:v>61</c:v>
                </c:pt>
                <c:pt idx="22">
                  <c:v>57</c:v>
                </c:pt>
                <c:pt idx="23">
                  <c:v>80</c:v>
                </c:pt>
                <c:pt idx="24">
                  <c:v>84</c:v>
                </c:pt>
                <c:pt idx="25">
                  <c:v>75</c:v>
                </c:pt>
                <c:pt idx="26">
                  <c:v>66</c:v>
                </c:pt>
                <c:pt idx="27">
                  <c:v>68</c:v>
                </c:pt>
                <c:pt idx="28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71-4F4A-AA1C-1BEC350B74C0}"/>
            </c:ext>
          </c:extLst>
        </c:ser>
        <c:ser>
          <c:idx val="0"/>
          <c:order val="3"/>
          <c:tx>
            <c:strRef>
              <c:f>'Growth Equity x Sector'!$S$12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'Growth Equity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Sector'!$AF$12:$BH$12</c:f>
              <c:numCache>
                <c:formatCode>General</c:formatCode>
                <c:ptCount val="29"/>
                <c:pt idx="0">
                  <c:v>9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9</c:v>
                </c:pt>
                <c:pt idx="5">
                  <c:v>6</c:v>
                </c:pt>
                <c:pt idx="6">
                  <c:v>4</c:v>
                </c:pt>
                <c:pt idx="7">
                  <c:v>3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4</c:v>
                </c:pt>
                <c:pt idx="12">
                  <c:v>8</c:v>
                </c:pt>
                <c:pt idx="13">
                  <c:v>8</c:v>
                </c:pt>
                <c:pt idx="14">
                  <c:v>2</c:v>
                </c:pt>
                <c:pt idx="15">
                  <c:v>9</c:v>
                </c:pt>
                <c:pt idx="16">
                  <c:v>2</c:v>
                </c:pt>
                <c:pt idx="17">
                  <c:v>10</c:v>
                </c:pt>
                <c:pt idx="18">
                  <c:v>6</c:v>
                </c:pt>
                <c:pt idx="19">
                  <c:v>0</c:v>
                </c:pt>
                <c:pt idx="20">
                  <c:v>7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8</c:v>
                </c:pt>
                <c:pt idx="25">
                  <c:v>4</c:v>
                </c:pt>
                <c:pt idx="26">
                  <c:v>2</c:v>
                </c:pt>
                <c:pt idx="27">
                  <c:v>12</c:v>
                </c:pt>
                <c:pt idx="2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71-4F4A-AA1C-1BEC350B74C0}"/>
            </c:ext>
          </c:extLst>
        </c:ser>
        <c:ser>
          <c:idx val="4"/>
          <c:order val="4"/>
          <c:tx>
            <c:strRef>
              <c:f>'Growth Equity x Sector'!$S$13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'Growth Equity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Sector'!$AF$13:$BH$13</c:f>
              <c:numCache>
                <c:formatCode>General</c:formatCode>
                <c:ptCount val="29"/>
                <c:pt idx="0">
                  <c:v>11</c:v>
                </c:pt>
                <c:pt idx="1">
                  <c:v>7</c:v>
                </c:pt>
                <c:pt idx="2">
                  <c:v>12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11</c:v>
                </c:pt>
                <c:pt idx="7">
                  <c:v>7</c:v>
                </c:pt>
                <c:pt idx="8">
                  <c:v>12</c:v>
                </c:pt>
                <c:pt idx="9">
                  <c:v>10</c:v>
                </c:pt>
                <c:pt idx="10">
                  <c:v>4</c:v>
                </c:pt>
                <c:pt idx="11">
                  <c:v>11</c:v>
                </c:pt>
                <c:pt idx="12">
                  <c:v>8</c:v>
                </c:pt>
                <c:pt idx="13">
                  <c:v>6</c:v>
                </c:pt>
                <c:pt idx="14">
                  <c:v>2</c:v>
                </c:pt>
                <c:pt idx="15">
                  <c:v>6</c:v>
                </c:pt>
                <c:pt idx="16">
                  <c:v>8</c:v>
                </c:pt>
                <c:pt idx="17">
                  <c:v>6</c:v>
                </c:pt>
                <c:pt idx="18">
                  <c:v>14</c:v>
                </c:pt>
                <c:pt idx="19">
                  <c:v>4</c:v>
                </c:pt>
                <c:pt idx="20">
                  <c:v>9</c:v>
                </c:pt>
                <c:pt idx="21">
                  <c:v>7</c:v>
                </c:pt>
                <c:pt idx="22">
                  <c:v>6</c:v>
                </c:pt>
                <c:pt idx="23">
                  <c:v>8</c:v>
                </c:pt>
                <c:pt idx="24">
                  <c:v>11</c:v>
                </c:pt>
                <c:pt idx="25">
                  <c:v>16</c:v>
                </c:pt>
                <c:pt idx="26">
                  <c:v>10</c:v>
                </c:pt>
                <c:pt idx="27">
                  <c:v>9</c:v>
                </c:pt>
                <c:pt idx="2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71-4F4A-AA1C-1BEC350B74C0}"/>
            </c:ext>
          </c:extLst>
        </c:ser>
        <c:ser>
          <c:idx val="5"/>
          <c:order val="5"/>
          <c:tx>
            <c:strRef>
              <c:f>'Growth Equity x Sector'!$S$14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'Growth Equity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Sector'!$AF$14:$BH$14</c:f>
              <c:numCache>
                <c:formatCode>General</c:formatCode>
                <c:ptCount val="29"/>
                <c:pt idx="0">
                  <c:v>10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23</c:v>
                </c:pt>
                <c:pt idx="5">
                  <c:v>16</c:v>
                </c:pt>
                <c:pt idx="6">
                  <c:v>8</c:v>
                </c:pt>
                <c:pt idx="7">
                  <c:v>7</c:v>
                </c:pt>
                <c:pt idx="8">
                  <c:v>19</c:v>
                </c:pt>
                <c:pt idx="9">
                  <c:v>17</c:v>
                </c:pt>
                <c:pt idx="10">
                  <c:v>13</c:v>
                </c:pt>
                <c:pt idx="11">
                  <c:v>15</c:v>
                </c:pt>
                <c:pt idx="12">
                  <c:v>23</c:v>
                </c:pt>
                <c:pt idx="13">
                  <c:v>13</c:v>
                </c:pt>
                <c:pt idx="14">
                  <c:v>14</c:v>
                </c:pt>
                <c:pt idx="15">
                  <c:v>20</c:v>
                </c:pt>
                <c:pt idx="16">
                  <c:v>25</c:v>
                </c:pt>
                <c:pt idx="17">
                  <c:v>16</c:v>
                </c:pt>
                <c:pt idx="18">
                  <c:v>14</c:v>
                </c:pt>
                <c:pt idx="19">
                  <c:v>21</c:v>
                </c:pt>
                <c:pt idx="20">
                  <c:v>38</c:v>
                </c:pt>
                <c:pt idx="21">
                  <c:v>15</c:v>
                </c:pt>
                <c:pt idx="22">
                  <c:v>18</c:v>
                </c:pt>
                <c:pt idx="23">
                  <c:v>25</c:v>
                </c:pt>
                <c:pt idx="24">
                  <c:v>36</c:v>
                </c:pt>
                <c:pt idx="25">
                  <c:v>33</c:v>
                </c:pt>
                <c:pt idx="26">
                  <c:v>17</c:v>
                </c:pt>
                <c:pt idx="27">
                  <c:v>29</c:v>
                </c:pt>
                <c:pt idx="28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71-4F4A-AA1C-1BEC350B74C0}"/>
            </c:ext>
          </c:extLst>
        </c:ser>
        <c:ser>
          <c:idx val="6"/>
          <c:order val="6"/>
          <c:tx>
            <c:strRef>
              <c:f>'Growth Equity x Sector'!$S$15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'Growth Equity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Sector'!$AF$15:$BH$15</c:f>
              <c:numCache>
                <c:formatCode>General</c:formatCode>
                <c:ptCount val="29"/>
                <c:pt idx="0">
                  <c:v>13</c:v>
                </c:pt>
                <c:pt idx="1">
                  <c:v>13</c:v>
                </c:pt>
                <c:pt idx="2">
                  <c:v>8</c:v>
                </c:pt>
                <c:pt idx="3">
                  <c:v>12</c:v>
                </c:pt>
                <c:pt idx="4">
                  <c:v>14</c:v>
                </c:pt>
                <c:pt idx="5">
                  <c:v>17</c:v>
                </c:pt>
                <c:pt idx="6">
                  <c:v>10</c:v>
                </c:pt>
                <c:pt idx="7">
                  <c:v>11</c:v>
                </c:pt>
                <c:pt idx="8">
                  <c:v>18</c:v>
                </c:pt>
                <c:pt idx="9">
                  <c:v>11</c:v>
                </c:pt>
                <c:pt idx="10">
                  <c:v>19</c:v>
                </c:pt>
                <c:pt idx="11">
                  <c:v>16</c:v>
                </c:pt>
                <c:pt idx="12">
                  <c:v>13</c:v>
                </c:pt>
                <c:pt idx="13">
                  <c:v>8</c:v>
                </c:pt>
                <c:pt idx="14">
                  <c:v>12</c:v>
                </c:pt>
                <c:pt idx="15">
                  <c:v>9</c:v>
                </c:pt>
                <c:pt idx="16">
                  <c:v>19</c:v>
                </c:pt>
                <c:pt idx="17">
                  <c:v>14</c:v>
                </c:pt>
                <c:pt idx="18">
                  <c:v>14</c:v>
                </c:pt>
                <c:pt idx="19">
                  <c:v>16</c:v>
                </c:pt>
                <c:pt idx="20">
                  <c:v>16</c:v>
                </c:pt>
                <c:pt idx="21">
                  <c:v>10</c:v>
                </c:pt>
                <c:pt idx="22">
                  <c:v>13</c:v>
                </c:pt>
                <c:pt idx="23">
                  <c:v>9</c:v>
                </c:pt>
                <c:pt idx="24">
                  <c:v>14</c:v>
                </c:pt>
                <c:pt idx="25">
                  <c:v>14</c:v>
                </c:pt>
                <c:pt idx="26">
                  <c:v>6</c:v>
                </c:pt>
                <c:pt idx="27">
                  <c:v>20</c:v>
                </c:pt>
                <c:pt idx="2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71-4F4A-AA1C-1BEC350B74C0}"/>
            </c:ext>
          </c:extLst>
        </c:ser>
        <c:ser>
          <c:idx val="7"/>
          <c:order val="7"/>
          <c:tx>
            <c:strRef>
              <c:f>'Growth Equity x Sector'!$S$16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'Growth Equity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Sector'!$AF$16:$BH$16</c:f>
              <c:numCache>
                <c:formatCode>General</c:formatCode>
                <c:ptCount val="29"/>
                <c:pt idx="0">
                  <c:v>9</c:v>
                </c:pt>
                <c:pt idx="1">
                  <c:v>5</c:v>
                </c:pt>
                <c:pt idx="2">
                  <c:v>12</c:v>
                </c:pt>
                <c:pt idx="3">
                  <c:v>3</c:v>
                </c:pt>
                <c:pt idx="4">
                  <c:v>10</c:v>
                </c:pt>
                <c:pt idx="5">
                  <c:v>16</c:v>
                </c:pt>
                <c:pt idx="6">
                  <c:v>10</c:v>
                </c:pt>
                <c:pt idx="7">
                  <c:v>7</c:v>
                </c:pt>
                <c:pt idx="8">
                  <c:v>9</c:v>
                </c:pt>
                <c:pt idx="9">
                  <c:v>8</c:v>
                </c:pt>
                <c:pt idx="10">
                  <c:v>11</c:v>
                </c:pt>
                <c:pt idx="11">
                  <c:v>4</c:v>
                </c:pt>
                <c:pt idx="12">
                  <c:v>9</c:v>
                </c:pt>
                <c:pt idx="13">
                  <c:v>6</c:v>
                </c:pt>
                <c:pt idx="14">
                  <c:v>8</c:v>
                </c:pt>
                <c:pt idx="15">
                  <c:v>7</c:v>
                </c:pt>
                <c:pt idx="16">
                  <c:v>8</c:v>
                </c:pt>
                <c:pt idx="17">
                  <c:v>9</c:v>
                </c:pt>
                <c:pt idx="18">
                  <c:v>9</c:v>
                </c:pt>
                <c:pt idx="19">
                  <c:v>4</c:v>
                </c:pt>
                <c:pt idx="20">
                  <c:v>8</c:v>
                </c:pt>
                <c:pt idx="21">
                  <c:v>3</c:v>
                </c:pt>
                <c:pt idx="22">
                  <c:v>7</c:v>
                </c:pt>
                <c:pt idx="23">
                  <c:v>9</c:v>
                </c:pt>
                <c:pt idx="24">
                  <c:v>3</c:v>
                </c:pt>
                <c:pt idx="25">
                  <c:v>4</c:v>
                </c:pt>
                <c:pt idx="26">
                  <c:v>5</c:v>
                </c:pt>
                <c:pt idx="27">
                  <c:v>5</c:v>
                </c:pt>
                <c:pt idx="2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71-4F4A-AA1C-1BEC350B74C0}"/>
            </c:ext>
          </c:extLst>
        </c:ser>
        <c:ser>
          <c:idx val="8"/>
          <c:order val="8"/>
          <c:tx>
            <c:strRef>
              <c:f>'Growth Equity x Sector'!$S$17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'Growth Equity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Sector'!$AF$17:$BH$17</c:f>
              <c:numCache>
                <c:formatCode>General</c:formatCode>
                <c:ptCount val="29"/>
                <c:pt idx="0">
                  <c:v>15</c:v>
                </c:pt>
                <c:pt idx="1">
                  <c:v>2</c:v>
                </c:pt>
                <c:pt idx="2">
                  <c:v>10</c:v>
                </c:pt>
                <c:pt idx="3">
                  <c:v>8</c:v>
                </c:pt>
                <c:pt idx="4">
                  <c:v>10</c:v>
                </c:pt>
                <c:pt idx="5">
                  <c:v>10</c:v>
                </c:pt>
                <c:pt idx="6">
                  <c:v>9</c:v>
                </c:pt>
                <c:pt idx="7">
                  <c:v>18</c:v>
                </c:pt>
                <c:pt idx="8">
                  <c:v>17</c:v>
                </c:pt>
                <c:pt idx="9">
                  <c:v>14</c:v>
                </c:pt>
                <c:pt idx="10">
                  <c:v>5</c:v>
                </c:pt>
                <c:pt idx="11">
                  <c:v>4</c:v>
                </c:pt>
                <c:pt idx="12">
                  <c:v>11</c:v>
                </c:pt>
                <c:pt idx="13">
                  <c:v>14</c:v>
                </c:pt>
                <c:pt idx="14">
                  <c:v>12</c:v>
                </c:pt>
                <c:pt idx="15">
                  <c:v>8</c:v>
                </c:pt>
                <c:pt idx="16">
                  <c:v>18</c:v>
                </c:pt>
                <c:pt idx="17">
                  <c:v>14</c:v>
                </c:pt>
                <c:pt idx="18">
                  <c:v>12</c:v>
                </c:pt>
                <c:pt idx="19">
                  <c:v>12</c:v>
                </c:pt>
                <c:pt idx="20">
                  <c:v>16</c:v>
                </c:pt>
                <c:pt idx="21">
                  <c:v>10</c:v>
                </c:pt>
                <c:pt idx="22">
                  <c:v>13</c:v>
                </c:pt>
                <c:pt idx="23">
                  <c:v>17</c:v>
                </c:pt>
                <c:pt idx="24">
                  <c:v>20</c:v>
                </c:pt>
                <c:pt idx="25">
                  <c:v>10</c:v>
                </c:pt>
                <c:pt idx="26">
                  <c:v>12</c:v>
                </c:pt>
                <c:pt idx="27">
                  <c:v>8</c:v>
                </c:pt>
                <c:pt idx="2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71-4F4A-AA1C-1BEC350B74C0}"/>
            </c:ext>
          </c:extLst>
        </c:ser>
        <c:ser>
          <c:idx val="9"/>
          <c:order val="9"/>
          <c:tx>
            <c:strRef>
              <c:f>'Growth Equity x Sector'!$S$18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'Growth Equity x Sector'!$AF$7:$BH$8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Sector'!$AF$18:$BH$18</c:f>
              <c:numCache>
                <c:formatCode>General</c:formatCode>
                <c:ptCount val="29"/>
                <c:pt idx="0">
                  <c:v>24</c:v>
                </c:pt>
                <c:pt idx="1">
                  <c:v>18</c:v>
                </c:pt>
                <c:pt idx="2">
                  <c:v>15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20</c:v>
                </c:pt>
                <c:pt idx="7">
                  <c:v>27</c:v>
                </c:pt>
                <c:pt idx="8">
                  <c:v>42</c:v>
                </c:pt>
                <c:pt idx="9">
                  <c:v>29</c:v>
                </c:pt>
                <c:pt idx="10">
                  <c:v>24</c:v>
                </c:pt>
                <c:pt idx="11">
                  <c:v>26</c:v>
                </c:pt>
                <c:pt idx="12">
                  <c:v>35</c:v>
                </c:pt>
                <c:pt idx="13">
                  <c:v>27</c:v>
                </c:pt>
                <c:pt idx="14">
                  <c:v>18</c:v>
                </c:pt>
                <c:pt idx="15">
                  <c:v>22</c:v>
                </c:pt>
                <c:pt idx="16">
                  <c:v>41</c:v>
                </c:pt>
                <c:pt idx="17">
                  <c:v>26</c:v>
                </c:pt>
                <c:pt idx="18">
                  <c:v>27</c:v>
                </c:pt>
                <c:pt idx="19">
                  <c:v>23</c:v>
                </c:pt>
                <c:pt idx="20">
                  <c:v>47</c:v>
                </c:pt>
                <c:pt idx="21">
                  <c:v>23</c:v>
                </c:pt>
                <c:pt idx="22">
                  <c:v>31</c:v>
                </c:pt>
                <c:pt idx="23">
                  <c:v>37</c:v>
                </c:pt>
                <c:pt idx="24">
                  <c:v>25</c:v>
                </c:pt>
                <c:pt idx="25">
                  <c:v>25</c:v>
                </c:pt>
                <c:pt idx="26">
                  <c:v>39</c:v>
                </c:pt>
                <c:pt idx="27">
                  <c:v>32</c:v>
                </c:pt>
                <c:pt idx="28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071-4F4A-AA1C-1BEC350B7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Sector'!$B$49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Sector'!$C$49:$Q$49</c:f>
              <c:numCache>
                <c:formatCode>"$"#,##0.0</c:formatCode>
                <c:ptCount val="15"/>
                <c:pt idx="0">
                  <c:v>4.5613211000000007</c:v>
                </c:pt>
                <c:pt idx="1">
                  <c:v>3.3253884000000009</c:v>
                </c:pt>
                <c:pt idx="2">
                  <c:v>3.0454187999999993</c:v>
                </c:pt>
                <c:pt idx="3">
                  <c:v>2.3987435000000006</c:v>
                </c:pt>
                <c:pt idx="4">
                  <c:v>2.6873560000000003</c:v>
                </c:pt>
                <c:pt idx="5">
                  <c:v>7.2487334999999984</c:v>
                </c:pt>
                <c:pt idx="6">
                  <c:v>5.3045707999999996</c:v>
                </c:pt>
                <c:pt idx="7">
                  <c:v>6.6312308</c:v>
                </c:pt>
                <c:pt idx="8">
                  <c:v>12.385679300000005</c:v>
                </c:pt>
                <c:pt idx="9">
                  <c:v>14.326883699999996</c:v>
                </c:pt>
                <c:pt idx="10">
                  <c:v>12.568106700000003</c:v>
                </c:pt>
                <c:pt idx="11">
                  <c:v>12.8244285</c:v>
                </c:pt>
                <c:pt idx="12">
                  <c:v>23.4407988</c:v>
                </c:pt>
                <c:pt idx="13">
                  <c:v>24.191675199999999</c:v>
                </c:pt>
                <c:pt idx="14">
                  <c:v>6.1886542999999996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4C-A368-1ABF4AD5D714}"/>
            </c:ext>
          </c:extLst>
        </c:ser>
        <c:ser>
          <c:idx val="2"/>
          <c:order val="1"/>
          <c:tx>
            <c:strRef>
              <c:f>'Growth Equity x Sector'!$B$50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Sector'!$C$50:$Q$50</c:f>
              <c:numCache>
                <c:formatCode>"$"#,##0.0</c:formatCode>
                <c:ptCount val="15"/>
                <c:pt idx="0">
                  <c:v>1.5345390000000003</c:v>
                </c:pt>
                <c:pt idx="1">
                  <c:v>2.9417535000000004</c:v>
                </c:pt>
                <c:pt idx="2">
                  <c:v>1.8170615000000001</c:v>
                </c:pt>
                <c:pt idx="3">
                  <c:v>1.9945924999999998</c:v>
                </c:pt>
                <c:pt idx="4">
                  <c:v>1.5351462000000002</c:v>
                </c:pt>
                <c:pt idx="5">
                  <c:v>1.1878400999999998</c:v>
                </c:pt>
                <c:pt idx="6">
                  <c:v>1.7286870000000001</c:v>
                </c:pt>
                <c:pt idx="7">
                  <c:v>2.0033279000000004</c:v>
                </c:pt>
                <c:pt idx="8">
                  <c:v>2.8583649999999992</c:v>
                </c:pt>
                <c:pt idx="9">
                  <c:v>3.9113211000000003</c:v>
                </c:pt>
                <c:pt idx="10">
                  <c:v>2.8480562999999992</c:v>
                </c:pt>
                <c:pt idx="11">
                  <c:v>3.8656975999999998</c:v>
                </c:pt>
                <c:pt idx="12">
                  <c:v>5.7874817000000016</c:v>
                </c:pt>
                <c:pt idx="13">
                  <c:v>4.6645655999999995</c:v>
                </c:pt>
                <c:pt idx="14">
                  <c:v>1.9575188000000001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A-424C-A368-1ABF4AD5D714}"/>
            </c:ext>
          </c:extLst>
        </c:ser>
        <c:ser>
          <c:idx val="3"/>
          <c:order val="2"/>
          <c:tx>
            <c:strRef>
              <c:f>'Growth Equity x Sector'!$B$51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Sector'!$C$51:$Q$51</c:f>
              <c:numCache>
                <c:formatCode>"$"#,##0.0</c:formatCode>
                <c:ptCount val="15"/>
                <c:pt idx="0">
                  <c:v>3.8801460000000003</c:v>
                </c:pt>
                <c:pt idx="1">
                  <c:v>4.0386441</c:v>
                </c:pt>
                <c:pt idx="2">
                  <c:v>9.8638161999999969</c:v>
                </c:pt>
                <c:pt idx="3">
                  <c:v>4.7846222999999988</c:v>
                </c:pt>
                <c:pt idx="4">
                  <c:v>7.4692316999999999</c:v>
                </c:pt>
                <c:pt idx="5">
                  <c:v>6.6179104999999989</c:v>
                </c:pt>
                <c:pt idx="6">
                  <c:v>3.4207006000000009</c:v>
                </c:pt>
                <c:pt idx="7">
                  <c:v>5.0164410999999998</c:v>
                </c:pt>
                <c:pt idx="8">
                  <c:v>9.6371585999999994</c:v>
                </c:pt>
                <c:pt idx="9">
                  <c:v>15.998706800000001</c:v>
                </c:pt>
                <c:pt idx="10">
                  <c:v>14.348814400000004</c:v>
                </c:pt>
                <c:pt idx="11">
                  <c:v>9.9468786999999992</c:v>
                </c:pt>
                <c:pt idx="12">
                  <c:v>22.0844083</c:v>
                </c:pt>
                <c:pt idx="13">
                  <c:v>15.519788199999997</c:v>
                </c:pt>
                <c:pt idx="14">
                  <c:v>5.3066933000000001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2A-424C-A368-1ABF4AD5D714}"/>
            </c:ext>
          </c:extLst>
        </c:ser>
        <c:ser>
          <c:idx val="0"/>
          <c:order val="3"/>
          <c:tx>
            <c:strRef>
              <c:f>'Growth Equity x Sector'!$B$52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Sector'!$C$52:$Q$52</c:f>
              <c:numCache>
                <c:formatCode>"$"#,##0.0</c:formatCode>
                <c:ptCount val="15"/>
                <c:pt idx="0">
                  <c:v>7.7249200000000004E-2</c:v>
                </c:pt>
                <c:pt idx="1">
                  <c:v>0.5668941999999999</c:v>
                </c:pt>
                <c:pt idx="2">
                  <c:v>0.39356759999999996</c:v>
                </c:pt>
                <c:pt idx="3">
                  <c:v>0.15875</c:v>
                </c:pt>
                <c:pt idx="4">
                  <c:v>0.15105109999999999</c:v>
                </c:pt>
                <c:pt idx="5">
                  <c:v>0.390596</c:v>
                </c:pt>
                <c:pt idx="6">
                  <c:v>0.89159980000000005</c:v>
                </c:pt>
                <c:pt idx="7">
                  <c:v>0.9498065</c:v>
                </c:pt>
                <c:pt idx="8">
                  <c:v>1.3082948999999999</c:v>
                </c:pt>
                <c:pt idx="9">
                  <c:v>0.87275369999999997</c:v>
                </c:pt>
                <c:pt idx="10">
                  <c:v>0.51151179999999996</c:v>
                </c:pt>
                <c:pt idx="11">
                  <c:v>1.1859889000000001</c:v>
                </c:pt>
                <c:pt idx="12">
                  <c:v>0.59809480000000004</c:v>
                </c:pt>
                <c:pt idx="13">
                  <c:v>1.9960544</c:v>
                </c:pt>
                <c:pt idx="14">
                  <c:v>0.44600000000000001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2A-424C-A368-1ABF4AD5D714}"/>
            </c:ext>
          </c:extLst>
        </c:ser>
        <c:ser>
          <c:idx val="4"/>
          <c:order val="4"/>
          <c:tx>
            <c:strRef>
              <c:f>'Growth Equity x Sector'!$B$53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Sector'!$C$53:$Q$53</c:f>
              <c:numCache>
                <c:formatCode>"$"#,##0.0</c:formatCode>
                <c:ptCount val="15"/>
                <c:pt idx="0">
                  <c:v>2.1872994000000001</c:v>
                </c:pt>
                <c:pt idx="1">
                  <c:v>4.1036087999999991</c:v>
                </c:pt>
                <c:pt idx="2">
                  <c:v>1.6251248</c:v>
                </c:pt>
                <c:pt idx="3">
                  <c:v>1.2034851999999998</c:v>
                </c:pt>
                <c:pt idx="4">
                  <c:v>1.2704858999999997</c:v>
                </c:pt>
                <c:pt idx="5">
                  <c:v>1.2899442999999997</c:v>
                </c:pt>
                <c:pt idx="6">
                  <c:v>4.7976365999999997</c:v>
                </c:pt>
                <c:pt idx="7">
                  <c:v>1.6054297000000004</c:v>
                </c:pt>
                <c:pt idx="8">
                  <c:v>2.1684275999999998</c:v>
                </c:pt>
                <c:pt idx="9">
                  <c:v>1.6023436</c:v>
                </c:pt>
                <c:pt idx="10">
                  <c:v>2.7214512000000002</c:v>
                </c:pt>
                <c:pt idx="11">
                  <c:v>1.3770405000000001</c:v>
                </c:pt>
                <c:pt idx="12">
                  <c:v>1.0293644</c:v>
                </c:pt>
                <c:pt idx="13">
                  <c:v>3.3531982</c:v>
                </c:pt>
                <c:pt idx="14">
                  <c:v>2.0340371999999998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2A-424C-A368-1ABF4AD5D714}"/>
            </c:ext>
          </c:extLst>
        </c:ser>
        <c:ser>
          <c:idx val="5"/>
          <c:order val="5"/>
          <c:tx>
            <c:strRef>
              <c:f>'Growth Equity x Sector'!$B$54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Sector'!$C$54:$Q$54</c:f>
              <c:numCache>
                <c:formatCode>"$"#,##0.0</c:formatCode>
                <c:ptCount val="15"/>
                <c:pt idx="0">
                  <c:v>0.55034059999999996</c:v>
                </c:pt>
                <c:pt idx="1">
                  <c:v>0.87197040000000003</c:v>
                </c:pt>
                <c:pt idx="2">
                  <c:v>0.64508809999999994</c:v>
                </c:pt>
                <c:pt idx="3">
                  <c:v>0.14779970000000001</c:v>
                </c:pt>
                <c:pt idx="4">
                  <c:v>0.92174269999999991</c:v>
                </c:pt>
                <c:pt idx="5">
                  <c:v>0.59319829999999996</c:v>
                </c:pt>
                <c:pt idx="6">
                  <c:v>0.89663730000000008</c:v>
                </c:pt>
                <c:pt idx="7">
                  <c:v>0.4692713</c:v>
                </c:pt>
                <c:pt idx="8">
                  <c:v>2.2053864000000001</c:v>
                </c:pt>
                <c:pt idx="9">
                  <c:v>1.8864183999999999</c:v>
                </c:pt>
                <c:pt idx="10">
                  <c:v>1.7140763000000001</c:v>
                </c:pt>
                <c:pt idx="11">
                  <c:v>2.0010398999999999</c:v>
                </c:pt>
                <c:pt idx="12">
                  <c:v>3.8124641000000001</c:v>
                </c:pt>
                <c:pt idx="13">
                  <c:v>3.7472052999999996</c:v>
                </c:pt>
                <c:pt idx="14">
                  <c:v>0.8622784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2A-424C-A368-1ABF4AD5D714}"/>
            </c:ext>
          </c:extLst>
        </c:ser>
        <c:ser>
          <c:idx val="6"/>
          <c:order val="6"/>
          <c:tx>
            <c:strRef>
              <c:f>'Growth Equity x Sector'!$B$55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Sector'!$C$55:$Q$55</c:f>
              <c:numCache>
                <c:formatCode>"$"#,##0.0</c:formatCode>
                <c:ptCount val="15"/>
                <c:pt idx="0">
                  <c:v>1.0050356</c:v>
                </c:pt>
                <c:pt idx="1">
                  <c:v>1.5856299</c:v>
                </c:pt>
                <c:pt idx="2">
                  <c:v>1.7077771999999998</c:v>
                </c:pt>
                <c:pt idx="3">
                  <c:v>1.2918303</c:v>
                </c:pt>
                <c:pt idx="4">
                  <c:v>1.0200998999999999</c:v>
                </c:pt>
                <c:pt idx="5">
                  <c:v>1.2946893999999998</c:v>
                </c:pt>
                <c:pt idx="6">
                  <c:v>1.2066923999999999</c:v>
                </c:pt>
                <c:pt idx="7">
                  <c:v>1.4973821999999999</c:v>
                </c:pt>
                <c:pt idx="8">
                  <c:v>2.3052860000000006</c:v>
                </c:pt>
                <c:pt idx="9">
                  <c:v>2.0789648999999999</c:v>
                </c:pt>
                <c:pt idx="10">
                  <c:v>1.3894849000000002</c:v>
                </c:pt>
                <c:pt idx="11">
                  <c:v>2.6041960999999998</c:v>
                </c:pt>
                <c:pt idx="12">
                  <c:v>2.3426731999999997</c:v>
                </c:pt>
                <c:pt idx="13">
                  <c:v>2.8813443000000003</c:v>
                </c:pt>
                <c:pt idx="14">
                  <c:v>0.65698930000000011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2A-424C-A368-1ABF4AD5D714}"/>
            </c:ext>
          </c:extLst>
        </c:ser>
        <c:ser>
          <c:idx val="7"/>
          <c:order val="7"/>
          <c:tx>
            <c:strRef>
              <c:f>'Growth Equity x Sector'!$B$56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Sector'!$C$56:$Q$56</c:f>
              <c:numCache>
                <c:formatCode>"$"#,##0.0</c:formatCode>
                <c:ptCount val="15"/>
                <c:pt idx="0">
                  <c:v>0.94426300000000007</c:v>
                </c:pt>
                <c:pt idx="1">
                  <c:v>2.1825209000000005</c:v>
                </c:pt>
                <c:pt idx="2">
                  <c:v>2.4285312999999995</c:v>
                </c:pt>
                <c:pt idx="3">
                  <c:v>1.7808329999999999</c:v>
                </c:pt>
                <c:pt idx="4">
                  <c:v>2.2011082000000002</c:v>
                </c:pt>
                <c:pt idx="5">
                  <c:v>2.6388613000000003</c:v>
                </c:pt>
                <c:pt idx="6">
                  <c:v>2.2938377000000001</c:v>
                </c:pt>
                <c:pt idx="7">
                  <c:v>2.373402</c:v>
                </c:pt>
                <c:pt idx="8">
                  <c:v>3.8338646999999999</c:v>
                </c:pt>
                <c:pt idx="9">
                  <c:v>1.5756132</c:v>
                </c:pt>
                <c:pt idx="10">
                  <c:v>1.7882969</c:v>
                </c:pt>
                <c:pt idx="11">
                  <c:v>2.0737337999999998</c:v>
                </c:pt>
                <c:pt idx="12">
                  <c:v>1.8194678000000002</c:v>
                </c:pt>
                <c:pt idx="13">
                  <c:v>0.96437800000000007</c:v>
                </c:pt>
                <c:pt idx="14">
                  <c:v>0.35419199999999995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2A-424C-A368-1ABF4AD5D714}"/>
            </c:ext>
          </c:extLst>
        </c:ser>
        <c:ser>
          <c:idx val="8"/>
          <c:order val="8"/>
          <c:tx>
            <c:strRef>
              <c:f>'Growth Equity x Sector'!$B$57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Sector'!$C$57:$Q$57</c:f>
              <c:numCache>
                <c:formatCode>"$"#,##0.0</c:formatCode>
                <c:ptCount val="15"/>
                <c:pt idx="0">
                  <c:v>0.79947210000000002</c:v>
                </c:pt>
                <c:pt idx="1">
                  <c:v>1.1770205999999999</c:v>
                </c:pt>
                <c:pt idx="2">
                  <c:v>0.42131580000000002</c:v>
                </c:pt>
                <c:pt idx="3">
                  <c:v>0.33904980000000001</c:v>
                </c:pt>
                <c:pt idx="4">
                  <c:v>1.2205120999999999</c:v>
                </c:pt>
                <c:pt idx="5">
                  <c:v>1.0581323</c:v>
                </c:pt>
                <c:pt idx="6">
                  <c:v>0.8306249</c:v>
                </c:pt>
                <c:pt idx="7">
                  <c:v>1.8681840000000001</c:v>
                </c:pt>
                <c:pt idx="8">
                  <c:v>1.8701063999999998</c:v>
                </c:pt>
                <c:pt idx="9">
                  <c:v>3.0161310000000001</c:v>
                </c:pt>
                <c:pt idx="10">
                  <c:v>1.930375</c:v>
                </c:pt>
                <c:pt idx="11">
                  <c:v>3.217168</c:v>
                </c:pt>
                <c:pt idx="12">
                  <c:v>4.2961909</c:v>
                </c:pt>
                <c:pt idx="13">
                  <c:v>4.2167939000000008</c:v>
                </c:pt>
                <c:pt idx="14">
                  <c:v>0.80979999999999996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2A-424C-A368-1ABF4AD5D714}"/>
            </c:ext>
          </c:extLst>
        </c:ser>
        <c:ser>
          <c:idx val="9"/>
          <c:order val="9"/>
          <c:tx>
            <c:strRef>
              <c:f>'Growth Equity x Sector'!$B$58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Sector'!$C$58:$Q$58</c:f>
              <c:numCache>
                <c:formatCode>"$"#,##0.0</c:formatCode>
                <c:ptCount val="15"/>
                <c:pt idx="0">
                  <c:v>1.1028922000000001</c:v>
                </c:pt>
                <c:pt idx="1">
                  <c:v>1.3650939</c:v>
                </c:pt>
                <c:pt idx="2">
                  <c:v>1.2303216000000001</c:v>
                </c:pt>
                <c:pt idx="3">
                  <c:v>0.54065969999999997</c:v>
                </c:pt>
                <c:pt idx="4">
                  <c:v>1.0447381</c:v>
                </c:pt>
                <c:pt idx="5">
                  <c:v>2.1397052999999997</c:v>
                </c:pt>
                <c:pt idx="6">
                  <c:v>1.5073170999999999</c:v>
                </c:pt>
                <c:pt idx="7">
                  <c:v>1.3723067999999998</c:v>
                </c:pt>
                <c:pt idx="8">
                  <c:v>2.4901441999999996</c:v>
                </c:pt>
                <c:pt idx="9">
                  <c:v>3.3954642000000002</c:v>
                </c:pt>
                <c:pt idx="10">
                  <c:v>2.8081539000000002</c:v>
                </c:pt>
                <c:pt idx="11">
                  <c:v>4.447133</c:v>
                </c:pt>
                <c:pt idx="12">
                  <c:v>4.9971907000000009</c:v>
                </c:pt>
                <c:pt idx="13">
                  <c:v>4.7299259000000005</c:v>
                </c:pt>
                <c:pt idx="14">
                  <c:v>1.24485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22A-424C-A368-1ABF4AD5D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Sector'!$S$50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'Growth Equity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Sector'!$AF$50:$BH$50</c:f>
              <c:numCache>
                <c:formatCode>"$"#,##0.0</c:formatCode>
                <c:ptCount val="29"/>
                <c:pt idx="0">
                  <c:v>1.5817499999999998</c:v>
                </c:pt>
                <c:pt idx="1">
                  <c:v>1.3110913</c:v>
                </c:pt>
                <c:pt idx="2">
                  <c:v>1.8981341</c:v>
                </c:pt>
                <c:pt idx="3">
                  <c:v>1.8402554</c:v>
                </c:pt>
                <c:pt idx="4">
                  <c:v>2.6644880000000009</c:v>
                </c:pt>
                <c:pt idx="5">
                  <c:v>4.1050912999999989</c:v>
                </c:pt>
                <c:pt idx="6">
                  <c:v>2.0846626000000001</c:v>
                </c:pt>
                <c:pt idx="7">
                  <c:v>3.5314374000000002</c:v>
                </c:pt>
                <c:pt idx="8">
                  <c:v>3.1046687999999989</c:v>
                </c:pt>
                <c:pt idx="9">
                  <c:v>3.5753091999999991</c:v>
                </c:pt>
                <c:pt idx="10">
                  <c:v>5.036073</c:v>
                </c:pt>
                <c:pt idx="11">
                  <c:v>2.6108327</c:v>
                </c:pt>
                <c:pt idx="12">
                  <c:v>3.8027498000000008</c:v>
                </c:pt>
                <c:pt idx="13">
                  <c:v>4.0873923000000003</c:v>
                </c:pt>
                <c:pt idx="14">
                  <c:v>2.2175126000000001</c:v>
                </c:pt>
                <c:pt idx="15">
                  <c:v>2.4604519999999996</c:v>
                </c:pt>
                <c:pt idx="16">
                  <c:v>2.1774142999999997</c:v>
                </c:pt>
                <c:pt idx="17">
                  <c:v>4.8413406000000005</c:v>
                </c:pt>
                <c:pt idx="18">
                  <c:v>3.3949547</c:v>
                </c:pt>
                <c:pt idx="19">
                  <c:v>2.4107189</c:v>
                </c:pt>
                <c:pt idx="20">
                  <c:v>3.6301976999999992</c:v>
                </c:pt>
                <c:pt idx="21">
                  <c:v>5.4509076999999992</c:v>
                </c:pt>
                <c:pt idx="22">
                  <c:v>6.0272660000000009</c:v>
                </c:pt>
                <c:pt idx="23">
                  <c:v>8.3324273999999985</c:v>
                </c:pt>
                <c:pt idx="24">
                  <c:v>6.0412024999999998</c:v>
                </c:pt>
                <c:pt idx="25">
                  <c:v>7.3898378999999998</c:v>
                </c:pt>
                <c:pt idx="26">
                  <c:v>6.5273358999999989</c:v>
                </c:pt>
                <c:pt idx="27">
                  <c:v>4.2332988999999976</c:v>
                </c:pt>
                <c:pt idx="28">
                  <c:v>6.1886542999999996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C-4FFC-96AA-0C5B698697E8}"/>
            </c:ext>
          </c:extLst>
        </c:ser>
        <c:ser>
          <c:idx val="2"/>
          <c:order val="1"/>
          <c:tx>
            <c:strRef>
              <c:f>'Growth Equity x Sector'!$S$51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'Growth Equity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Sector'!$AF$51:$BH$51</c:f>
              <c:numCache>
                <c:formatCode>"$"#,##0.0</c:formatCode>
                <c:ptCount val="29"/>
                <c:pt idx="0">
                  <c:v>0.26405000000000001</c:v>
                </c:pt>
                <c:pt idx="1">
                  <c:v>0.83154220000000012</c:v>
                </c:pt>
                <c:pt idx="2">
                  <c:v>0.56506160000000005</c:v>
                </c:pt>
                <c:pt idx="3">
                  <c:v>0.34267409999999993</c:v>
                </c:pt>
                <c:pt idx="4">
                  <c:v>0.92284330000000003</c:v>
                </c:pt>
                <c:pt idx="5">
                  <c:v>0.82532689999999997</c:v>
                </c:pt>
                <c:pt idx="6">
                  <c:v>0.461725</c:v>
                </c:pt>
                <c:pt idx="7">
                  <c:v>0.64846979999999999</c:v>
                </c:pt>
                <c:pt idx="8">
                  <c:v>1.3607159999999998</c:v>
                </c:pt>
                <c:pt idx="9">
                  <c:v>0.78357320000000008</c:v>
                </c:pt>
                <c:pt idx="10">
                  <c:v>0.99386259999999982</c:v>
                </c:pt>
                <c:pt idx="11">
                  <c:v>0.77316930000000006</c:v>
                </c:pt>
                <c:pt idx="12">
                  <c:v>0.79198669999999993</c:v>
                </c:pt>
                <c:pt idx="13">
                  <c:v>0.99784590000000006</c:v>
                </c:pt>
                <c:pt idx="14">
                  <c:v>0.72712370000000015</c:v>
                </c:pt>
                <c:pt idx="15">
                  <c:v>0.33110000000000001</c:v>
                </c:pt>
                <c:pt idx="16">
                  <c:v>0.37001289999999998</c:v>
                </c:pt>
                <c:pt idx="17">
                  <c:v>0.41731080000000004</c:v>
                </c:pt>
                <c:pt idx="18">
                  <c:v>1.5445032000000001</c:v>
                </c:pt>
                <c:pt idx="19">
                  <c:v>1.5338707</c:v>
                </c:pt>
                <c:pt idx="20">
                  <c:v>1.3630599999999999</c:v>
                </c:pt>
                <c:pt idx="21">
                  <c:v>2.1993329999999998</c:v>
                </c:pt>
                <c:pt idx="22">
                  <c:v>1.4419143999999999</c:v>
                </c:pt>
                <c:pt idx="23">
                  <c:v>0.78317429999999999</c:v>
                </c:pt>
                <c:pt idx="24">
                  <c:v>0.87867110000000004</c:v>
                </c:pt>
                <c:pt idx="25">
                  <c:v>1.2505242000000001</c:v>
                </c:pt>
                <c:pt idx="26">
                  <c:v>1.2040104</c:v>
                </c:pt>
                <c:pt idx="27">
                  <c:v>1.3313599000000003</c:v>
                </c:pt>
                <c:pt idx="28">
                  <c:v>1.9575188000000001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CC-4FFC-96AA-0C5B698697E8}"/>
            </c:ext>
          </c:extLst>
        </c:ser>
        <c:ser>
          <c:idx val="3"/>
          <c:order val="2"/>
          <c:tx>
            <c:strRef>
              <c:f>'Growth Equity x Sector'!$S$52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'Growth Equity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Sector'!$AF$52:$BH$52</c:f>
              <c:numCache>
                <c:formatCode>"$"#,##0.0</c:formatCode>
                <c:ptCount val="29"/>
                <c:pt idx="0">
                  <c:v>0.89304099999999997</c:v>
                </c:pt>
                <c:pt idx="1">
                  <c:v>1.5141772</c:v>
                </c:pt>
                <c:pt idx="2">
                  <c:v>1.2225275000000002</c:v>
                </c:pt>
                <c:pt idx="3">
                  <c:v>1.3866954</c:v>
                </c:pt>
                <c:pt idx="4">
                  <c:v>1.3877872</c:v>
                </c:pt>
                <c:pt idx="5">
                  <c:v>2.5878087999999995</c:v>
                </c:pt>
                <c:pt idx="6">
                  <c:v>3.0601400999999995</c:v>
                </c:pt>
                <c:pt idx="7">
                  <c:v>2.6014225000000004</c:v>
                </c:pt>
                <c:pt idx="8">
                  <c:v>5.0179970999999997</c:v>
                </c:pt>
                <c:pt idx="9">
                  <c:v>2.8590144</c:v>
                </c:pt>
                <c:pt idx="10">
                  <c:v>4.8764192</c:v>
                </c:pt>
                <c:pt idx="11">
                  <c:v>3.2452760999999999</c:v>
                </c:pt>
                <c:pt idx="12">
                  <c:v>3.8929573999999998</c:v>
                </c:pt>
                <c:pt idx="13">
                  <c:v>6.6260222999999998</c:v>
                </c:pt>
                <c:pt idx="14">
                  <c:v>1.3924230000000002</c:v>
                </c:pt>
                <c:pt idx="15">
                  <c:v>2.4374116999999997</c:v>
                </c:pt>
                <c:pt idx="16">
                  <c:v>1.4342007000000001</c:v>
                </c:pt>
                <c:pt idx="17">
                  <c:v>2.8783780999999999</c:v>
                </c:pt>
                <c:pt idx="18">
                  <c:v>3.0237712999999999</c:v>
                </c:pt>
                <c:pt idx="19">
                  <c:v>2.6105286000000008</c:v>
                </c:pt>
                <c:pt idx="20">
                  <c:v>5.4881472000000002</c:v>
                </c:pt>
                <c:pt idx="21">
                  <c:v>3.4283598999999998</c:v>
                </c:pt>
                <c:pt idx="22">
                  <c:v>6.6996556000000007</c:v>
                </c:pt>
                <c:pt idx="23">
                  <c:v>6.4682456000000004</c:v>
                </c:pt>
                <c:pt idx="24">
                  <c:v>2.6507056000000002</c:v>
                </c:pt>
                <c:pt idx="25">
                  <c:v>4.5973218999999999</c:v>
                </c:pt>
                <c:pt idx="26">
                  <c:v>5.0758909999999995</c:v>
                </c:pt>
                <c:pt idx="27">
                  <c:v>3.1958696999999998</c:v>
                </c:pt>
                <c:pt idx="28">
                  <c:v>5.3066933000000001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CC-4FFC-96AA-0C5B698697E8}"/>
            </c:ext>
          </c:extLst>
        </c:ser>
        <c:ser>
          <c:idx val="0"/>
          <c:order val="3"/>
          <c:tx>
            <c:strRef>
              <c:f>'Growth Equity x Sector'!$S$53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'Growth Equity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Sector'!$AF$53:$BH$53</c:f>
              <c:numCache>
                <c:formatCode>"$"#,##0.0</c:formatCode>
                <c:ptCount val="29"/>
                <c:pt idx="0">
                  <c:v>0.28566769999999997</c:v>
                </c:pt>
                <c:pt idx="1">
                  <c:v>0.36970019999999998</c:v>
                </c:pt>
                <c:pt idx="2">
                  <c:v>0.1132711</c:v>
                </c:pt>
                <c:pt idx="3">
                  <c:v>0.18116749999999998</c:v>
                </c:pt>
                <c:pt idx="4">
                  <c:v>0.24756040000000001</c:v>
                </c:pt>
                <c:pt idx="5">
                  <c:v>0.30099999999999999</c:v>
                </c:pt>
                <c:pt idx="6">
                  <c:v>0.64114369999999998</c:v>
                </c:pt>
                <c:pt idx="7">
                  <c:v>0.1185908</c:v>
                </c:pt>
                <c:pt idx="8">
                  <c:v>0.19645370000000001</c:v>
                </c:pt>
                <c:pt idx="9">
                  <c:v>0.36199999999999999</c:v>
                </c:pt>
                <c:pt idx="10">
                  <c:v>0.14930000000000002</c:v>
                </c:pt>
                <c:pt idx="11">
                  <c:v>0.16500000000000001</c:v>
                </c:pt>
                <c:pt idx="12">
                  <c:v>9.0061700000000008E-2</c:v>
                </c:pt>
                <c:pt idx="13">
                  <c:v>0.1502501</c:v>
                </c:pt>
                <c:pt idx="14">
                  <c:v>2.12E-2</c:v>
                </c:pt>
                <c:pt idx="15">
                  <c:v>0.25</c:v>
                </c:pt>
                <c:pt idx="16">
                  <c:v>7.0000000000000007E-2</c:v>
                </c:pt>
                <c:pt idx="17">
                  <c:v>0.82240000000000002</c:v>
                </c:pt>
                <c:pt idx="18">
                  <c:v>0.29358890000000004</c:v>
                </c:pt>
                <c:pt idx="19">
                  <c:v>0</c:v>
                </c:pt>
                <c:pt idx="20">
                  <c:v>0.14809480000000003</c:v>
                </c:pt>
                <c:pt idx="21">
                  <c:v>0.13400000000000001</c:v>
                </c:pt>
                <c:pt idx="22">
                  <c:v>0.12</c:v>
                </c:pt>
                <c:pt idx="23">
                  <c:v>0.19600000000000001</c:v>
                </c:pt>
                <c:pt idx="24">
                  <c:v>0.84227469999999993</c:v>
                </c:pt>
                <c:pt idx="25">
                  <c:v>0.27</c:v>
                </c:pt>
                <c:pt idx="26">
                  <c:v>3.5000000000000003E-2</c:v>
                </c:pt>
                <c:pt idx="27">
                  <c:v>0.84877970000000003</c:v>
                </c:pt>
                <c:pt idx="28">
                  <c:v>0.44600000000000001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CC-4FFC-96AA-0C5B698697E8}"/>
            </c:ext>
          </c:extLst>
        </c:ser>
        <c:ser>
          <c:idx val="4"/>
          <c:order val="4"/>
          <c:tx>
            <c:strRef>
              <c:f>'Growth Equity x Sector'!$S$54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'Growth Equity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Sector'!$AF$54:$BH$54</c:f>
              <c:numCache>
                <c:formatCode>"$"#,##0.0</c:formatCode>
                <c:ptCount val="29"/>
                <c:pt idx="0">
                  <c:v>0.91547000000000001</c:v>
                </c:pt>
                <c:pt idx="1">
                  <c:v>9.8672999999999997E-2</c:v>
                </c:pt>
                <c:pt idx="2">
                  <c:v>0.34630680000000003</c:v>
                </c:pt>
                <c:pt idx="3">
                  <c:v>0.24497989999999997</c:v>
                </c:pt>
                <c:pt idx="4">
                  <c:v>0.10336649999999999</c:v>
                </c:pt>
                <c:pt idx="5">
                  <c:v>0.1289119</c:v>
                </c:pt>
                <c:pt idx="6">
                  <c:v>1.1905281999999999</c:v>
                </c:pt>
                <c:pt idx="7">
                  <c:v>0.74562099999999998</c:v>
                </c:pt>
                <c:pt idx="8">
                  <c:v>0.84536520000000004</c:v>
                </c:pt>
                <c:pt idx="9">
                  <c:v>0.33339079999999999</c:v>
                </c:pt>
                <c:pt idx="10">
                  <c:v>0.12446299999999999</c:v>
                </c:pt>
                <c:pt idx="11">
                  <c:v>0.29912459999999996</c:v>
                </c:pt>
                <c:pt idx="12">
                  <c:v>0.68145119999999992</c:v>
                </c:pt>
                <c:pt idx="13">
                  <c:v>0.20499999999999999</c:v>
                </c:pt>
                <c:pt idx="14">
                  <c:v>0.03</c:v>
                </c:pt>
                <c:pt idx="15">
                  <c:v>1.8049999999999999</c:v>
                </c:pt>
                <c:pt idx="16">
                  <c:v>0.3</c:v>
                </c:pt>
                <c:pt idx="17">
                  <c:v>0.31163999999999997</c:v>
                </c:pt>
                <c:pt idx="18">
                  <c:v>0.30940049999999997</c:v>
                </c:pt>
                <c:pt idx="19">
                  <c:v>0.45600000000000002</c:v>
                </c:pt>
                <c:pt idx="20">
                  <c:v>0.2738913</c:v>
                </c:pt>
                <c:pt idx="21">
                  <c:v>0.2340766</c:v>
                </c:pt>
                <c:pt idx="22">
                  <c:v>0.23119889999999998</c:v>
                </c:pt>
                <c:pt idx="23">
                  <c:v>0.29019759999999994</c:v>
                </c:pt>
                <c:pt idx="24">
                  <c:v>1.8672275000000003</c:v>
                </c:pt>
                <c:pt idx="25">
                  <c:v>0.60243829999999998</c:v>
                </c:pt>
                <c:pt idx="26">
                  <c:v>0.44333240000000002</c:v>
                </c:pt>
                <c:pt idx="27">
                  <c:v>0.44019999999999998</c:v>
                </c:pt>
                <c:pt idx="28">
                  <c:v>2.0340371999999998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CC-4FFC-96AA-0C5B698697E8}"/>
            </c:ext>
          </c:extLst>
        </c:ser>
        <c:ser>
          <c:idx val="5"/>
          <c:order val="5"/>
          <c:tx>
            <c:strRef>
              <c:f>'Growth Equity x Sector'!$S$55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'Growth Equity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Sector'!$AF$55:$BH$55</c:f>
              <c:numCache>
                <c:formatCode>"$"#,##0.0</c:formatCode>
                <c:ptCount val="29"/>
                <c:pt idx="0">
                  <c:v>7.7499999999999999E-2</c:v>
                </c:pt>
                <c:pt idx="1">
                  <c:v>7.5632100000000008E-2</c:v>
                </c:pt>
                <c:pt idx="2">
                  <c:v>6.3689200000000001E-2</c:v>
                </c:pt>
                <c:pt idx="3">
                  <c:v>0.25245000000000001</c:v>
                </c:pt>
                <c:pt idx="4">
                  <c:v>0.57945639999999998</c:v>
                </c:pt>
                <c:pt idx="5">
                  <c:v>0.67470739999999996</c:v>
                </c:pt>
                <c:pt idx="6">
                  <c:v>6.2721499999999999E-2</c:v>
                </c:pt>
                <c:pt idx="7">
                  <c:v>0.88850109999999993</c:v>
                </c:pt>
                <c:pt idx="8">
                  <c:v>0.61945000000000006</c:v>
                </c:pt>
                <c:pt idx="9">
                  <c:v>0.36422480000000002</c:v>
                </c:pt>
                <c:pt idx="10">
                  <c:v>0.28839360000000003</c:v>
                </c:pt>
                <c:pt idx="11">
                  <c:v>0.61435000000000006</c:v>
                </c:pt>
                <c:pt idx="12">
                  <c:v>0.60459680000000005</c:v>
                </c:pt>
                <c:pt idx="13">
                  <c:v>0.47488049999999998</c:v>
                </c:pt>
                <c:pt idx="14">
                  <c:v>0.36125180000000001</c:v>
                </c:pt>
                <c:pt idx="15">
                  <c:v>0.27334720000000001</c:v>
                </c:pt>
                <c:pt idx="16">
                  <c:v>0.62780530000000001</c:v>
                </c:pt>
                <c:pt idx="17">
                  <c:v>0.91430929999999988</c:v>
                </c:pt>
                <c:pt idx="18">
                  <c:v>0.23738580000000001</c:v>
                </c:pt>
                <c:pt idx="19">
                  <c:v>0.22153949999999997</c:v>
                </c:pt>
                <c:pt idx="20">
                  <c:v>0.97367130000000002</c:v>
                </c:pt>
                <c:pt idx="21">
                  <c:v>0.81649280000000002</c:v>
                </c:pt>
                <c:pt idx="22">
                  <c:v>0.67779999999999996</c:v>
                </c:pt>
                <c:pt idx="23">
                  <c:v>1.3445</c:v>
                </c:pt>
                <c:pt idx="24">
                  <c:v>0.75799209999999995</c:v>
                </c:pt>
                <c:pt idx="25">
                  <c:v>0.82487900000000003</c:v>
                </c:pt>
                <c:pt idx="26">
                  <c:v>1.2966632999999999</c:v>
                </c:pt>
                <c:pt idx="27">
                  <c:v>0.86767090000000002</c:v>
                </c:pt>
                <c:pt idx="28">
                  <c:v>0.8622784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CC-4FFC-96AA-0C5B698697E8}"/>
            </c:ext>
          </c:extLst>
        </c:ser>
        <c:ser>
          <c:idx val="6"/>
          <c:order val="6"/>
          <c:tx>
            <c:strRef>
              <c:f>'Growth Equity x Sector'!$S$56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'Growth Equity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Sector'!$AF$56:$BH$56</c:f>
              <c:numCache>
                <c:formatCode>"$"#,##0.0</c:formatCode>
                <c:ptCount val="29"/>
                <c:pt idx="0">
                  <c:v>0.47644380000000003</c:v>
                </c:pt>
                <c:pt idx="1">
                  <c:v>0.36377960000000004</c:v>
                </c:pt>
                <c:pt idx="2">
                  <c:v>0.2963652</c:v>
                </c:pt>
                <c:pt idx="3">
                  <c:v>0.36079359999999999</c:v>
                </c:pt>
                <c:pt idx="4">
                  <c:v>0.97883739999999997</c:v>
                </c:pt>
                <c:pt idx="5">
                  <c:v>0.54188749999999997</c:v>
                </c:pt>
                <c:pt idx="6">
                  <c:v>0.45815120000000004</c:v>
                </c:pt>
                <c:pt idx="7">
                  <c:v>0.32640989999999998</c:v>
                </c:pt>
                <c:pt idx="8">
                  <c:v>0.43270869999999995</c:v>
                </c:pt>
                <c:pt idx="9">
                  <c:v>0.41978399999999999</c:v>
                </c:pt>
                <c:pt idx="10">
                  <c:v>0.73675930000000012</c:v>
                </c:pt>
                <c:pt idx="11">
                  <c:v>0.48971290000000001</c:v>
                </c:pt>
                <c:pt idx="12">
                  <c:v>0.4546692</c:v>
                </c:pt>
                <c:pt idx="13">
                  <c:v>0.16702539999999999</c:v>
                </c:pt>
                <c:pt idx="14">
                  <c:v>0.5387942</c:v>
                </c:pt>
                <c:pt idx="15">
                  <c:v>0.22899609999999998</c:v>
                </c:pt>
                <c:pt idx="16">
                  <c:v>0.48499589999999992</c:v>
                </c:pt>
                <c:pt idx="17">
                  <c:v>0.82368839999999999</c:v>
                </c:pt>
                <c:pt idx="18">
                  <c:v>0.7105416</c:v>
                </c:pt>
                <c:pt idx="19">
                  <c:v>0.5849702</c:v>
                </c:pt>
                <c:pt idx="20">
                  <c:v>0.74874459999999998</c:v>
                </c:pt>
                <c:pt idx="21">
                  <c:v>0.5447514</c:v>
                </c:pt>
                <c:pt idx="22">
                  <c:v>0.42579400000000001</c:v>
                </c:pt>
                <c:pt idx="23">
                  <c:v>0.62338320000000003</c:v>
                </c:pt>
                <c:pt idx="24">
                  <c:v>1.5617611</c:v>
                </c:pt>
                <c:pt idx="25">
                  <c:v>0.60243239999999998</c:v>
                </c:pt>
                <c:pt idx="26">
                  <c:v>0.19780420000000001</c:v>
                </c:pt>
                <c:pt idx="27">
                  <c:v>0.5193466000000001</c:v>
                </c:pt>
                <c:pt idx="28">
                  <c:v>0.65698930000000011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CC-4FFC-96AA-0C5B698697E8}"/>
            </c:ext>
          </c:extLst>
        </c:ser>
        <c:ser>
          <c:idx val="7"/>
          <c:order val="7"/>
          <c:tx>
            <c:strRef>
              <c:f>'Growth Equity x Sector'!$S$57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'Growth Equity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Sector'!$AF$57:$BH$57</c:f>
              <c:numCache>
                <c:formatCode>"$"#,##0.0</c:formatCode>
                <c:ptCount val="29"/>
                <c:pt idx="0">
                  <c:v>1.2957605999999999</c:v>
                </c:pt>
                <c:pt idx="1">
                  <c:v>0.26272000000000001</c:v>
                </c:pt>
                <c:pt idx="2">
                  <c:v>0.72992139999999994</c:v>
                </c:pt>
                <c:pt idx="3">
                  <c:v>8.5000000000000006E-2</c:v>
                </c:pt>
                <c:pt idx="4">
                  <c:v>1.2125277000000001</c:v>
                </c:pt>
                <c:pt idx="5">
                  <c:v>1.2825119999999999</c:v>
                </c:pt>
                <c:pt idx="6">
                  <c:v>0.14538000000000001</c:v>
                </c:pt>
                <c:pt idx="7">
                  <c:v>1.1934449999999999</c:v>
                </c:pt>
                <c:pt idx="8">
                  <c:v>0.12049</c:v>
                </c:pt>
                <c:pt idx="9">
                  <c:v>0.25632319999999997</c:v>
                </c:pt>
                <c:pt idx="10">
                  <c:v>0.83050000000000002</c:v>
                </c:pt>
                <c:pt idx="11">
                  <c:v>0.36830000000000002</c:v>
                </c:pt>
                <c:pt idx="12">
                  <c:v>0.35190359999999998</c:v>
                </c:pt>
                <c:pt idx="13">
                  <c:v>0.77774149999999997</c:v>
                </c:pt>
                <c:pt idx="14">
                  <c:v>0.22265179999999998</c:v>
                </c:pt>
                <c:pt idx="15">
                  <c:v>0.436</c:v>
                </c:pt>
                <c:pt idx="16">
                  <c:v>0.42199999999999999</c:v>
                </c:pt>
                <c:pt idx="17">
                  <c:v>0.755</c:v>
                </c:pt>
                <c:pt idx="18">
                  <c:v>0.6842338</c:v>
                </c:pt>
                <c:pt idx="19">
                  <c:v>0.21249999999999999</c:v>
                </c:pt>
                <c:pt idx="20">
                  <c:v>0.35639999999999999</c:v>
                </c:pt>
                <c:pt idx="21">
                  <c:v>0.83599999999999997</c:v>
                </c:pt>
                <c:pt idx="22">
                  <c:v>0.24820040000000002</c:v>
                </c:pt>
                <c:pt idx="23">
                  <c:v>0.37886739999999997</c:v>
                </c:pt>
                <c:pt idx="24">
                  <c:v>0</c:v>
                </c:pt>
                <c:pt idx="25">
                  <c:v>0.12359999999999999</c:v>
                </c:pt>
                <c:pt idx="26">
                  <c:v>9.1999999999999998E-2</c:v>
                </c:pt>
                <c:pt idx="27">
                  <c:v>0.74877800000000005</c:v>
                </c:pt>
                <c:pt idx="28">
                  <c:v>0.35419199999999995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ECC-4FFC-96AA-0C5B698697E8}"/>
            </c:ext>
          </c:extLst>
        </c:ser>
        <c:ser>
          <c:idx val="8"/>
          <c:order val="8"/>
          <c:tx>
            <c:strRef>
              <c:f>'Growth Equity x Sector'!$S$58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'Growth Equity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Sector'!$AF$58:$BH$58</c:f>
              <c:numCache>
                <c:formatCode>"$"#,##0.0</c:formatCode>
                <c:ptCount val="29"/>
                <c:pt idx="0">
                  <c:v>1.0839839999999998</c:v>
                </c:pt>
                <c:pt idx="1">
                  <c:v>0.08</c:v>
                </c:pt>
                <c:pt idx="2">
                  <c:v>0.501</c:v>
                </c:pt>
                <c:pt idx="3">
                  <c:v>0.20319999999999999</c:v>
                </c:pt>
                <c:pt idx="4">
                  <c:v>0.26889800000000003</c:v>
                </c:pt>
                <c:pt idx="5">
                  <c:v>0.70415840000000007</c:v>
                </c:pt>
                <c:pt idx="6">
                  <c:v>0.35099999999999998</c:v>
                </c:pt>
                <c:pt idx="7">
                  <c:v>0.54604999999999992</c:v>
                </c:pt>
                <c:pt idx="8">
                  <c:v>0.2361625</c:v>
                </c:pt>
                <c:pt idx="9">
                  <c:v>0.94286999999999999</c:v>
                </c:pt>
                <c:pt idx="10">
                  <c:v>0.19638650000000002</c:v>
                </c:pt>
                <c:pt idx="11">
                  <c:v>1.6407119999999999</c:v>
                </c:pt>
                <c:pt idx="12">
                  <c:v>0.29539329999999997</c:v>
                </c:pt>
                <c:pt idx="13">
                  <c:v>0.32084170000000001</c:v>
                </c:pt>
                <c:pt idx="14">
                  <c:v>1.00935</c:v>
                </c:pt>
                <c:pt idx="15">
                  <c:v>0.30478999999999995</c:v>
                </c:pt>
                <c:pt idx="16">
                  <c:v>0.921458</c:v>
                </c:pt>
                <c:pt idx="17">
                  <c:v>0.88100000000000001</c:v>
                </c:pt>
                <c:pt idx="18">
                  <c:v>1.0683099999999999</c:v>
                </c:pt>
                <c:pt idx="19">
                  <c:v>0.34639999999999999</c:v>
                </c:pt>
                <c:pt idx="20">
                  <c:v>0.8757294000000001</c:v>
                </c:pt>
                <c:pt idx="21">
                  <c:v>0.602356</c:v>
                </c:pt>
                <c:pt idx="22">
                  <c:v>1.2555161000000001</c:v>
                </c:pt>
                <c:pt idx="23">
                  <c:v>1.5625893999999998</c:v>
                </c:pt>
                <c:pt idx="24">
                  <c:v>1.0523366000000001</c:v>
                </c:pt>
                <c:pt idx="25">
                  <c:v>1.0702022999999998</c:v>
                </c:pt>
                <c:pt idx="26">
                  <c:v>1.2962550000000002</c:v>
                </c:pt>
                <c:pt idx="27">
                  <c:v>0.79800000000000004</c:v>
                </c:pt>
                <c:pt idx="28">
                  <c:v>0.80979999999999996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CC-4FFC-96AA-0C5B698697E8}"/>
            </c:ext>
          </c:extLst>
        </c:ser>
        <c:ser>
          <c:idx val="9"/>
          <c:order val="9"/>
          <c:tx>
            <c:strRef>
              <c:f>'Growth Equity x Sector'!$S$59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'Growth Equity x Sector'!$AF$48:$BH$49</c:f>
              <c:multiLvlStrCache>
                <c:ptCount val="2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Sector'!$AF$59:$BH$59</c:f>
              <c:numCache>
                <c:formatCode>"$"#,##0.0</c:formatCode>
                <c:ptCount val="29"/>
                <c:pt idx="0">
                  <c:v>0.33835120000000002</c:v>
                </c:pt>
                <c:pt idx="1">
                  <c:v>0.25265699999999996</c:v>
                </c:pt>
                <c:pt idx="2">
                  <c:v>0.36654910000000002</c:v>
                </c:pt>
                <c:pt idx="3">
                  <c:v>0.41474949999999999</c:v>
                </c:pt>
                <c:pt idx="4">
                  <c:v>0.55953489999999995</c:v>
                </c:pt>
                <c:pt idx="5">
                  <c:v>0.56933079999999991</c:v>
                </c:pt>
                <c:pt idx="6">
                  <c:v>0.31421950000000004</c:v>
                </c:pt>
                <c:pt idx="7">
                  <c:v>1.047059</c:v>
                </c:pt>
                <c:pt idx="8">
                  <c:v>0.74875009999999997</c:v>
                </c:pt>
                <c:pt idx="9">
                  <c:v>1.7400781999999999</c:v>
                </c:pt>
                <c:pt idx="10">
                  <c:v>0.49557409999999991</c:v>
                </c:pt>
                <c:pt idx="11">
                  <c:v>0.41106180000000003</c:v>
                </c:pt>
                <c:pt idx="12">
                  <c:v>0.62649999999999995</c:v>
                </c:pt>
                <c:pt idx="13">
                  <c:v>0.63767129999999994</c:v>
                </c:pt>
                <c:pt idx="14">
                  <c:v>0.42062260000000001</c:v>
                </c:pt>
                <c:pt idx="15">
                  <c:v>1.1233600000000001</c:v>
                </c:pt>
                <c:pt idx="16">
                  <c:v>0.42439890000000002</c:v>
                </c:pt>
                <c:pt idx="17">
                  <c:v>0.28866439999999999</c:v>
                </c:pt>
                <c:pt idx="18">
                  <c:v>2.8591566000000004</c:v>
                </c:pt>
                <c:pt idx="19">
                  <c:v>0.8749131</c:v>
                </c:pt>
                <c:pt idx="20">
                  <c:v>0.65115409999999996</c:v>
                </c:pt>
                <c:pt idx="21">
                  <c:v>0.58489999999999998</c:v>
                </c:pt>
                <c:pt idx="22">
                  <c:v>3.0807830000000003</c:v>
                </c:pt>
                <c:pt idx="23">
                  <c:v>0.6803536</c:v>
                </c:pt>
                <c:pt idx="24">
                  <c:v>0.54649999999999999</c:v>
                </c:pt>
                <c:pt idx="25">
                  <c:v>1.6187</c:v>
                </c:pt>
                <c:pt idx="26">
                  <c:v>1.3480000000000001</c:v>
                </c:pt>
                <c:pt idx="27">
                  <c:v>1.2167259000000001</c:v>
                </c:pt>
                <c:pt idx="28">
                  <c:v>1.24485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ECC-4FFC-96AA-0C5B69869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'Unicorn Activity'!$D$6:$R$6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'Unicorn Activity'!$D$7:$R$7</c:f>
              <c:numCache>
                <c:formatCode>"$"#,##0.0</c:formatCode>
                <c:ptCount val="15"/>
                <c:pt idx="0">
                  <c:v>0.6224400000000001</c:v>
                </c:pt>
                <c:pt idx="1">
                  <c:v>0.65025299999999997</c:v>
                </c:pt>
                <c:pt idx="2">
                  <c:v>0.63959999999999995</c:v>
                </c:pt>
                <c:pt idx="3">
                  <c:v>0.84258400000000011</c:v>
                </c:pt>
                <c:pt idx="4">
                  <c:v>1.4073600000000002</c:v>
                </c:pt>
                <c:pt idx="5">
                  <c:v>6.2555930000000011</c:v>
                </c:pt>
                <c:pt idx="6">
                  <c:v>2.1382040000000004</c:v>
                </c:pt>
                <c:pt idx="7">
                  <c:v>2.8747360000000004</c:v>
                </c:pt>
                <c:pt idx="8">
                  <c:v>14.440724999999999</c:v>
                </c:pt>
                <c:pt idx="9">
                  <c:v>18.328081999999998</c:v>
                </c:pt>
                <c:pt idx="10">
                  <c:v>18.376116</c:v>
                </c:pt>
                <c:pt idx="11">
                  <c:v>17.628550000000001</c:v>
                </c:pt>
                <c:pt idx="12">
                  <c:v>46.810251999999998</c:v>
                </c:pt>
                <c:pt idx="13">
                  <c:v>36.847151999999994</c:v>
                </c:pt>
                <c:pt idx="14">
                  <c:v>11.295752999999999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9-4384-BE33-26801A067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'Unicorn Activity'!$C$8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66A9-4384-BE33-26801A0679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66A9-4384-BE33-26801A067934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A9-4384-BE33-26801A067934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66A9-4384-BE33-26801A0679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'Unicorn Activity'!$D$6:$R$6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'Unicorn Activity'!$D$8:$R$8</c:f>
              <c:numCache>
                <c:formatCode>General</c:formatCode>
                <c:ptCount val="15"/>
                <c:pt idx="0">
                  <c:v>4</c:v>
                </c:pt>
                <c:pt idx="1">
                  <c:v>7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27</c:v>
                </c:pt>
                <c:pt idx="6">
                  <c:v>22</c:v>
                </c:pt>
                <c:pt idx="7">
                  <c:v>26</c:v>
                </c:pt>
                <c:pt idx="8">
                  <c:v>73</c:v>
                </c:pt>
                <c:pt idx="9">
                  <c:v>80</c:v>
                </c:pt>
                <c:pt idx="10">
                  <c:v>58</c:v>
                </c:pt>
                <c:pt idx="11">
                  <c:v>83</c:v>
                </c:pt>
                <c:pt idx="12">
                  <c:v>132</c:v>
                </c:pt>
                <c:pt idx="13">
                  <c:v>164</c:v>
                </c:pt>
                <c:pt idx="14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A9-4384-BE33-26801A067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Activity'!$C$39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'Unicorn Activity'!$D$37:$AR$38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'Unicorn Activity'!$D$39:$AR$39</c:f>
              <c:numCache>
                <c:formatCode>"$"#,##0.0</c:formatCode>
                <c:ptCount val="41"/>
                <c:pt idx="0">
                  <c:v>5.1600000000000005E-3</c:v>
                </c:pt>
                <c:pt idx="1">
                  <c:v>1.1025</c:v>
                </c:pt>
                <c:pt idx="2">
                  <c:v>4.9500000000000002E-2</c:v>
                </c:pt>
                <c:pt idx="3">
                  <c:v>0.25019999999999998</c:v>
                </c:pt>
                <c:pt idx="4">
                  <c:v>3.4477009999999999</c:v>
                </c:pt>
                <c:pt idx="5">
                  <c:v>0.82508799999999993</c:v>
                </c:pt>
                <c:pt idx="6">
                  <c:v>1.031962</c:v>
                </c:pt>
                <c:pt idx="7">
                  <c:v>0.95084199999999996</c:v>
                </c:pt>
                <c:pt idx="8">
                  <c:v>0.424898</c:v>
                </c:pt>
                <c:pt idx="9">
                  <c:v>0.65745799999999999</c:v>
                </c:pt>
                <c:pt idx="10">
                  <c:v>0.73999799999999993</c:v>
                </c:pt>
                <c:pt idx="11">
                  <c:v>0.31585000000000002</c:v>
                </c:pt>
                <c:pt idx="12">
                  <c:v>0.71139300000000005</c:v>
                </c:pt>
                <c:pt idx="13">
                  <c:v>0.5129729999999999</c:v>
                </c:pt>
                <c:pt idx="14">
                  <c:v>0.7943920000000001</c:v>
                </c:pt>
                <c:pt idx="15">
                  <c:v>0.85597800000000002</c:v>
                </c:pt>
                <c:pt idx="16">
                  <c:v>2.6567799999999999</c:v>
                </c:pt>
                <c:pt idx="17">
                  <c:v>4.2073709999999993</c:v>
                </c:pt>
                <c:pt idx="18">
                  <c:v>2.5947709999999997</c:v>
                </c:pt>
                <c:pt idx="19">
                  <c:v>4.9818030000000002</c:v>
                </c:pt>
                <c:pt idx="20">
                  <c:v>5.1124079999999994</c:v>
                </c:pt>
                <c:pt idx="21">
                  <c:v>4.2805380000000008</c:v>
                </c:pt>
                <c:pt idx="22">
                  <c:v>5.2959359999999993</c:v>
                </c:pt>
                <c:pt idx="23">
                  <c:v>3.6392000000000002</c:v>
                </c:pt>
                <c:pt idx="24">
                  <c:v>4.3180299999999994</c:v>
                </c:pt>
                <c:pt idx="25">
                  <c:v>9.3144729999999996</c:v>
                </c:pt>
                <c:pt idx="26">
                  <c:v>3.1597740000000001</c:v>
                </c:pt>
                <c:pt idx="27">
                  <c:v>1.583839</c:v>
                </c:pt>
                <c:pt idx="28">
                  <c:v>1.9584379999999999</c:v>
                </c:pt>
                <c:pt idx="29">
                  <c:v>4.5283099999999994</c:v>
                </c:pt>
                <c:pt idx="30">
                  <c:v>6.459420999999999</c:v>
                </c:pt>
                <c:pt idx="31">
                  <c:v>4.6823810000000003</c:v>
                </c:pt>
                <c:pt idx="32">
                  <c:v>5.3238359999999991</c:v>
                </c:pt>
                <c:pt idx="33">
                  <c:v>5.6136149999999994</c:v>
                </c:pt>
                <c:pt idx="34">
                  <c:v>11.879799999999999</c:v>
                </c:pt>
                <c:pt idx="35">
                  <c:v>23.993001000000003</c:v>
                </c:pt>
                <c:pt idx="36">
                  <c:v>10.403939999999999</c:v>
                </c:pt>
                <c:pt idx="37">
                  <c:v>8.9123199999999994</c:v>
                </c:pt>
                <c:pt idx="38">
                  <c:v>9.7188020000000002</c:v>
                </c:pt>
                <c:pt idx="39">
                  <c:v>7.8120900000000004</c:v>
                </c:pt>
                <c:pt idx="40">
                  <c:v>11.295752999999999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B-4C13-BF80-86E3FFFD5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'Unicorn Activity'!$C$40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'Unicorn Activity'!$D$37:$AR$38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'Unicorn Activity'!$D$40:$AR$40</c:f>
              <c:numCache>
                <c:formatCode>General</c:formatCode>
                <c:ptCount val="41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8</c:v>
                </c:pt>
                <c:pt idx="8">
                  <c:v>7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7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18</c:v>
                </c:pt>
                <c:pt idx="20">
                  <c:v>16</c:v>
                </c:pt>
                <c:pt idx="21">
                  <c:v>23</c:v>
                </c:pt>
                <c:pt idx="22">
                  <c:v>25</c:v>
                </c:pt>
                <c:pt idx="23">
                  <c:v>16</c:v>
                </c:pt>
                <c:pt idx="24">
                  <c:v>15</c:v>
                </c:pt>
                <c:pt idx="25">
                  <c:v>15</c:v>
                </c:pt>
                <c:pt idx="26">
                  <c:v>18</c:v>
                </c:pt>
                <c:pt idx="27">
                  <c:v>10</c:v>
                </c:pt>
                <c:pt idx="28">
                  <c:v>14</c:v>
                </c:pt>
                <c:pt idx="29">
                  <c:v>25</c:v>
                </c:pt>
                <c:pt idx="30">
                  <c:v>20</c:v>
                </c:pt>
                <c:pt idx="31">
                  <c:v>24</c:v>
                </c:pt>
                <c:pt idx="32">
                  <c:v>22</c:v>
                </c:pt>
                <c:pt idx="33">
                  <c:v>20</c:v>
                </c:pt>
                <c:pt idx="34">
                  <c:v>43</c:v>
                </c:pt>
                <c:pt idx="35">
                  <c:v>47</c:v>
                </c:pt>
                <c:pt idx="36">
                  <c:v>39</c:v>
                </c:pt>
                <c:pt idx="37">
                  <c:v>40</c:v>
                </c:pt>
                <c:pt idx="38">
                  <c:v>54</c:v>
                </c:pt>
                <c:pt idx="39">
                  <c:v>31</c:v>
                </c:pt>
                <c:pt idx="40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1B-4C13-BF80-86E3FFFD5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Sector'!$B$49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Sector'!$C$49:$Q$49</c:f>
              <c:numCache>
                <c:formatCode>"$"#,##0.0</c:formatCode>
                <c:ptCount val="15"/>
                <c:pt idx="0">
                  <c:v>7.2129457590000072</c:v>
                </c:pt>
                <c:pt idx="1">
                  <c:v>9.057028468000011</c:v>
                </c:pt>
                <c:pt idx="2">
                  <c:v>9.93003179130001</c:v>
                </c:pt>
                <c:pt idx="3">
                  <c:v>7.3237729373999914</c:v>
                </c:pt>
                <c:pt idx="4">
                  <c:v>8.3388280670000032</c:v>
                </c:pt>
                <c:pt idx="5">
                  <c:v>15.139990700399997</c:v>
                </c:pt>
                <c:pt idx="6">
                  <c:v>13.817950982699999</c:v>
                </c:pt>
                <c:pt idx="7">
                  <c:v>16.714419272499992</c:v>
                </c:pt>
                <c:pt idx="8">
                  <c:v>27.467089373900034</c:v>
                </c:pt>
                <c:pt idx="9">
                  <c:v>27.942043082199955</c:v>
                </c:pt>
                <c:pt idx="10">
                  <c:v>27.22110052479994</c:v>
                </c:pt>
                <c:pt idx="11">
                  <c:v>28.717674107289955</c:v>
                </c:pt>
                <c:pt idx="12">
                  <c:v>41.591037657600047</c:v>
                </c:pt>
                <c:pt idx="13">
                  <c:v>44.965866377100014</c:v>
                </c:pt>
                <c:pt idx="14">
                  <c:v>9.9272164880000027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A5-4E70-BAA0-BC62284B87AC}"/>
            </c:ext>
          </c:extLst>
        </c:ser>
        <c:ser>
          <c:idx val="2"/>
          <c:order val="1"/>
          <c:tx>
            <c:strRef>
              <c:f>'Deals x Sector'!$B$50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Sector'!$C$50:$Q$50</c:f>
              <c:numCache>
                <c:formatCode>"$"#,##0.0</c:formatCode>
                <c:ptCount val="15"/>
                <c:pt idx="0">
                  <c:v>4.5919433849999995</c:v>
                </c:pt>
                <c:pt idx="1">
                  <c:v>5.7052912340000042</c:v>
                </c:pt>
                <c:pt idx="2">
                  <c:v>4.9829052079999991</c:v>
                </c:pt>
                <c:pt idx="3">
                  <c:v>4.9471336869999982</c:v>
                </c:pt>
                <c:pt idx="4">
                  <c:v>4.6557674580000006</c:v>
                </c:pt>
                <c:pt idx="5">
                  <c:v>5.0066631810000048</c:v>
                </c:pt>
                <c:pt idx="6">
                  <c:v>5.2205108429999978</c:v>
                </c:pt>
                <c:pt idx="7">
                  <c:v>6.2315255509999998</c:v>
                </c:pt>
                <c:pt idx="8">
                  <c:v>7.8130176089999965</c:v>
                </c:pt>
                <c:pt idx="9">
                  <c:v>10.696606205999998</c:v>
                </c:pt>
                <c:pt idx="10">
                  <c:v>9.4604411210000059</c:v>
                </c:pt>
                <c:pt idx="11">
                  <c:v>12.450285212999999</c:v>
                </c:pt>
                <c:pt idx="12">
                  <c:v>18.925825427999985</c:v>
                </c:pt>
                <c:pt idx="13">
                  <c:v>17.084517065299995</c:v>
                </c:pt>
                <c:pt idx="14">
                  <c:v>5.6702172879999972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A5-4E70-BAA0-BC62284B87AC}"/>
            </c:ext>
          </c:extLst>
        </c:ser>
        <c:ser>
          <c:idx val="3"/>
          <c:order val="2"/>
          <c:tx>
            <c:strRef>
              <c:f>'Deals x Sector'!$B$51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Sector'!$C$51:$Q$51</c:f>
              <c:numCache>
                <c:formatCode>"$"#,##0.0</c:formatCode>
                <c:ptCount val="15"/>
                <c:pt idx="0">
                  <c:v>3.129052558000001</c:v>
                </c:pt>
                <c:pt idx="1">
                  <c:v>5.0172383069999968</c:v>
                </c:pt>
                <c:pt idx="2">
                  <c:v>4.8742783479999954</c:v>
                </c:pt>
                <c:pt idx="3">
                  <c:v>3.6440195840000014</c:v>
                </c:pt>
                <c:pt idx="4">
                  <c:v>4.2904423549999988</c:v>
                </c:pt>
                <c:pt idx="5">
                  <c:v>5.9034201900000021</c:v>
                </c:pt>
                <c:pt idx="6">
                  <c:v>5.9771811650000082</c:v>
                </c:pt>
                <c:pt idx="7">
                  <c:v>6.7133356025800079</c:v>
                </c:pt>
                <c:pt idx="8">
                  <c:v>13.748553036999997</c:v>
                </c:pt>
                <c:pt idx="9">
                  <c:v>18.847188017349993</c:v>
                </c:pt>
                <c:pt idx="10">
                  <c:v>21.964827606999958</c:v>
                </c:pt>
                <c:pt idx="11">
                  <c:v>18.442818042130014</c:v>
                </c:pt>
                <c:pt idx="12">
                  <c:v>46.011910468999986</c:v>
                </c:pt>
                <c:pt idx="13">
                  <c:v>32.420641434999986</c:v>
                </c:pt>
                <c:pt idx="14">
                  <c:v>9.7498509420000055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A5-4E70-BAA0-BC62284B87AC}"/>
            </c:ext>
          </c:extLst>
        </c:ser>
        <c:ser>
          <c:idx val="0"/>
          <c:order val="3"/>
          <c:tx>
            <c:strRef>
              <c:f>'Deals x Sector'!$B$52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Sector'!$C$52:$Q$52</c:f>
              <c:numCache>
                <c:formatCode>"$"#,##0.0</c:formatCode>
                <c:ptCount val="15"/>
                <c:pt idx="0">
                  <c:v>0.75690900599999955</c:v>
                </c:pt>
                <c:pt idx="1">
                  <c:v>1.4943038229999996</c:v>
                </c:pt>
                <c:pt idx="2">
                  <c:v>1.3821707059999999</c:v>
                </c:pt>
                <c:pt idx="3">
                  <c:v>0.82786610299999985</c:v>
                </c:pt>
                <c:pt idx="4">
                  <c:v>0.83367785875199973</c:v>
                </c:pt>
                <c:pt idx="5">
                  <c:v>1.4623090423999978</c:v>
                </c:pt>
                <c:pt idx="6">
                  <c:v>1.2133822609999994</c:v>
                </c:pt>
                <c:pt idx="7">
                  <c:v>1.644075604</c:v>
                </c:pt>
                <c:pt idx="8">
                  <c:v>2.7179760249999974</c:v>
                </c:pt>
                <c:pt idx="9">
                  <c:v>2.6531194979999997</c:v>
                </c:pt>
                <c:pt idx="10">
                  <c:v>1.7110031399999996</c:v>
                </c:pt>
                <c:pt idx="11">
                  <c:v>1.8478038410000004</c:v>
                </c:pt>
                <c:pt idx="12">
                  <c:v>2.753128798600001</c:v>
                </c:pt>
                <c:pt idx="13">
                  <c:v>3.1227801990000001</c:v>
                </c:pt>
                <c:pt idx="14">
                  <c:v>1.1836764329999998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A5-4E70-BAA0-BC62284B87AC}"/>
            </c:ext>
          </c:extLst>
        </c:ser>
        <c:ser>
          <c:idx val="4"/>
          <c:order val="4"/>
          <c:tx>
            <c:strRef>
              <c:f>'Deals x Sector'!$B$53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Sector'!$C$53:$Q$53</c:f>
              <c:numCache>
                <c:formatCode>"$"#,##0.0</c:formatCode>
                <c:ptCount val="15"/>
                <c:pt idx="0">
                  <c:v>5.4739593790000027</c:v>
                </c:pt>
                <c:pt idx="1">
                  <c:v>6.5864582509999989</c:v>
                </c:pt>
                <c:pt idx="2">
                  <c:v>3.6500084509999997</c:v>
                </c:pt>
                <c:pt idx="3">
                  <c:v>2.4268339940000008</c:v>
                </c:pt>
                <c:pt idx="4">
                  <c:v>3.1090314450000016</c:v>
                </c:pt>
                <c:pt idx="5">
                  <c:v>2.9815725930000014</c:v>
                </c:pt>
                <c:pt idx="6">
                  <c:v>2.5527138659999991</c:v>
                </c:pt>
                <c:pt idx="7">
                  <c:v>2.5287670539999998</c:v>
                </c:pt>
                <c:pt idx="8">
                  <c:v>2.5659220030000012</c:v>
                </c:pt>
                <c:pt idx="9">
                  <c:v>2.8050096660000001</c:v>
                </c:pt>
                <c:pt idx="10">
                  <c:v>2.2634237920000007</c:v>
                </c:pt>
                <c:pt idx="11">
                  <c:v>3.2068301739999989</c:v>
                </c:pt>
                <c:pt idx="12">
                  <c:v>3.2454455629000005</c:v>
                </c:pt>
                <c:pt idx="13">
                  <c:v>3.7778007399999995</c:v>
                </c:pt>
                <c:pt idx="14">
                  <c:v>1.4188176309999998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A5-4E70-BAA0-BC62284B87AC}"/>
            </c:ext>
          </c:extLst>
        </c:ser>
        <c:ser>
          <c:idx val="5"/>
          <c:order val="5"/>
          <c:tx>
            <c:strRef>
              <c:f>'Deals x Sector'!$B$54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Sector'!$C$54:$Q$54</c:f>
              <c:numCache>
                <c:formatCode>"$"#,##0.0</c:formatCode>
                <c:ptCount val="15"/>
                <c:pt idx="0">
                  <c:v>1.077742789</c:v>
                </c:pt>
                <c:pt idx="1">
                  <c:v>1.4456040189999999</c:v>
                </c:pt>
                <c:pt idx="2">
                  <c:v>1.0389998119000003</c:v>
                </c:pt>
                <c:pt idx="3">
                  <c:v>0.8720802809999999</c:v>
                </c:pt>
                <c:pt idx="4">
                  <c:v>1.3571663059999994</c:v>
                </c:pt>
                <c:pt idx="5">
                  <c:v>1.2918040680000007</c:v>
                </c:pt>
                <c:pt idx="6">
                  <c:v>1.7140020813999985</c:v>
                </c:pt>
                <c:pt idx="7">
                  <c:v>2.0990326039999996</c:v>
                </c:pt>
                <c:pt idx="8">
                  <c:v>3.4722946948000017</c:v>
                </c:pt>
                <c:pt idx="9">
                  <c:v>3.8550649670000019</c:v>
                </c:pt>
                <c:pt idx="10">
                  <c:v>4.1564116570000005</c:v>
                </c:pt>
                <c:pt idx="11">
                  <c:v>4.4964949219999992</c:v>
                </c:pt>
                <c:pt idx="12">
                  <c:v>7.7231116200000027</c:v>
                </c:pt>
                <c:pt idx="13">
                  <c:v>7.0944671010000055</c:v>
                </c:pt>
                <c:pt idx="14">
                  <c:v>1.6794680849999997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A5-4E70-BAA0-BC62284B87AC}"/>
            </c:ext>
          </c:extLst>
        </c:ser>
        <c:ser>
          <c:idx val="6"/>
          <c:order val="6"/>
          <c:tx>
            <c:strRef>
              <c:f>'Deals x Sector'!$B$55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Sector'!$C$55:$Q$55</c:f>
              <c:numCache>
                <c:formatCode>"$"#,##0.0</c:formatCode>
                <c:ptCount val="15"/>
                <c:pt idx="0">
                  <c:v>2.8277206880000012</c:v>
                </c:pt>
                <c:pt idx="1">
                  <c:v>3.9230557540000008</c:v>
                </c:pt>
                <c:pt idx="2">
                  <c:v>4.3096002599999998</c:v>
                </c:pt>
                <c:pt idx="3">
                  <c:v>3.0826836349999995</c:v>
                </c:pt>
                <c:pt idx="4">
                  <c:v>3.1571759289999974</c:v>
                </c:pt>
                <c:pt idx="5">
                  <c:v>3.832797240000001</c:v>
                </c:pt>
                <c:pt idx="6">
                  <c:v>3.5852550319999983</c:v>
                </c:pt>
                <c:pt idx="7">
                  <c:v>4.0134504950000043</c:v>
                </c:pt>
                <c:pt idx="8">
                  <c:v>4.7150935990000038</c:v>
                </c:pt>
                <c:pt idx="9">
                  <c:v>4.4128056229999988</c:v>
                </c:pt>
                <c:pt idx="10">
                  <c:v>3.5975041649999997</c:v>
                </c:pt>
                <c:pt idx="11">
                  <c:v>5.1928887410000035</c:v>
                </c:pt>
                <c:pt idx="12">
                  <c:v>5.7046924590000012</c:v>
                </c:pt>
                <c:pt idx="13">
                  <c:v>5.8033396450000083</c:v>
                </c:pt>
                <c:pt idx="14">
                  <c:v>1.4498491419999993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A5-4E70-BAA0-BC62284B87AC}"/>
            </c:ext>
          </c:extLst>
        </c:ser>
        <c:ser>
          <c:idx val="7"/>
          <c:order val="7"/>
          <c:tx>
            <c:strRef>
              <c:f>'Deals x Sector'!$B$56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Sector'!$C$56:$Q$56</c:f>
              <c:numCache>
                <c:formatCode>"$"#,##0.0</c:formatCode>
                <c:ptCount val="15"/>
                <c:pt idx="0">
                  <c:v>1.5380574899999999</c:v>
                </c:pt>
                <c:pt idx="1">
                  <c:v>1.8452599639999996</c:v>
                </c:pt>
                <c:pt idx="2">
                  <c:v>2.9764376630000005</c:v>
                </c:pt>
                <c:pt idx="3">
                  <c:v>2.021395976</c:v>
                </c:pt>
                <c:pt idx="4">
                  <c:v>2.8127346030000004</c:v>
                </c:pt>
                <c:pt idx="5">
                  <c:v>3.7121883910000011</c:v>
                </c:pt>
                <c:pt idx="6">
                  <c:v>2.7721234970000013</c:v>
                </c:pt>
                <c:pt idx="7">
                  <c:v>2.5517780660000011</c:v>
                </c:pt>
                <c:pt idx="8">
                  <c:v>1.8228021059999999</c:v>
                </c:pt>
                <c:pt idx="9">
                  <c:v>1.5662355349999999</c:v>
                </c:pt>
                <c:pt idx="10">
                  <c:v>1.5533267699999997</c:v>
                </c:pt>
                <c:pt idx="11">
                  <c:v>1.0708211160000003</c:v>
                </c:pt>
                <c:pt idx="12">
                  <c:v>1.9449795450000009</c:v>
                </c:pt>
                <c:pt idx="13">
                  <c:v>1.3946802339999995</c:v>
                </c:pt>
                <c:pt idx="14">
                  <c:v>0.24738313000000001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CA5-4E70-BAA0-BC62284B87AC}"/>
            </c:ext>
          </c:extLst>
        </c:ser>
        <c:ser>
          <c:idx val="8"/>
          <c:order val="8"/>
          <c:tx>
            <c:strRef>
              <c:f>'Deals x Sector'!$B$57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Sector'!$C$57:$Q$57</c:f>
              <c:numCache>
                <c:formatCode>"$"#,##0.0</c:formatCode>
                <c:ptCount val="15"/>
                <c:pt idx="0">
                  <c:v>0.70858994899999994</c:v>
                </c:pt>
                <c:pt idx="1">
                  <c:v>0.45282803700000002</c:v>
                </c:pt>
                <c:pt idx="2">
                  <c:v>0.88327255000000038</c:v>
                </c:pt>
                <c:pt idx="3">
                  <c:v>0.51942165299999998</c:v>
                </c:pt>
                <c:pt idx="4">
                  <c:v>0.56708587499999952</c:v>
                </c:pt>
                <c:pt idx="5">
                  <c:v>1.8796248750000009</c:v>
                </c:pt>
                <c:pt idx="6">
                  <c:v>1.871642317999999</c:v>
                </c:pt>
                <c:pt idx="7">
                  <c:v>1.5456997409999993</c:v>
                </c:pt>
                <c:pt idx="8">
                  <c:v>3.0141212860000008</c:v>
                </c:pt>
                <c:pt idx="9">
                  <c:v>5.1842771649999975</c:v>
                </c:pt>
                <c:pt idx="10">
                  <c:v>2.4561316619999998</c:v>
                </c:pt>
                <c:pt idx="11">
                  <c:v>4.6644304209999969</c:v>
                </c:pt>
                <c:pt idx="12">
                  <c:v>6.2435301940000034</c:v>
                </c:pt>
                <c:pt idx="13">
                  <c:v>6.213591442000002</c:v>
                </c:pt>
                <c:pt idx="14">
                  <c:v>1.0283711179999999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CA5-4E70-BAA0-BC62284B87AC}"/>
            </c:ext>
          </c:extLst>
        </c:ser>
        <c:ser>
          <c:idx val="9"/>
          <c:order val="9"/>
          <c:tx>
            <c:strRef>
              <c:f>'Deals x Sector'!$B$58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Sector'!$C$58:$Q$58</c:f>
              <c:numCache>
                <c:formatCode>"$"#,##0.0</c:formatCode>
                <c:ptCount val="15"/>
                <c:pt idx="0">
                  <c:v>2.0512438829999993</c:v>
                </c:pt>
                <c:pt idx="1">
                  <c:v>2.5505635539999987</c:v>
                </c:pt>
                <c:pt idx="2">
                  <c:v>2.9064248279999991</c:v>
                </c:pt>
                <c:pt idx="3">
                  <c:v>1.8381608609999993</c:v>
                </c:pt>
                <c:pt idx="4">
                  <c:v>2.4770911280000019</c:v>
                </c:pt>
                <c:pt idx="5">
                  <c:v>3.8770486643000037</c:v>
                </c:pt>
                <c:pt idx="6">
                  <c:v>2.7074564855000007</c:v>
                </c:pt>
                <c:pt idx="7">
                  <c:v>4.1212885399999957</c:v>
                </c:pt>
                <c:pt idx="8">
                  <c:v>4.9922007039999992</c:v>
                </c:pt>
                <c:pt idx="9">
                  <c:v>5.8246489639999979</c:v>
                </c:pt>
                <c:pt idx="10">
                  <c:v>5.1802619890000035</c:v>
                </c:pt>
                <c:pt idx="11">
                  <c:v>6.1540226366999979</c:v>
                </c:pt>
                <c:pt idx="12">
                  <c:v>6.6790546100000014</c:v>
                </c:pt>
                <c:pt idx="13">
                  <c:v>14.199573217299994</c:v>
                </c:pt>
                <c:pt idx="14">
                  <c:v>1.8937807759999994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CA5-4E70-BAA0-BC62284B8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BD28-4B10-8127-6F4BE8CE9A0A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BD28-4B10-8127-6F4BE8CE9A0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BD28-4B10-8127-6F4BE8CE9A0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28-4B10-8127-6F4BE8CE9A0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28-4B10-8127-6F4BE8CE9A0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Size'!$C$7:$Q$7</c:f>
              <c:numCache>
                <c:formatCode>"$"#,##0.00</c:formatCode>
                <c:ptCount val="15"/>
                <c:pt idx="0">
                  <c:v>0.87037500000000001</c:v>
                </c:pt>
                <c:pt idx="1">
                  <c:v>1</c:v>
                </c:pt>
                <c:pt idx="2">
                  <c:v>0.72199999999999998</c:v>
                </c:pt>
                <c:pt idx="3">
                  <c:v>0.57499999999999996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0.47365499999999999</c:v>
                </c:pt>
                <c:pt idx="11">
                  <c:v>0.47</c:v>
                </c:pt>
                <c:pt idx="12">
                  <c:v>0.5</c:v>
                </c:pt>
                <c:pt idx="13">
                  <c:v>0.51875000000000004</c:v>
                </c:pt>
                <c:pt idx="14">
                  <c:v>0.54350000000000009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28-4B10-8127-6F4BE8CE9A0A}"/>
            </c:ext>
          </c:extLst>
        </c:ser>
        <c:ser>
          <c:idx val="1"/>
          <c:order val="1"/>
          <c:tx>
            <c:strRef>
              <c:f>'Median Deal Size'!$B$8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BD28-4B10-8127-6F4BE8CE9A0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BD28-4B10-8127-6F4BE8CE9A0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28-4B10-8127-6F4BE8CE9A0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28-4B10-8127-6F4BE8CE9A0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Size'!$C$8:$Q$8</c:f>
              <c:numCache>
                <c:formatCode>"$"#,##0.00</c:formatCode>
                <c:ptCount val="15"/>
                <c:pt idx="0">
                  <c:v>0.65</c:v>
                </c:pt>
                <c:pt idx="1">
                  <c:v>0.5</c:v>
                </c:pt>
                <c:pt idx="2">
                  <c:v>0.5</c:v>
                </c:pt>
                <c:pt idx="3">
                  <c:v>0.4</c:v>
                </c:pt>
                <c:pt idx="4">
                  <c:v>0.5</c:v>
                </c:pt>
                <c:pt idx="5">
                  <c:v>0.5</c:v>
                </c:pt>
                <c:pt idx="6">
                  <c:v>0.52</c:v>
                </c:pt>
                <c:pt idx="7">
                  <c:v>0.57499999999999996</c:v>
                </c:pt>
                <c:pt idx="8">
                  <c:v>0.75</c:v>
                </c:pt>
                <c:pt idx="9">
                  <c:v>1</c:v>
                </c:pt>
                <c:pt idx="10">
                  <c:v>1.42709</c:v>
                </c:pt>
                <c:pt idx="11">
                  <c:v>1.5749899999999999</c:v>
                </c:pt>
                <c:pt idx="12">
                  <c:v>2</c:v>
                </c:pt>
                <c:pt idx="13">
                  <c:v>2.2000000000000002</c:v>
                </c:pt>
                <c:pt idx="14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28-4B10-8127-6F4BE8CE9A0A}"/>
            </c:ext>
          </c:extLst>
        </c:ser>
        <c:ser>
          <c:idx val="2"/>
          <c:order val="2"/>
          <c:tx>
            <c:strRef>
              <c:f>'Median Deal Size'!$B$9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BD28-4B10-8127-6F4BE8CE9A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BD28-4B10-8127-6F4BE8CE9A0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BD28-4B10-8127-6F4BE8CE9A0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28-4B10-8127-6F4BE8CE9A0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28-4B10-8127-6F4BE8CE9A0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Size'!$C$9:$Q$9</c:f>
              <c:numCache>
                <c:formatCode>"$"#,##0.00</c:formatCode>
                <c:ptCount val="15"/>
                <c:pt idx="0">
                  <c:v>4.55</c:v>
                </c:pt>
                <c:pt idx="1">
                  <c:v>4.0250000000000004</c:v>
                </c:pt>
                <c:pt idx="2">
                  <c:v>3.7240450000000003</c:v>
                </c:pt>
                <c:pt idx="3">
                  <c:v>3</c:v>
                </c:pt>
                <c:pt idx="4">
                  <c:v>2.58134</c:v>
                </c:pt>
                <c:pt idx="5">
                  <c:v>2.7183000000000002</c:v>
                </c:pt>
                <c:pt idx="6">
                  <c:v>2.9497200000000001</c:v>
                </c:pt>
                <c:pt idx="7">
                  <c:v>3.0000100000000001</c:v>
                </c:pt>
                <c:pt idx="8">
                  <c:v>3.5</c:v>
                </c:pt>
                <c:pt idx="9">
                  <c:v>4.05</c:v>
                </c:pt>
                <c:pt idx="10">
                  <c:v>4.8499999999999996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6.7046550000000007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28-4B10-8127-6F4BE8CE9A0A}"/>
            </c:ext>
          </c:extLst>
        </c:ser>
        <c:ser>
          <c:idx val="3"/>
          <c:order val="3"/>
          <c:tx>
            <c:strRef>
              <c:f>'Median Deal Size'!$B$10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0-BD28-4B10-8127-6F4BE8CE9A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1-BD28-4B10-8127-6F4BE8CE9A0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BD28-4B10-8127-6F4BE8CE9A0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28-4B10-8127-6F4BE8CE9A0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28-4B10-8127-6F4BE8CE9A0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Size'!$C$10:$Q$10</c:f>
              <c:numCache>
                <c:formatCode>"$"#,##0.00</c:formatCode>
                <c:ptCount val="15"/>
                <c:pt idx="0">
                  <c:v>8.7898300000000003</c:v>
                </c:pt>
                <c:pt idx="1">
                  <c:v>9.5428500000000014</c:v>
                </c:pt>
                <c:pt idx="2">
                  <c:v>8</c:v>
                </c:pt>
                <c:pt idx="3">
                  <c:v>6.2</c:v>
                </c:pt>
                <c:pt idx="4">
                  <c:v>6.0000799999999996</c:v>
                </c:pt>
                <c:pt idx="5">
                  <c:v>7.5649999999999995</c:v>
                </c:pt>
                <c:pt idx="6">
                  <c:v>7.1427100000000001</c:v>
                </c:pt>
                <c:pt idx="7">
                  <c:v>6.7925000000000004</c:v>
                </c:pt>
                <c:pt idx="8">
                  <c:v>8.9686950000000003</c:v>
                </c:pt>
                <c:pt idx="9">
                  <c:v>10</c:v>
                </c:pt>
                <c:pt idx="10">
                  <c:v>9.2555999999999994</c:v>
                </c:pt>
                <c:pt idx="11">
                  <c:v>10</c:v>
                </c:pt>
                <c:pt idx="12">
                  <c:v>11.151399999999999</c:v>
                </c:pt>
                <c:pt idx="13">
                  <c:v>10</c:v>
                </c:pt>
                <c:pt idx="14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28-4B10-8127-6F4BE8CE9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Size'!$T$7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B17A-4F18-B7F4-461547282F30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B17A-4F18-B7F4-461547282F3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B17A-4F18-B7F4-461547282F3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7A-4F18-B7F4-461547282F3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7A-4F18-B7F4-461547282F3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Size'!$U$7:$AI$7</c:f>
              <c:numCache>
                <c:formatCode>"$"#,##0.00</c:formatCode>
                <c:ptCount val="15"/>
                <c:pt idx="0">
                  <c:v>1.4885282199170122</c:v>
                </c:pt>
                <c:pt idx="1">
                  <c:v>1.7056065528846149</c:v>
                </c:pt>
                <c:pt idx="2">
                  <c:v>1.2857963003976149</c:v>
                </c:pt>
                <c:pt idx="3">
                  <c:v>1.3090280930888558</c:v>
                </c:pt>
                <c:pt idx="4">
                  <c:v>1.149119660511964</c:v>
                </c:pt>
                <c:pt idx="5">
                  <c:v>1.1124626031905966</c:v>
                </c:pt>
                <c:pt idx="6">
                  <c:v>1.1329855262778974</c:v>
                </c:pt>
                <c:pt idx="7">
                  <c:v>1.2762634400221116</c:v>
                </c:pt>
                <c:pt idx="8">
                  <c:v>1.2542624378494667</c:v>
                </c:pt>
                <c:pt idx="9">
                  <c:v>1.223536534386154</c:v>
                </c:pt>
                <c:pt idx="10">
                  <c:v>1.1938780486752132</c:v>
                </c:pt>
                <c:pt idx="11">
                  <c:v>1.1631440353245694</c:v>
                </c:pt>
                <c:pt idx="12">
                  <c:v>1.3739255763728682</c:v>
                </c:pt>
                <c:pt idx="13">
                  <c:v>1.6173604338235301</c:v>
                </c:pt>
                <c:pt idx="14">
                  <c:v>1.4600127185534588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7A-4F18-B7F4-461547282F30}"/>
            </c:ext>
          </c:extLst>
        </c:ser>
        <c:ser>
          <c:idx val="1"/>
          <c:order val="1"/>
          <c:tx>
            <c:strRef>
              <c:f>'Median Deal Size'!$T$8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B17A-4F18-B7F4-461547282F3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B17A-4F18-B7F4-461547282F3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7A-4F18-B7F4-461547282F3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7A-4F18-B7F4-461547282F3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Size'!$U$8:$AI$8</c:f>
              <c:numCache>
                <c:formatCode>"$"#,##0.00</c:formatCode>
                <c:ptCount val="15"/>
                <c:pt idx="0">
                  <c:v>1.2174469047619054</c:v>
                </c:pt>
                <c:pt idx="1">
                  <c:v>0.95304572881355876</c:v>
                </c:pt>
                <c:pt idx="2">
                  <c:v>0.89968333908794818</c:v>
                </c:pt>
                <c:pt idx="3">
                  <c:v>0.87906509809264288</c:v>
                </c:pt>
                <c:pt idx="4">
                  <c:v>0.80095437564322491</c:v>
                </c:pt>
                <c:pt idx="5">
                  <c:v>1.1401247607177476</c:v>
                </c:pt>
                <c:pt idx="6">
                  <c:v>1.0337889648520704</c:v>
                </c:pt>
                <c:pt idx="7">
                  <c:v>0.98213086062253496</c:v>
                </c:pt>
                <c:pt idx="8">
                  <c:v>1.153287407640355</c:v>
                </c:pt>
                <c:pt idx="9">
                  <c:v>1.5335804757589253</c:v>
                </c:pt>
                <c:pt idx="10">
                  <c:v>1.9080675759030179</c:v>
                </c:pt>
                <c:pt idx="11">
                  <c:v>2.173400612517451</c:v>
                </c:pt>
                <c:pt idx="12">
                  <c:v>3.1699605796926007</c:v>
                </c:pt>
                <c:pt idx="13">
                  <c:v>2.9188337683280534</c:v>
                </c:pt>
                <c:pt idx="14">
                  <c:v>3.2255628509933767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7A-4F18-B7F4-461547282F30}"/>
            </c:ext>
          </c:extLst>
        </c:ser>
        <c:ser>
          <c:idx val="2"/>
          <c:order val="2"/>
          <c:tx>
            <c:strRef>
              <c:f>'Median Deal Size'!$T$9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B17A-4F18-B7F4-461547282F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B17A-4F18-B7F4-461547282F3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B17A-4F18-B7F4-461547282F3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7A-4F18-B7F4-461547282F3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7A-4F18-B7F4-461547282F3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Size'!$U$9:$AI$9</c:f>
              <c:numCache>
                <c:formatCode>"$"#,##0.00</c:formatCode>
                <c:ptCount val="15"/>
                <c:pt idx="0">
                  <c:v>7.7493382977562266</c:v>
                </c:pt>
                <c:pt idx="1">
                  <c:v>7.3178028271051456</c:v>
                </c:pt>
                <c:pt idx="2">
                  <c:v>6.900826730983316</c:v>
                </c:pt>
                <c:pt idx="3">
                  <c:v>5.5792832238012622</c:v>
                </c:pt>
                <c:pt idx="4">
                  <c:v>5.5778177978560635</c:v>
                </c:pt>
                <c:pt idx="5">
                  <c:v>6.1180199334519463</c:v>
                </c:pt>
                <c:pt idx="6">
                  <c:v>5.8746009037227385</c:v>
                </c:pt>
                <c:pt idx="7">
                  <c:v>6.4484690428741693</c:v>
                </c:pt>
                <c:pt idx="8">
                  <c:v>7.8254188831307996</c:v>
                </c:pt>
                <c:pt idx="9">
                  <c:v>9.1277372780496187</c:v>
                </c:pt>
                <c:pt idx="10">
                  <c:v>10.031486434849633</c:v>
                </c:pt>
                <c:pt idx="11">
                  <c:v>10.732983278225408</c:v>
                </c:pt>
                <c:pt idx="12">
                  <c:v>14.182972574791039</c:v>
                </c:pt>
                <c:pt idx="13">
                  <c:v>14.0770822540778</c:v>
                </c:pt>
                <c:pt idx="14">
                  <c:v>16.823564824528304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7A-4F18-B7F4-461547282F30}"/>
            </c:ext>
          </c:extLst>
        </c:ser>
        <c:ser>
          <c:idx val="3"/>
          <c:order val="3"/>
          <c:tx>
            <c:strRef>
              <c:f>'Median Deal Size'!$T$10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0-B17A-4F18-B7F4-461547282F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1-B17A-4F18-B7F4-461547282F3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B17A-4F18-B7F4-461547282F3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7A-4F18-B7F4-461547282F3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7A-4F18-B7F4-461547282F3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Size'!$U$10:$AI$10</c:f>
              <c:numCache>
                <c:formatCode>"$"#,##0.00</c:formatCode>
                <c:ptCount val="15"/>
                <c:pt idx="0">
                  <c:v>14.672583214808048</c:v>
                </c:pt>
                <c:pt idx="1">
                  <c:v>16.296335282293185</c:v>
                </c:pt>
                <c:pt idx="2">
                  <c:v>14.088659240666695</c:v>
                </c:pt>
                <c:pt idx="3">
                  <c:v>11.981885662093857</c:v>
                </c:pt>
                <c:pt idx="4">
                  <c:v>12.742358615076718</c:v>
                </c:pt>
                <c:pt idx="5">
                  <c:v>17.754740483990158</c:v>
                </c:pt>
                <c:pt idx="6">
                  <c:v>14.487496121806279</c:v>
                </c:pt>
                <c:pt idx="7">
                  <c:v>15.231317726766843</c:v>
                </c:pt>
                <c:pt idx="8">
                  <c:v>23.447775060733015</c:v>
                </c:pt>
                <c:pt idx="9">
                  <c:v>26.685384840336134</c:v>
                </c:pt>
                <c:pt idx="10">
                  <c:v>26.598342263754894</c:v>
                </c:pt>
                <c:pt idx="11">
                  <c:v>25.897810792892603</c:v>
                </c:pt>
                <c:pt idx="12">
                  <c:v>40.812427017793475</c:v>
                </c:pt>
                <c:pt idx="13">
                  <c:v>33.729523638634518</c:v>
                </c:pt>
                <c:pt idx="14">
                  <c:v>36.780931877551012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17A-4F18-B7F4-46154728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Deal Size'!$B$37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06BA-4B81-8A80-5D30945D884B}"/>
              </c:ext>
            </c:extLst>
          </c:dPt>
          <c:cat>
            <c:numRef>
              <c:f>'Median Deal Size'!$C$36:$Q$36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Size'!$C$37:$Q$37</c:f>
              <c:numCache>
                <c:formatCode>"$"#,##0.0</c:formatCode>
                <c:ptCount val="15"/>
                <c:pt idx="0">
                  <c:v>2.1</c:v>
                </c:pt>
                <c:pt idx="1">
                  <c:v>2.1812499999999999</c:v>
                </c:pt>
                <c:pt idx="2">
                  <c:v>1.6</c:v>
                </c:pt>
                <c:pt idx="3">
                  <c:v>1.5</c:v>
                </c:pt>
                <c:pt idx="4">
                  <c:v>1.37442</c:v>
                </c:pt>
                <c:pt idx="5">
                  <c:v>1.2349999999999999</c:v>
                </c:pt>
                <c:pt idx="6">
                  <c:v>1.1950000000000001</c:v>
                </c:pt>
                <c:pt idx="7">
                  <c:v>1.35</c:v>
                </c:pt>
                <c:pt idx="8">
                  <c:v>1.3723399999999999</c:v>
                </c:pt>
                <c:pt idx="9">
                  <c:v>1.375</c:v>
                </c:pt>
                <c:pt idx="10">
                  <c:v>1.3412500000000001</c:v>
                </c:pt>
                <c:pt idx="11">
                  <c:v>1.3</c:v>
                </c:pt>
                <c:pt idx="12">
                  <c:v>1.4657249999999999</c:v>
                </c:pt>
                <c:pt idx="13">
                  <c:v>1.4955575000000001</c:v>
                </c:pt>
                <c:pt idx="14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BA-4B81-8A80-5D30945D884B}"/>
            </c:ext>
          </c:extLst>
        </c:ser>
        <c:ser>
          <c:idx val="1"/>
          <c:order val="1"/>
          <c:tx>
            <c:strRef>
              <c:f>'Median Deal Size'!$B$38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06BA-4B81-8A80-5D30945D884B}"/>
              </c:ext>
            </c:extLst>
          </c:dPt>
          <c:cat>
            <c:numRef>
              <c:f>'Median Deal Size'!$C$36:$Q$36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Size'!$C$38:$Q$38</c:f>
              <c:numCache>
                <c:formatCode>"$"#,##0.0</c:formatCode>
                <c:ptCount val="15"/>
                <c:pt idx="0">
                  <c:v>0.87037500000000001</c:v>
                </c:pt>
                <c:pt idx="1">
                  <c:v>1</c:v>
                </c:pt>
                <c:pt idx="2">
                  <c:v>0.72199999999999998</c:v>
                </c:pt>
                <c:pt idx="3">
                  <c:v>0.57499999999999996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0.47365499999999999</c:v>
                </c:pt>
                <c:pt idx="11">
                  <c:v>0.47</c:v>
                </c:pt>
                <c:pt idx="12">
                  <c:v>0.5</c:v>
                </c:pt>
                <c:pt idx="13">
                  <c:v>0.51875000000000004</c:v>
                </c:pt>
                <c:pt idx="14">
                  <c:v>0.54350000000000009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BA-4B81-8A80-5D30945D884B}"/>
            </c:ext>
          </c:extLst>
        </c:ser>
        <c:ser>
          <c:idx val="4"/>
          <c:order val="3"/>
          <c:tx>
            <c:strRef>
              <c:f>'Median Deal Size'!$B$40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06BA-4B81-8A80-5D30945D884B}"/>
              </c:ext>
            </c:extLst>
          </c:dPt>
          <c:cat>
            <c:numRef>
              <c:f>'Median Deal Size'!$C$36:$Q$36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Size'!$C$40:$Q$40</c:f>
              <c:numCache>
                <c:formatCode>"$"#,##0.0</c:formatCode>
                <c:ptCount val="15"/>
                <c:pt idx="0">
                  <c:v>0.32500000000000001</c:v>
                </c:pt>
                <c:pt idx="1">
                  <c:v>0.34642600000000001</c:v>
                </c:pt>
                <c:pt idx="2">
                  <c:v>0.3</c:v>
                </c:pt>
                <c:pt idx="3">
                  <c:v>0.2</c:v>
                </c:pt>
                <c:pt idx="4">
                  <c:v>0.18140000000000001</c:v>
                </c:pt>
                <c:pt idx="5">
                  <c:v>0.17499999999999999</c:v>
                </c:pt>
                <c:pt idx="6">
                  <c:v>0.15</c:v>
                </c:pt>
                <c:pt idx="7">
                  <c:v>0.15</c:v>
                </c:pt>
                <c:pt idx="8">
                  <c:v>0.14000000000000001</c:v>
                </c:pt>
                <c:pt idx="9">
                  <c:v>0.15</c:v>
                </c:pt>
                <c:pt idx="10">
                  <c:v>0.13287500000000002</c:v>
                </c:pt>
                <c:pt idx="11">
                  <c:v>0.12907950000000001</c:v>
                </c:pt>
                <c:pt idx="12">
                  <c:v>0.14414250000000001</c:v>
                </c:pt>
                <c:pt idx="13">
                  <c:v>0.150225</c:v>
                </c:pt>
                <c:pt idx="14">
                  <c:v>0.17499999999999999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6BA-4B81-8A80-5D30945D8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Deal Size'!$B$39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Deal Size'!$C$36:$Q$36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Size'!$C$39:$Q$39</c:f>
              <c:numCache>
                <c:formatCode>"$"#,##0.0</c:formatCode>
                <c:ptCount val="15"/>
                <c:pt idx="0">
                  <c:v>1.4885282199170122</c:v>
                </c:pt>
                <c:pt idx="1">
                  <c:v>1.7056065528846149</c:v>
                </c:pt>
                <c:pt idx="2">
                  <c:v>1.2857963003976149</c:v>
                </c:pt>
                <c:pt idx="3">
                  <c:v>1.3090280930888558</c:v>
                </c:pt>
                <c:pt idx="4">
                  <c:v>1.149119660511964</c:v>
                </c:pt>
                <c:pt idx="5">
                  <c:v>1.1124626031905966</c:v>
                </c:pt>
                <c:pt idx="6">
                  <c:v>1.1329855262778974</c:v>
                </c:pt>
                <c:pt idx="7">
                  <c:v>1.2762634400221116</c:v>
                </c:pt>
                <c:pt idx="8">
                  <c:v>1.2542624378494667</c:v>
                </c:pt>
                <c:pt idx="9">
                  <c:v>1.223536534386154</c:v>
                </c:pt>
                <c:pt idx="10">
                  <c:v>1.1938780486752132</c:v>
                </c:pt>
                <c:pt idx="11">
                  <c:v>1.1631440353245694</c:v>
                </c:pt>
                <c:pt idx="12">
                  <c:v>1.3739255763728682</c:v>
                </c:pt>
                <c:pt idx="13">
                  <c:v>1.6173604338235301</c:v>
                </c:pt>
                <c:pt idx="14">
                  <c:v>1.4600127185534588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BA-4B81-8A80-5D30945D884B}"/>
            </c:ext>
          </c:extLst>
        </c:ser>
        <c:ser>
          <c:idx val="5"/>
          <c:order val="4"/>
          <c:tx>
            <c:strRef>
              <c:f>'Median Deal Size'!$B$44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Deal Size'!$C$36:$Q$36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Size'!$C$44:$Q$44</c:f>
              <c:numCache>
                <c:formatCode>General</c:formatCode>
                <c:ptCount val="15"/>
                <c:pt idx="0">
                  <c:v>2.1</c:v>
                </c:pt>
                <c:pt idx="1">
                  <c:v>2.1812499999999999</c:v>
                </c:pt>
                <c:pt idx="2">
                  <c:v>1.6</c:v>
                </c:pt>
                <c:pt idx="3">
                  <c:v>1.5</c:v>
                </c:pt>
                <c:pt idx="4">
                  <c:v>1.37442</c:v>
                </c:pt>
                <c:pt idx="5">
                  <c:v>1.2349999999999999</c:v>
                </c:pt>
                <c:pt idx="6">
                  <c:v>1.1950000000000001</c:v>
                </c:pt>
                <c:pt idx="7">
                  <c:v>1.35</c:v>
                </c:pt>
                <c:pt idx="8">
                  <c:v>1.3723399999999999</c:v>
                </c:pt>
                <c:pt idx="9">
                  <c:v>1.375</c:v>
                </c:pt>
                <c:pt idx="10">
                  <c:v>1.3412500000000001</c:v>
                </c:pt>
                <c:pt idx="11">
                  <c:v>1.3</c:v>
                </c:pt>
                <c:pt idx="12">
                  <c:v>1.4657249999999999</c:v>
                </c:pt>
                <c:pt idx="13">
                  <c:v>1.4955575000000001</c:v>
                </c:pt>
                <c:pt idx="14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BA-4B81-8A80-5D30945D884B}"/>
            </c:ext>
          </c:extLst>
        </c:ser>
        <c:ser>
          <c:idx val="6"/>
          <c:order val="5"/>
          <c:tx>
            <c:strRef>
              <c:f>'Median Deal Size'!$B$45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Deal Size'!$C$36:$Q$36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Size'!$C$45:$Q$45</c:f>
              <c:numCache>
                <c:formatCode>General</c:formatCode>
                <c:ptCount val="15"/>
                <c:pt idx="0">
                  <c:v>0.87037500000000001</c:v>
                </c:pt>
                <c:pt idx="1">
                  <c:v>1</c:v>
                </c:pt>
                <c:pt idx="2">
                  <c:v>0.72199999999999998</c:v>
                </c:pt>
                <c:pt idx="3">
                  <c:v>0.57499999999999996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0.47365499999999999</c:v>
                </c:pt>
                <c:pt idx="11">
                  <c:v>0.47</c:v>
                </c:pt>
                <c:pt idx="12">
                  <c:v>0.5</c:v>
                </c:pt>
                <c:pt idx="13">
                  <c:v>0.51875000000000004</c:v>
                </c:pt>
                <c:pt idx="14">
                  <c:v>0.54350000000000009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BA-4B81-8A80-5D30945D884B}"/>
            </c:ext>
          </c:extLst>
        </c:ser>
        <c:ser>
          <c:idx val="7"/>
          <c:order val="6"/>
          <c:tx>
            <c:strRef>
              <c:f>'Median Deal Size'!$B$46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Deal Size'!$C$36:$Q$36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Size'!$C$46:$Q$46</c:f>
              <c:numCache>
                <c:formatCode>General</c:formatCode>
                <c:ptCount val="15"/>
                <c:pt idx="0">
                  <c:v>0.32500000000000001</c:v>
                </c:pt>
                <c:pt idx="1">
                  <c:v>0.34642600000000001</c:v>
                </c:pt>
                <c:pt idx="2">
                  <c:v>0.3</c:v>
                </c:pt>
                <c:pt idx="3">
                  <c:v>0.2</c:v>
                </c:pt>
                <c:pt idx="4">
                  <c:v>0.18140000000000001</c:v>
                </c:pt>
                <c:pt idx="5">
                  <c:v>0.17499999999999999</c:v>
                </c:pt>
                <c:pt idx="6">
                  <c:v>0.15</c:v>
                </c:pt>
                <c:pt idx="7">
                  <c:v>0.15</c:v>
                </c:pt>
                <c:pt idx="8">
                  <c:v>0.14000000000000001</c:v>
                </c:pt>
                <c:pt idx="9">
                  <c:v>0.15</c:v>
                </c:pt>
                <c:pt idx="10">
                  <c:v>0.13287500000000002</c:v>
                </c:pt>
                <c:pt idx="11">
                  <c:v>0.12907950000000001</c:v>
                </c:pt>
                <c:pt idx="12">
                  <c:v>0.14414250000000001</c:v>
                </c:pt>
                <c:pt idx="13">
                  <c:v>0.150225</c:v>
                </c:pt>
                <c:pt idx="14">
                  <c:v>0.17499999999999999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BA-4B81-8A80-5D30945D8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Deal Size'!$B$69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9566-4308-9C0F-37FB9E024CF2}"/>
              </c:ext>
            </c:extLst>
          </c:dPt>
          <c:cat>
            <c:numRef>
              <c:f>'Median Deal Size'!$C$68:$Q$68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Size'!$C$69:$Q$69</c:f>
              <c:numCache>
                <c:formatCode>"$"#,##0.0</c:formatCode>
                <c:ptCount val="15"/>
                <c:pt idx="0">
                  <c:v>9.1187799999999992</c:v>
                </c:pt>
                <c:pt idx="1">
                  <c:v>8.8726099999999999</c:v>
                </c:pt>
                <c:pt idx="2">
                  <c:v>8.2775499999999997</c:v>
                </c:pt>
                <c:pt idx="3">
                  <c:v>6.9974950000000007</c:v>
                </c:pt>
                <c:pt idx="4">
                  <c:v>6.00326</c:v>
                </c:pt>
                <c:pt idx="5">
                  <c:v>6.9035450000000003</c:v>
                </c:pt>
                <c:pt idx="6">
                  <c:v>6.7541599999999997</c:v>
                </c:pt>
                <c:pt idx="7">
                  <c:v>7.375</c:v>
                </c:pt>
                <c:pt idx="8">
                  <c:v>9</c:v>
                </c:pt>
                <c:pt idx="9">
                  <c:v>10</c:v>
                </c:pt>
                <c:pt idx="10">
                  <c:v>10.5</c:v>
                </c:pt>
                <c:pt idx="11">
                  <c:v>11.1</c:v>
                </c:pt>
                <c:pt idx="12">
                  <c:v>13.674999999999999</c:v>
                </c:pt>
                <c:pt idx="13">
                  <c:v>15</c:v>
                </c:pt>
                <c:pt idx="14">
                  <c:v>15.901899999999999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66-4308-9C0F-37FB9E024CF2}"/>
            </c:ext>
          </c:extLst>
        </c:ser>
        <c:ser>
          <c:idx val="1"/>
          <c:order val="1"/>
          <c:tx>
            <c:strRef>
              <c:f>'Median Deal Size'!$B$70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9566-4308-9C0F-37FB9E024CF2}"/>
              </c:ext>
            </c:extLst>
          </c:dPt>
          <c:cat>
            <c:numRef>
              <c:f>'Median Deal Size'!$C$68:$Q$68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Size'!$C$70:$Q$70</c:f>
              <c:numCache>
                <c:formatCode>"$"#,##0.0</c:formatCode>
                <c:ptCount val="15"/>
                <c:pt idx="0">
                  <c:v>4.55</c:v>
                </c:pt>
                <c:pt idx="1">
                  <c:v>4.0250000000000004</c:v>
                </c:pt>
                <c:pt idx="2">
                  <c:v>3.7240450000000003</c:v>
                </c:pt>
                <c:pt idx="3">
                  <c:v>3</c:v>
                </c:pt>
                <c:pt idx="4">
                  <c:v>2.58134</c:v>
                </c:pt>
                <c:pt idx="5">
                  <c:v>2.7183000000000002</c:v>
                </c:pt>
                <c:pt idx="6">
                  <c:v>2.9497200000000001</c:v>
                </c:pt>
                <c:pt idx="7">
                  <c:v>3.0000100000000001</c:v>
                </c:pt>
                <c:pt idx="8">
                  <c:v>3.5</c:v>
                </c:pt>
                <c:pt idx="9">
                  <c:v>4.05</c:v>
                </c:pt>
                <c:pt idx="10">
                  <c:v>4.8499999999999996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6.7046550000000007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66-4308-9C0F-37FB9E024CF2}"/>
            </c:ext>
          </c:extLst>
        </c:ser>
        <c:ser>
          <c:idx val="4"/>
          <c:order val="3"/>
          <c:tx>
            <c:strRef>
              <c:f>'Median Deal Size'!$B$72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9566-4308-9C0F-37FB9E024CF2}"/>
              </c:ext>
            </c:extLst>
          </c:dPt>
          <c:cat>
            <c:numRef>
              <c:f>'Median Deal Size'!$C$68:$Q$68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Size'!$C$72:$Q$72</c:f>
              <c:numCache>
                <c:formatCode>"$"#,##0.0</c:formatCode>
                <c:ptCount val="15"/>
                <c:pt idx="0">
                  <c:v>1.79</c:v>
                </c:pt>
                <c:pt idx="1">
                  <c:v>1.5037150000000001</c:v>
                </c:pt>
                <c:pt idx="2">
                  <c:v>1.3914900000000001</c:v>
                </c:pt>
                <c:pt idx="3">
                  <c:v>1.030025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1.2171675</c:v>
                </c:pt>
                <c:pt idx="9">
                  <c:v>1.4</c:v>
                </c:pt>
                <c:pt idx="10">
                  <c:v>1.5768974999999998</c:v>
                </c:pt>
                <c:pt idx="11">
                  <c:v>1.7</c:v>
                </c:pt>
                <c:pt idx="12">
                  <c:v>1.7</c:v>
                </c:pt>
                <c:pt idx="13">
                  <c:v>1.5717924999999999</c:v>
                </c:pt>
                <c:pt idx="14">
                  <c:v>1.7546249999999999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66-4308-9C0F-37FB9E024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Deal Size'!$B$71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Deal Size'!$C$68:$Q$68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Size'!$C$71:$Q$71</c:f>
              <c:numCache>
                <c:formatCode>"$"#,##0.0</c:formatCode>
                <c:ptCount val="15"/>
                <c:pt idx="0">
                  <c:v>7.7493382977562266</c:v>
                </c:pt>
                <c:pt idx="1">
                  <c:v>7.3178028271051456</c:v>
                </c:pt>
                <c:pt idx="2">
                  <c:v>6.900826730983316</c:v>
                </c:pt>
                <c:pt idx="3">
                  <c:v>5.5792832238012622</c:v>
                </c:pt>
                <c:pt idx="4">
                  <c:v>5.5778177978560635</c:v>
                </c:pt>
                <c:pt idx="5">
                  <c:v>6.1180199334519463</c:v>
                </c:pt>
                <c:pt idx="6">
                  <c:v>5.8746009037227385</c:v>
                </c:pt>
                <c:pt idx="7">
                  <c:v>6.4484690428741693</c:v>
                </c:pt>
                <c:pt idx="8">
                  <c:v>7.8254188831307996</c:v>
                </c:pt>
                <c:pt idx="9">
                  <c:v>9.1277372780496187</c:v>
                </c:pt>
                <c:pt idx="10">
                  <c:v>10.031486434849633</c:v>
                </c:pt>
                <c:pt idx="11">
                  <c:v>10.732983278225408</c:v>
                </c:pt>
                <c:pt idx="12">
                  <c:v>14.182972574791039</c:v>
                </c:pt>
                <c:pt idx="13">
                  <c:v>14.0770822540778</c:v>
                </c:pt>
                <c:pt idx="14">
                  <c:v>16.823564824528304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66-4308-9C0F-37FB9E024CF2}"/>
            </c:ext>
          </c:extLst>
        </c:ser>
        <c:ser>
          <c:idx val="5"/>
          <c:order val="4"/>
          <c:tx>
            <c:strRef>
              <c:f>'Median Deal Size'!$B$76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Deal Size'!$C$68:$Q$68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Size'!$C$76:$Q$76</c:f>
              <c:numCache>
                <c:formatCode>General</c:formatCode>
                <c:ptCount val="15"/>
                <c:pt idx="0">
                  <c:v>9.1187799999999992</c:v>
                </c:pt>
                <c:pt idx="1">
                  <c:v>8.8726099999999999</c:v>
                </c:pt>
                <c:pt idx="2">
                  <c:v>8.2775499999999997</c:v>
                </c:pt>
                <c:pt idx="3">
                  <c:v>6.9974950000000007</c:v>
                </c:pt>
                <c:pt idx="4">
                  <c:v>6.00326</c:v>
                </c:pt>
                <c:pt idx="5">
                  <c:v>6.9035450000000003</c:v>
                </c:pt>
                <c:pt idx="6">
                  <c:v>6.7541599999999997</c:v>
                </c:pt>
                <c:pt idx="7">
                  <c:v>7.375</c:v>
                </c:pt>
                <c:pt idx="8">
                  <c:v>9</c:v>
                </c:pt>
                <c:pt idx="9">
                  <c:v>10</c:v>
                </c:pt>
                <c:pt idx="10">
                  <c:v>10.5</c:v>
                </c:pt>
                <c:pt idx="11">
                  <c:v>11.1</c:v>
                </c:pt>
                <c:pt idx="12">
                  <c:v>13.674999999999999</c:v>
                </c:pt>
                <c:pt idx="13">
                  <c:v>15</c:v>
                </c:pt>
                <c:pt idx="14">
                  <c:v>15.901899999999999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66-4308-9C0F-37FB9E024CF2}"/>
            </c:ext>
          </c:extLst>
        </c:ser>
        <c:ser>
          <c:idx val="6"/>
          <c:order val="5"/>
          <c:tx>
            <c:strRef>
              <c:f>'Median Deal Size'!$B$77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Deal Size'!$C$68:$Q$68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Size'!$C$77:$Q$77</c:f>
              <c:numCache>
                <c:formatCode>General</c:formatCode>
                <c:ptCount val="15"/>
                <c:pt idx="0">
                  <c:v>4.55</c:v>
                </c:pt>
                <c:pt idx="1">
                  <c:v>4.0250000000000004</c:v>
                </c:pt>
                <c:pt idx="2">
                  <c:v>3.7240450000000003</c:v>
                </c:pt>
                <c:pt idx="3">
                  <c:v>3</c:v>
                </c:pt>
                <c:pt idx="4">
                  <c:v>2.58134</c:v>
                </c:pt>
                <c:pt idx="5">
                  <c:v>2.7183000000000002</c:v>
                </c:pt>
                <c:pt idx="6">
                  <c:v>2.9497200000000001</c:v>
                </c:pt>
                <c:pt idx="7">
                  <c:v>3.0000100000000001</c:v>
                </c:pt>
                <c:pt idx="8">
                  <c:v>3.5</c:v>
                </c:pt>
                <c:pt idx="9">
                  <c:v>4.05</c:v>
                </c:pt>
                <c:pt idx="10">
                  <c:v>4.8499999999999996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6.7046550000000007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66-4308-9C0F-37FB9E024CF2}"/>
            </c:ext>
          </c:extLst>
        </c:ser>
        <c:ser>
          <c:idx val="7"/>
          <c:order val="6"/>
          <c:tx>
            <c:strRef>
              <c:f>'Median Deal Size'!$B$78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Deal Size'!$C$68:$Q$68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Size'!$C$78:$Q$78</c:f>
              <c:numCache>
                <c:formatCode>General</c:formatCode>
                <c:ptCount val="15"/>
                <c:pt idx="0">
                  <c:v>1.79</c:v>
                </c:pt>
                <c:pt idx="1">
                  <c:v>1.5037150000000001</c:v>
                </c:pt>
                <c:pt idx="2">
                  <c:v>1.3914900000000001</c:v>
                </c:pt>
                <c:pt idx="3">
                  <c:v>1.030025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1.2171675</c:v>
                </c:pt>
                <c:pt idx="9">
                  <c:v>1.4</c:v>
                </c:pt>
                <c:pt idx="10">
                  <c:v>1.5768974999999998</c:v>
                </c:pt>
                <c:pt idx="11">
                  <c:v>1.7</c:v>
                </c:pt>
                <c:pt idx="12">
                  <c:v>1.7</c:v>
                </c:pt>
                <c:pt idx="13">
                  <c:v>1.5717924999999999</c:v>
                </c:pt>
                <c:pt idx="14">
                  <c:v>1.7546249999999999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66-4308-9C0F-37FB9E024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Deal Size'!$T$69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1E70-4284-8D72-415083E951DB}"/>
              </c:ext>
            </c:extLst>
          </c:dPt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Size'!$U$69:$AI$69</c:f>
              <c:numCache>
                <c:formatCode>"$"#,##0.0</c:formatCode>
                <c:ptCount val="15"/>
                <c:pt idx="0">
                  <c:v>16.801200000000001</c:v>
                </c:pt>
                <c:pt idx="1">
                  <c:v>19.077475</c:v>
                </c:pt>
                <c:pt idx="2">
                  <c:v>18</c:v>
                </c:pt>
                <c:pt idx="3">
                  <c:v>13.25</c:v>
                </c:pt>
                <c:pt idx="4">
                  <c:v>15</c:v>
                </c:pt>
                <c:pt idx="5">
                  <c:v>17</c:v>
                </c:pt>
                <c:pt idx="6">
                  <c:v>17.5915</c:v>
                </c:pt>
                <c:pt idx="7">
                  <c:v>18</c:v>
                </c:pt>
                <c:pt idx="8">
                  <c:v>25</c:v>
                </c:pt>
                <c:pt idx="9">
                  <c:v>25.698625</c:v>
                </c:pt>
                <c:pt idx="10">
                  <c:v>25</c:v>
                </c:pt>
                <c:pt idx="11">
                  <c:v>26</c:v>
                </c:pt>
                <c:pt idx="12">
                  <c:v>32.375</c:v>
                </c:pt>
                <c:pt idx="13">
                  <c:v>31.40625</c:v>
                </c:pt>
                <c:pt idx="14">
                  <c:v>29.3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70-4284-8D72-415083E951DB}"/>
            </c:ext>
          </c:extLst>
        </c:ser>
        <c:ser>
          <c:idx val="1"/>
          <c:order val="1"/>
          <c:tx>
            <c:strRef>
              <c:f>'Median Deal Size'!$T$70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1E70-4284-8D72-415083E951DB}"/>
              </c:ext>
            </c:extLst>
          </c:dPt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Size'!$U$70:$AI$70</c:f>
              <c:numCache>
                <c:formatCode>"$"#,##0.0</c:formatCode>
                <c:ptCount val="15"/>
                <c:pt idx="0">
                  <c:v>8.7898300000000003</c:v>
                </c:pt>
                <c:pt idx="1">
                  <c:v>9.5428500000000014</c:v>
                </c:pt>
                <c:pt idx="2">
                  <c:v>8</c:v>
                </c:pt>
                <c:pt idx="3">
                  <c:v>6.2</c:v>
                </c:pt>
                <c:pt idx="4">
                  <c:v>6.0000799999999996</c:v>
                </c:pt>
                <c:pt idx="5">
                  <c:v>7.5649999999999995</c:v>
                </c:pt>
                <c:pt idx="6">
                  <c:v>7.1427100000000001</c:v>
                </c:pt>
                <c:pt idx="7">
                  <c:v>6.7925000000000004</c:v>
                </c:pt>
                <c:pt idx="8">
                  <c:v>8.9686950000000003</c:v>
                </c:pt>
                <c:pt idx="9">
                  <c:v>10</c:v>
                </c:pt>
                <c:pt idx="10">
                  <c:v>9.2555999999999994</c:v>
                </c:pt>
                <c:pt idx="11">
                  <c:v>10</c:v>
                </c:pt>
                <c:pt idx="12">
                  <c:v>11.151399999999999</c:v>
                </c:pt>
                <c:pt idx="13">
                  <c:v>10</c:v>
                </c:pt>
                <c:pt idx="14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70-4284-8D72-415083E951DB}"/>
            </c:ext>
          </c:extLst>
        </c:ser>
        <c:ser>
          <c:idx val="4"/>
          <c:order val="3"/>
          <c:tx>
            <c:strRef>
              <c:f>'Median Deal Size'!$T$72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1E70-4284-8D72-415083E951DB}"/>
              </c:ext>
            </c:extLst>
          </c:dPt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Size'!$U$72:$AI$72</c:f>
              <c:numCache>
                <c:formatCode>"$"#,##0.0</c:formatCode>
                <c:ptCount val="15"/>
                <c:pt idx="0">
                  <c:v>3.7462875000000002</c:v>
                </c:pt>
                <c:pt idx="1">
                  <c:v>4</c:v>
                </c:pt>
                <c:pt idx="2">
                  <c:v>3.2075</c:v>
                </c:pt>
                <c:pt idx="3">
                  <c:v>2.3229299999999999</c:v>
                </c:pt>
                <c:pt idx="4">
                  <c:v>2.16</c:v>
                </c:pt>
                <c:pt idx="5">
                  <c:v>2.5176224999999999</c:v>
                </c:pt>
                <c:pt idx="6">
                  <c:v>2.5</c:v>
                </c:pt>
                <c:pt idx="7">
                  <c:v>2.38537</c:v>
                </c:pt>
                <c:pt idx="8">
                  <c:v>3</c:v>
                </c:pt>
                <c:pt idx="9">
                  <c:v>3.122115</c:v>
                </c:pt>
                <c:pt idx="10">
                  <c:v>3</c:v>
                </c:pt>
                <c:pt idx="11">
                  <c:v>3</c:v>
                </c:pt>
                <c:pt idx="12">
                  <c:v>3.5950125000000002</c:v>
                </c:pt>
                <c:pt idx="13">
                  <c:v>3</c:v>
                </c:pt>
                <c:pt idx="14">
                  <c:v>2.85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70-4284-8D72-415083E95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Deal Size'!$T$71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Size'!$U$71:$AI$71</c:f>
              <c:numCache>
                <c:formatCode>"$"#,##0.0</c:formatCode>
                <c:ptCount val="15"/>
                <c:pt idx="0">
                  <c:v>14.672583214808048</c:v>
                </c:pt>
                <c:pt idx="1">
                  <c:v>16.296335282293185</c:v>
                </c:pt>
                <c:pt idx="2">
                  <c:v>14.088659240666695</c:v>
                </c:pt>
                <c:pt idx="3">
                  <c:v>11.981885662093857</c:v>
                </c:pt>
                <c:pt idx="4">
                  <c:v>12.742358615076718</c:v>
                </c:pt>
                <c:pt idx="5">
                  <c:v>17.754740483990158</c:v>
                </c:pt>
                <c:pt idx="6">
                  <c:v>14.487496121806279</c:v>
                </c:pt>
                <c:pt idx="7">
                  <c:v>15.231317726766843</c:v>
                </c:pt>
                <c:pt idx="8">
                  <c:v>23.447775060733015</c:v>
                </c:pt>
                <c:pt idx="9">
                  <c:v>26.685384840336134</c:v>
                </c:pt>
                <c:pt idx="10">
                  <c:v>26.598342263754894</c:v>
                </c:pt>
                <c:pt idx="11">
                  <c:v>25.897810792892603</c:v>
                </c:pt>
                <c:pt idx="12">
                  <c:v>40.812427017793475</c:v>
                </c:pt>
                <c:pt idx="13">
                  <c:v>33.729523638634518</c:v>
                </c:pt>
                <c:pt idx="14">
                  <c:v>36.780931877551012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70-4284-8D72-415083E951DB}"/>
            </c:ext>
          </c:extLst>
        </c:ser>
        <c:ser>
          <c:idx val="5"/>
          <c:order val="4"/>
          <c:tx>
            <c:strRef>
              <c:f>'Median Deal Size'!$T$76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Size'!$U$76:$AI$76</c:f>
              <c:numCache>
                <c:formatCode>General</c:formatCode>
                <c:ptCount val="15"/>
                <c:pt idx="0">
                  <c:v>16.801200000000001</c:v>
                </c:pt>
                <c:pt idx="1">
                  <c:v>19.077475</c:v>
                </c:pt>
                <c:pt idx="2">
                  <c:v>18</c:v>
                </c:pt>
                <c:pt idx="3">
                  <c:v>13.25</c:v>
                </c:pt>
                <c:pt idx="4">
                  <c:v>15</c:v>
                </c:pt>
                <c:pt idx="5">
                  <c:v>17</c:v>
                </c:pt>
                <c:pt idx="6">
                  <c:v>17.5915</c:v>
                </c:pt>
                <c:pt idx="7">
                  <c:v>18</c:v>
                </c:pt>
                <c:pt idx="8">
                  <c:v>25</c:v>
                </c:pt>
                <c:pt idx="9">
                  <c:v>25.698625</c:v>
                </c:pt>
                <c:pt idx="10">
                  <c:v>25</c:v>
                </c:pt>
                <c:pt idx="11">
                  <c:v>26</c:v>
                </c:pt>
                <c:pt idx="12">
                  <c:v>32.375</c:v>
                </c:pt>
                <c:pt idx="13">
                  <c:v>31.40625</c:v>
                </c:pt>
                <c:pt idx="14">
                  <c:v>29.3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70-4284-8D72-415083E951DB}"/>
            </c:ext>
          </c:extLst>
        </c:ser>
        <c:ser>
          <c:idx val="6"/>
          <c:order val="5"/>
          <c:tx>
            <c:strRef>
              <c:f>'Median Deal Size'!$T$77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Size'!$U$77:$AI$77</c:f>
              <c:numCache>
                <c:formatCode>General</c:formatCode>
                <c:ptCount val="15"/>
                <c:pt idx="0">
                  <c:v>8.7898300000000003</c:v>
                </c:pt>
                <c:pt idx="1">
                  <c:v>9.5428500000000014</c:v>
                </c:pt>
                <c:pt idx="2">
                  <c:v>8</c:v>
                </c:pt>
                <c:pt idx="3">
                  <c:v>6.2</c:v>
                </c:pt>
                <c:pt idx="4">
                  <c:v>6.0000799999999996</c:v>
                </c:pt>
                <c:pt idx="5">
                  <c:v>7.5649999999999995</c:v>
                </c:pt>
                <c:pt idx="6">
                  <c:v>7.1427100000000001</c:v>
                </c:pt>
                <c:pt idx="7">
                  <c:v>6.7925000000000004</c:v>
                </c:pt>
                <c:pt idx="8">
                  <c:v>8.9686950000000003</c:v>
                </c:pt>
                <c:pt idx="9">
                  <c:v>10</c:v>
                </c:pt>
                <c:pt idx="10">
                  <c:v>9.2555999999999994</c:v>
                </c:pt>
                <c:pt idx="11">
                  <c:v>10</c:v>
                </c:pt>
                <c:pt idx="12">
                  <c:v>11.151399999999999</c:v>
                </c:pt>
                <c:pt idx="13">
                  <c:v>10</c:v>
                </c:pt>
                <c:pt idx="14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70-4284-8D72-415083E951DB}"/>
            </c:ext>
          </c:extLst>
        </c:ser>
        <c:ser>
          <c:idx val="7"/>
          <c:order val="6"/>
          <c:tx>
            <c:strRef>
              <c:f>'Median Deal Size'!$T$78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Size'!$U$78:$AI$78</c:f>
              <c:numCache>
                <c:formatCode>General</c:formatCode>
                <c:ptCount val="15"/>
                <c:pt idx="0">
                  <c:v>3.7462875000000002</c:v>
                </c:pt>
                <c:pt idx="1">
                  <c:v>4</c:v>
                </c:pt>
                <c:pt idx="2">
                  <c:v>3.2075</c:v>
                </c:pt>
                <c:pt idx="3">
                  <c:v>2.3229299999999999</c:v>
                </c:pt>
                <c:pt idx="4">
                  <c:v>2.16</c:v>
                </c:pt>
                <c:pt idx="5">
                  <c:v>2.5176224999999999</c:v>
                </c:pt>
                <c:pt idx="6">
                  <c:v>2.5</c:v>
                </c:pt>
                <c:pt idx="7">
                  <c:v>2.38537</c:v>
                </c:pt>
                <c:pt idx="8">
                  <c:v>3</c:v>
                </c:pt>
                <c:pt idx="9">
                  <c:v>3.122115</c:v>
                </c:pt>
                <c:pt idx="10">
                  <c:v>3</c:v>
                </c:pt>
                <c:pt idx="11">
                  <c:v>3</c:v>
                </c:pt>
                <c:pt idx="12">
                  <c:v>3.5950125000000002</c:v>
                </c:pt>
                <c:pt idx="13">
                  <c:v>3</c:v>
                </c:pt>
                <c:pt idx="14">
                  <c:v>2.85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E70-4284-8D72-415083E95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Deal Size'!$T$37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48BA-45A5-B5C3-13B42A6B1B7A}"/>
              </c:ext>
            </c:extLst>
          </c:dPt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Size'!$U$37:$AI$37</c:f>
              <c:numCache>
                <c:formatCode>"$"#,##0.0</c:formatCode>
                <c:ptCount val="15"/>
                <c:pt idx="0">
                  <c:v>1.3643149999999999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1.2</c:v>
                </c:pt>
                <c:pt idx="6">
                  <c:v>1.2</c:v>
                </c:pt>
                <c:pt idx="7">
                  <c:v>1.39998</c:v>
                </c:pt>
                <c:pt idx="8">
                  <c:v>1.65</c:v>
                </c:pt>
                <c:pt idx="9">
                  <c:v>2</c:v>
                </c:pt>
                <c:pt idx="10">
                  <c:v>2.5</c:v>
                </c:pt>
                <c:pt idx="11">
                  <c:v>2.9561799999999998</c:v>
                </c:pt>
                <c:pt idx="12">
                  <c:v>3.2</c:v>
                </c:pt>
                <c:pt idx="13">
                  <c:v>3.9671099999999999</c:v>
                </c:pt>
                <c:pt idx="1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BA-45A5-B5C3-13B42A6B1B7A}"/>
            </c:ext>
          </c:extLst>
        </c:ser>
        <c:ser>
          <c:idx val="1"/>
          <c:order val="1"/>
          <c:tx>
            <c:strRef>
              <c:f>'Median Deal Size'!$T$38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48BA-45A5-B5C3-13B42A6B1B7A}"/>
              </c:ext>
            </c:extLst>
          </c:dPt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Size'!$U$38:$AI$38</c:f>
              <c:numCache>
                <c:formatCode>"$"#,##0.0</c:formatCode>
                <c:ptCount val="15"/>
                <c:pt idx="0">
                  <c:v>0.65</c:v>
                </c:pt>
                <c:pt idx="1">
                  <c:v>0.5</c:v>
                </c:pt>
                <c:pt idx="2">
                  <c:v>0.5</c:v>
                </c:pt>
                <c:pt idx="3">
                  <c:v>0.4</c:v>
                </c:pt>
                <c:pt idx="4">
                  <c:v>0.5</c:v>
                </c:pt>
                <c:pt idx="5">
                  <c:v>0.5</c:v>
                </c:pt>
                <c:pt idx="6">
                  <c:v>0.52</c:v>
                </c:pt>
                <c:pt idx="7">
                  <c:v>0.57499999999999996</c:v>
                </c:pt>
                <c:pt idx="8">
                  <c:v>0.75</c:v>
                </c:pt>
                <c:pt idx="9">
                  <c:v>1</c:v>
                </c:pt>
                <c:pt idx="10">
                  <c:v>1.42709</c:v>
                </c:pt>
                <c:pt idx="11">
                  <c:v>1.5749899999999999</c:v>
                </c:pt>
                <c:pt idx="12">
                  <c:v>2</c:v>
                </c:pt>
                <c:pt idx="13">
                  <c:v>2.2000000000000002</c:v>
                </c:pt>
                <c:pt idx="14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BA-45A5-B5C3-13B42A6B1B7A}"/>
            </c:ext>
          </c:extLst>
        </c:ser>
        <c:ser>
          <c:idx val="4"/>
          <c:order val="3"/>
          <c:tx>
            <c:strRef>
              <c:f>'Median Deal Size'!$T$40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48BA-45A5-B5C3-13B42A6B1B7A}"/>
              </c:ext>
            </c:extLst>
          </c:dPt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Size'!$U$40:$AI$40</c:f>
              <c:numCache>
                <c:formatCode>"$"#,##0.0</c:formatCode>
                <c:ptCount val="15"/>
                <c:pt idx="0">
                  <c:v>0.25</c:v>
                </c:pt>
                <c:pt idx="1">
                  <c:v>0.19575000000000001</c:v>
                </c:pt>
                <c:pt idx="2">
                  <c:v>0.19785000000000003</c:v>
                </c:pt>
                <c:pt idx="3">
                  <c:v>0.1</c:v>
                </c:pt>
                <c:pt idx="4">
                  <c:v>0.13600000000000001</c:v>
                </c:pt>
                <c:pt idx="5">
                  <c:v>0.15</c:v>
                </c:pt>
                <c:pt idx="6">
                  <c:v>0.14000000000000001</c:v>
                </c:pt>
                <c:pt idx="7">
                  <c:v>0.19500000000000001</c:v>
                </c:pt>
                <c:pt idx="8">
                  <c:v>0.25</c:v>
                </c:pt>
                <c:pt idx="9">
                  <c:v>0.41749999999999998</c:v>
                </c:pt>
                <c:pt idx="10">
                  <c:v>0.57499999999999996</c:v>
                </c:pt>
                <c:pt idx="11">
                  <c:v>0.71933100000000005</c:v>
                </c:pt>
                <c:pt idx="12">
                  <c:v>0.90000049999999998</c:v>
                </c:pt>
                <c:pt idx="13">
                  <c:v>1</c:v>
                </c:pt>
                <c:pt idx="14">
                  <c:v>1.4030825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BA-45A5-B5C3-13B42A6B1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Deal Size'!$T$39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Size'!$U$39:$AI$39</c:f>
              <c:numCache>
                <c:formatCode>"$"#,##0.0</c:formatCode>
                <c:ptCount val="15"/>
                <c:pt idx="0">
                  <c:v>1.2174469047619054</c:v>
                </c:pt>
                <c:pt idx="1">
                  <c:v>0.95304572881355876</c:v>
                </c:pt>
                <c:pt idx="2">
                  <c:v>0.89968333908794818</c:v>
                </c:pt>
                <c:pt idx="3">
                  <c:v>0.87906509809264288</c:v>
                </c:pt>
                <c:pt idx="4">
                  <c:v>0.80095437564322491</c:v>
                </c:pt>
                <c:pt idx="5">
                  <c:v>1.1401247607177476</c:v>
                </c:pt>
                <c:pt idx="6">
                  <c:v>1.0337889648520704</c:v>
                </c:pt>
                <c:pt idx="7">
                  <c:v>0.98213086062253496</c:v>
                </c:pt>
                <c:pt idx="8">
                  <c:v>1.153287407640355</c:v>
                </c:pt>
                <c:pt idx="9">
                  <c:v>1.5335804757589253</c:v>
                </c:pt>
                <c:pt idx="10">
                  <c:v>1.9080675759030179</c:v>
                </c:pt>
                <c:pt idx="11">
                  <c:v>2.173400612517451</c:v>
                </c:pt>
                <c:pt idx="12">
                  <c:v>3.1699605796926007</c:v>
                </c:pt>
                <c:pt idx="13">
                  <c:v>2.9188337683280534</c:v>
                </c:pt>
                <c:pt idx="14">
                  <c:v>3.2255628509933767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BA-45A5-B5C3-13B42A6B1B7A}"/>
            </c:ext>
          </c:extLst>
        </c:ser>
        <c:ser>
          <c:idx val="5"/>
          <c:order val="4"/>
          <c:tx>
            <c:strRef>
              <c:f>'Median Deal Size'!$T$44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Size'!$U$44:$AI$44</c:f>
              <c:numCache>
                <c:formatCode>General</c:formatCode>
                <c:ptCount val="15"/>
                <c:pt idx="0">
                  <c:v>1.3643149999999999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1.2</c:v>
                </c:pt>
                <c:pt idx="6">
                  <c:v>1.2</c:v>
                </c:pt>
                <c:pt idx="7">
                  <c:v>1.39998</c:v>
                </c:pt>
                <c:pt idx="8">
                  <c:v>1.65</c:v>
                </c:pt>
                <c:pt idx="9">
                  <c:v>2</c:v>
                </c:pt>
                <c:pt idx="10">
                  <c:v>2.5</c:v>
                </c:pt>
                <c:pt idx="11">
                  <c:v>2.9561799999999998</c:v>
                </c:pt>
                <c:pt idx="12">
                  <c:v>3.2</c:v>
                </c:pt>
                <c:pt idx="13">
                  <c:v>3.9671099999999999</c:v>
                </c:pt>
                <c:pt idx="1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BA-45A5-B5C3-13B42A6B1B7A}"/>
            </c:ext>
          </c:extLst>
        </c:ser>
        <c:ser>
          <c:idx val="6"/>
          <c:order val="5"/>
          <c:tx>
            <c:strRef>
              <c:f>'Median Deal Size'!$T$45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Size'!$U$45:$AI$45</c:f>
              <c:numCache>
                <c:formatCode>General</c:formatCode>
                <c:ptCount val="15"/>
                <c:pt idx="0">
                  <c:v>0.65</c:v>
                </c:pt>
                <c:pt idx="1">
                  <c:v>0.5</c:v>
                </c:pt>
                <c:pt idx="2">
                  <c:v>0.5</c:v>
                </c:pt>
                <c:pt idx="3">
                  <c:v>0.4</c:v>
                </c:pt>
                <c:pt idx="4">
                  <c:v>0.5</c:v>
                </c:pt>
                <c:pt idx="5">
                  <c:v>0.5</c:v>
                </c:pt>
                <c:pt idx="6">
                  <c:v>0.52</c:v>
                </c:pt>
                <c:pt idx="7">
                  <c:v>0.57499999999999996</c:v>
                </c:pt>
                <c:pt idx="8">
                  <c:v>0.75</c:v>
                </c:pt>
                <c:pt idx="9">
                  <c:v>1</c:v>
                </c:pt>
                <c:pt idx="10">
                  <c:v>1.42709</c:v>
                </c:pt>
                <c:pt idx="11">
                  <c:v>1.5749899999999999</c:v>
                </c:pt>
                <c:pt idx="12">
                  <c:v>2</c:v>
                </c:pt>
                <c:pt idx="13">
                  <c:v>2.2000000000000002</c:v>
                </c:pt>
                <c:pt idx="14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BA-45A5-B5C3-13B42A6B1B7A}"/>
            </c:ext>
          </c:extLst>
        </c:ser>
        <c:ser>
          <c:idx val="7"/>
          <c:order val="6"/>
          <c:tx>
            <c:strRef>
              <c:f>'Median Deal Size'!$T$46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Size'!$U$46:$AI$46</c:f>
              <c:numCache>
                <c:formatCode>General</c:formatCode>
                <c:ptCount val="15"/>
                <c:pt idx="0">
                  <c:v>0.25</c:v>
                </c:pt>
                <c:pt idx="1">
                  <c:v>0.19575000000000001</c:v>
                </c:pt>
                <c:pt idx="2">
                  <c:v>0.19785000000000003</c:v>
                </c:pt>
                <c:pt idx="3">
                  <c:v>0.1</c:v>
                </c:pt>
                <c:pt idx="4">
                  <c:v>0.13600000000000001</c:v>
                </c:pt>
                <c:pt idx="5">
                  <c:v>0.15</c:v>
                </c:pt>
                <c:pt idx="6">
                  <c:v>0.14000000000000001</c:v>
                </c:pt>
                <c:pt idx="7">
                  <c:v>0.19500000000000001</c:v>
                </c:pt>
                <c:pt idx="8">
                  <c:v>0.25</c:v>
                </c:pt>
                <c:pt idx="9">
                  <c:v>0.41749999999999998</c:v>
                </c:pt>
                <c:pt idx="10">
                  <c:v>0.57499999999999996</c:v>
                </c:pt>
                <c:pt idx="11">
                  <c:v>0.71933100000000005</c:v>
                </c:pt>
                <c:pt idx="12">
                  <c:v>0.90000049999999998</c:v>
                </c:pt>
                <c:pt idx="13">
                  <c:v>1</c:v>
                </c:pt>
                <c:pt idx="14">
                  <c:v>1.4030825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BA-45A5-B5C3-13B42A6B1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8620-43F3-B080-A167DD4F232F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8620-43F3-B080-A167DD4F232F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8620-43F3-B080-A167DD4F232F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20-43F3-B080-A167DD4F232F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20-43F3-B080-A167DD4F232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Value'!$C$7:$Q$7</c:f>
              <c:numCache>
                <c:formatCode>"$"#,##0.0</c:formatCode>
                <c:ptCount val="15"/>
                <c:pt idx="0">
                  <c:v>4.3000000000000007</c:v>
                </c:pt>
                <c:pt idx="1">
                  <c:v>4.6320499999999996</c:v>
                </c:pt>
                <c:pt idx="2">
                  <c:v>4.1174999999999997</c:v>
                </c:pt>
                <c:pt idx="3">
                  <c:v>4.165</c:v>
                </c:pt>
                <c:pt idx="4">
                  <c:v>5</c:v>
                </c:pt>
                <c:pt idx="5">
                  <c:v>4</c:v>
                </c:pt>
                <c:pt idx="6">
                  <c:v>3.5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4.5995299999999997</c:v>
                </c:pt>
                <c:pt idx="11">
                  <c:v>5</c:v>
                </c:pt>
                <c:pt idx="12">
                  <c:v>5.0999999999999996</c:v>
                </c:pt>
                <c:pt idx="13">
                  <c:v>7</c:v>
                </c:pt>
                <c:pt idx="14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20-43F3-B080-A167DD4F232F}"/>
            </c:ext>
          </c:extLst>
        </c:ser>
        <c:ser>
          <c:idx val="1"/>
          <c:order val="1"/>
          <c:tx>
            <c:strRef>
              <c:f>'Median Pre Value'!$B$8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8620-43F3-B080-A167DD4F232F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8620-43F3-B080-A167DD4F232F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20-43F3-B080-A167DD4F232F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20-43F3-B080-A167DD4F232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Value'!$C$8:$Q$8</c:f>
              <c:numCache>
                <c:formatCode>"$"#,##0.0</c:formatCode>
                <c:ptCount val="15"/>
                <c:pt idx="0">
                  <c:v>3.771055</c:v>
                </c:pt>
                <c:pt idx="1">
                  <c:v>2.2234249999999998</c:v>
                </c:pt>
                <c:pt idx="2">
                  <c:v>3.842765</c:v>
                </c:pt>
                <c:pt idx="3">
                  <c:v>2.76</c:v>
                </c:pt>
                <c:pt idx="4">
                  <c:v>3.25</c:v>
                </c:pt>
                <c:pt idx="5">
                  <c:v>3.75</c:v>
                </c:pt>
                <c:pt idx="6">
                  <c:v>3.9998</c:v>
                </c:pt>
                <c:pt idx="7">
                  <c:v>4.6975899999999999</c:v>
                </c:pt>
                <c:pt idx="8">
                  <c:v>5</c:v>
                </c:pt>
                <c:pt idx="9">
                  <c:v>5.2797200000000002</c:v>
                </c:pt>
                <c:pt idx="10">
                  <c:v>5.6363000000000003</c:v>
                </c:pt>
                <c:pt idx="11">
                  <c:v>6.25</c:v>
                </c:pt>
                <c:pt idx="12">
                  <c:v>7</c:v>
                </c:pt>
                <c:pt idx="13">
                  <c:v>8</c:v>
                </c:pt>
                <c:pt idx="14">
                  <c:v>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20-43F3-B080-A167DD4F232F}"/>
            </c:ext>
          </c:extLst>
        </c:ser>
        <c:ser>
          <c:idx val="2"/>
          <c:order val="2"/>
          <c:tx>
            <c:strRef>
              <c:f>'Median Pre Value'!$B$9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8620-43F3-B080-A167DD4F23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8620-43F3-B080-A167DD4F232F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8620-43F3-B080-A167DD4F232F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20-43F3-B080-A167DD4F232F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20-43F3-B080-A167DD4F232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Value'!$C$9:$Q$9</c:f>
              <c:numCache>
                <c:formatCode>"$"#,##0.0</c:formatCode>
                <c:ptCount val="15"/>
                <c:pt idx="0">
                  <c:v>10</c:v>
                </c:pt>
                <c:pt idx="1">
                  <c:v>9.8098300000000016</c:v>
                </c:pt>
                <c:pt idx="2">
                  <c:v>9.9287799999999997</c:v>
                </c:pt>
                <c:pt idx="3">
                  <c:v>8.2881999999999998</c:v>
                </c:pt>
                <c:pt idx="4">
                  <c:v>8.3935600000000008</c:v>
                </c:pt>
                <c:pt idx="5">
                  <c:v>9.6024999999999991</c:v>
                </c:pt>
                <c:pt idx="6">
                  <c:v>10.014799999999999</c:v>
                </c:pt>
                <c:pt idx="7">
                  <c:v>11.7669</c:v>
                </c:pt>
                <c:pt idx="8">
                  <c:v>14.2209</c:v>
                </c:pt>
                <c:pt idx="9">
                  <c:v>16</c:v>
                </c:pt>
                <c:pt idx="10">
                  <c:v>17.578900000000001</c:v>
                </c:pt>
                <c:pt idx="11">
                  <c:v>18.829899999999999</c:v>
                </c:pt>
                <c:pt idx="12">
                  <c:v>24</c:v>
                </c:pt>
                <c:pt idx="13">
                  <c:v>28</c:v>
                </c:pt>
                <c:pt idx="14">
                  <c:v>29.449300000000001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620-43F3-B080-A167DD4F232F}"/>
            </c:ext>
          </c:extLst>
        </c:ser>
        <c:ser>
          <c:idx val="3"/>
          <c:order val="3"/>
          <c:tx>
            <c:strRef>
              <c:f>'Median Pre Value'!$B$10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0-8620-43F3-B080-A167DD4F23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1-8620-43F3-B080-A167DD4F232F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8620-43F3-B080-A167DD4F232F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20-43F3-B080-A167DD4F232F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20-43F3-B080-A167DD4F232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Value'!$C$10:$Q$10</c:f>
              <c:numCache>
                <c:formatCode>"$"#,##0.0</c:formatCode>
                <c:ptCount val="15"/>
                <c:pt idx="0">
                  <c:v>37.326700000000002</c:v>
                </c:pt>
                <c:pt idx="1">
                  <c:v>37.512599999999999</c:v>
                </c:pt>
                <c:pt idx="2">
                  <c:v>35.441450000000003</c:v>
                </c:pt>
                <c:pt idx="3">
                  <c:v>30.357500000000002</c:v>
                </c:pt>
                <c:pt idx="4">
                  <c:v>32.266300000000001</c:v>
                </c:pt>
                <c:pt idx="5">
                  <c:v>38.613</c:v>
                </c:pt>
                <c:pt idx="6">
                  <c:v>40.8795</c:v>
                </c:pt>
                <c:pt idx="7">
                  <c:v>41.743350000000007</c:v>
                </c:pt>
                <c:pt idx="8">
                  <c:v>50.783099999999997</c:v>
                </c:pt>
                <c:pt idx="9">
                  <c:v>55.25</c:v>
                </c:pt>
                <c:pt idx="10">
                  <c:v>48.21</c:v>
                </c:pt>
                <c:pt idx="11">
                  <c:v>54</c:v>
                </c:pt>
                <c:pt idx="12">
                  <c:v>73.8</c:v>
                </c:pt>
                <c:pt idx="13">
                  <c:v>80</c:v>
                </c:pt>
                <c:pt idx="14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620-43F3-B080-A167DD4F2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Value'!$T$7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0459-446E-9E99-07D1971F1D15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0459-446E-9E99-07D1971F1D15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0459-446E-9E99-07D1971F1D15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59-446E-9E99-07D1971F1D15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59-446E-9E99-07D1971F1D1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Value'!$U$7:$AI$7</c:f>
              <c:numCache>
                <c:formatCode>"$"#,##0.0</c:formatCode>
                <c:ptCount val="15"/>
                <c:pt idx="0">
                  <c:v>8.6320740476190458</c:v>
                </c:pt>
                <c:pt idx="1">
                  <c:v>12.013294444444444</c:v>
                </c:pt>
                <c:pt idx="2">
                  <c:v>6.8971131578947373</c:v>
                </c:pt>
                <c:pt idx="3">
                  <c:v>7.286312426666667</c:v>
                </c:pt>
                <c:pt idx="4">
                  <c:v>8.0549792272727263</c:v>
                </c:pt>
                <c:pt idx="5">
                  <c:v>7.3246599112426045</c:v>
                </c:pt>
                <c:pt idx="6">
                  <c:v>6.7629076880733932</c:v>
                </c:pt>
                <c:pt idx="7">
                  <c:v>7.0520696051660519</c:v>
                </c:pt>
                <c:pt idx="8">
                  <c:v>7.6640628691588804</c:v>
                </c:pt>
                <c:pt idx="9">
                  <c:v>9.4024815537190136</c:v>
                </c:pt>
                <c:pt idx="10">
                  <c:v>12.086847299610898</c:v>
                </c:pt>
                <c:pt idx="11">
                  <c:v>14.166895168776373</c:v>
                </c:pt>
                <c:pt idx="12">
                  <c:v>10.202969068292687</c:v>
                </c:pt>
                <c:pt idx="13">
                  <c:v>14.622940142105259</c:v>
                </c:pt>
                <c:pt idx="14">
                  <c:v>22.599466447368417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59-446E-9E99-07D1971F1D15}"/>
            </c:ext>
          </c:extLst>
        </c:ser>
        <c:ser>
          <c:idx val="1"/>
          <c:order val="1"/>
          <c:tx>
            <c:strRef>
              <c:f>'Median Pre Value'!$T$8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0459-446E-9E99-07D1971F1D15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0459-446E-9E99-07D1971F1D15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59-446E-9E99-07D1971F1D15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59-446E-9E99-07D1971F1D1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Value'!$U$8:$AI$8</c:f>
              <c:numCache>
                <c:formatCode>"$"#,##0.0</c:formatCode>
                <c:ptCount val="15"/>
                <c:pt idx="0">
                  <c:v>3.7036195000000007</c:v>
                </c:pt>
                <c:pt idx="1">
                  <c:v>3.2544382142857144</c:v>
                </c:pt>
                <c:pt idx="2">
                  <c:v>4.4285428947368422</c:v>
                </c:pt>
                <c:pt idx="3">
                  <c:v>3.5045737213114743</c:v>
                </c:pt>
                <c:pt idx="4">
                  <c:v>4.2959157581699356</c:v>
                </c:pt>
                <c:pt idx="5">
                  <c:v>5.7947988326996223</c:v>
                </c:pt>
                <c:pt idx="6">
                  <c:v>4.9655012450199196</c:v>
                </c:pt>
                <c:pt idx="7">
                  <c:v>5.6522535596072903</c:v>
                </c:pt>
                <c:pt idx="8">
                  <c:v>6.032873819151253</c:v>
                </c:pt>
                <c:pt idx="9">
                  <c:v>6.9689197145421886</c:v>
                </c:pt>
                <c:pt idx="10">
                  <c:v>7.2899985982532733</c:v>
                </c:pt>
                <c:pt idx="11">
                  <c:v>7.8263509212963047</c:v>
                </c:pt>
                <c:pt idx="12">
                  <c:v>9.0510934478827405</c:v>
                </c:pt>
                <c:pt idx="13">
                  <c:v>10.483864167865709</c:v>
                </c:pt>
                <c:pt idx="14">
                  <c:v>9.7049260617977531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59-446E-9E99-07D1971F1D15}"/>
            </c:ext>
          </c:extLst>
        </c:ser>
        <c:ser>
          <c:idx val="2"/>
          <c:order val="2"/>
          <c:tx>
            <c:strRef>
              <c:f>'Median Pre Value'!$T$9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0459-446E-9E99-07D1971F1D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0459-446E-9E99-07D1971F1D15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0459-446E-9E99-07D1971F1D15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59-446E-9E99-07D1971F1D15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59-446E-9E99-07D1971F1D1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Value'!$U$9:$AI$9</c:f>
              <c:numCache>
                <c:formatCode>"$"#,##0.0</c:formatCode>
                <c:ptCount val="15"/>
                <c:pt idx="0">
                  <c:v>17.182125047404064</c:v>
                </c:pt>
                <c:pt idx="1">
                  <c:v>17.828020462897527</c:v>
                </c:pt>
                <c:pt idx="2">
                  <c:v>19.725479567725721</c:v>
                </c:pt>
                <c:pt idx="3">
                  <c:v>18.154010223753989</c:v>
                </c:pt>
                <c:pt idx="4">
                  <c:v>17.417346175022796</c:v>
                </c:pt>
                <c:pt idx="5">
                  <c:v>22.467178187317796</c:v>
                </c:pt>
                <c:pt idx="6">
                  <c:v>21.349310485325692</c:v>
                </c:pt>
                <c:pt idx="7">
                  <c:v>29.008883301544699</c:v>
                </c:pt>
                <c:pt idx="8">
                  <c:v>30.423309218014918</c:v>
                </c:pt>
                <c:pt idx="9">
                  <c:v>37.664082981324327</c:v>
                </c:pt>
                <c:pt idx="10">
                  <c:v>35.471687194564588</c:v>
                </c:pt>
                <c:pt idx="11">
                  <c:v>37.086199105141525</c:v>
                </c:pt>
                <c:pt idx="12">
                  <c:v>47.826962884866468</c:v>
                </c:pt>
                <c:pt idx="13">
                  <c:v>67.516308079783656</c:v>
                </c:pt>
                <c:pt idx="14">
                  <c:v>81.088736119402981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59-446E-9E99-07D1971F1D15}"/>
            </c:ext>
          </c:extLst>
        </c:ser>
        <c:ser>
          <c:idx val="3"/>
          <c:order val="3"/>
          <c:tx>
            <c:strRef>
              <c:f>'Median Pre Value'!$T$10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0-0459-446E-9E99-07D1971F1D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1-0459-446E-9E99-07D1971F1D15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0459-446E-9E99-07D1971F1D15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59-446E-9E99-07D1971F1D15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59-446E-9E99-07D1971F1D1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Value'!$U$10:$AI$10</c:f>
              <c:numCache>
                <c:formatCode>"$"#,##0.0</c:formatCode>
                <c:ptCount val="15"/>
                <c:pt idx="0">
                  <c:v>68.756331312015476</c:v>
                </c:pt>
                <c:pt idx="1">
                  <c:v>73.15869281287425</c:v>
                </c:pt>
                <c:pt idx="2">
                  <c:v>91.247180169333376</c:v>
                </c:pt>
                <c:pt idx="3">
                  <c:v>92.892000422777073</c:v>
                </c:pt>
                <c:pt idx="4">
                  <c:v>109.23112955057609</c:v>
                </c:pt>
                <c:pt idx="5">
                  <c:v>271.06544812700082</c:v>
                </c:pt>
                <c:pt idx="6">
                  <c:v>116.05612469661806</c:v>
                </c:pt>
                <c:pt idx="7">
                  <c:v>117.57125469137935</c:v>
                </c:pt>
                <c:pt idx="8">
                  <c:v>269.70375373963998</c:v>
                </c:pt>
                <c:pt idx="9">
                  <c:v>306.13269414581737</c:v>
                </c:pt>
                <c:pt idx="10">
                  <c:v>319.66664326483192</c:v>
                </c:pt>
                <c:pt idx="11">
                  <c:v>258.338711135202</c:v>
                </c:pt>
                <c:pt idx="12">
                  <c:v>468.06969436322515</c:v>
                </c:pt>
                <c:pt idx="13">
                  <c:v>431.05861363043499</c:v>
                </c:pt>
                <c:pt idx="14">
                  <c:v>619.00687821276597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459-446E-9E99-07D1971F1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Pre Value'!$B$37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A1FA-4593-B5B9-A93A66AE242F}"/>
              </c:ext>
            </c:extLst>
          </c:dPt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Value'!$C$37:$Q$37</c:f>
              <c:numCache>
                <c:formatCode>"$"#,##0.0</c:formatCode>
                <c:ptCount val="15"/>
                <c:pt idx="0">
                  <c:v>6.9249999999999998</c:v>
                </c:pt>
                <c:pt idx="1">
                  <c:v>9.9975000000000005</c:v>
                </c:pt>
                <c:pt idx="2">
                  <c:v>8.3000000000000007</c:v>
                </c:pt>
                <c:pt idx="3">
                  <c:v>9.3328150000000001</c:v>
                </c:pt>
                <c:pt idx="4">
                  <c:v>10.598749999999999</c:v>
                </c:pt>
                <c:pt idx="5">
                  <c:v>8.4</c:v>
                </c:pt>
                <c:pt idx="6">
                  <c:v>6.8</c:v>
                </c:pt>
                <c:pt idx="7">
                  <c:v>8.0254550000000009</c:v>
                </c:pt>
                <c:pt idx="8">
                  <c:v>8</c:v>
                </c:pt>
                <c:pt idx="9">
                  <c:v>11.5059</c:v>
                </c:pt>
                <c:pt idx="10">
                  <c:v>11.3</c:v>
                </c:pt>
                <c:pt idx="11">
                  <c:v>10.625</c:v>
                </c:pt>
                <c:pt idx="12">
                  <c:v>12.36</c:v>
                </c:pt>
                <c:pt idx="13">
                  <c:v>15</c:v>
                </c:pt>
                <c:pt idx="14">
                  <c:v>27.125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FA-4593-B5B9-A93A66AE242F}"/>
            </c:ext>
          </c:extLst>
        </c:ser>
        <c:ser>
          <c:idx val="1"/>
          <c:order val="1"/>
          <c:tx>
            <c:strRef>
              <c:f>'Median Pre Value'!$B$38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A1FA-4593-B5B9-A93A66AE242F}"/>
              </c:ext>
            </c:extLst>
          </c:dPt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Value'!$C$38:$Q$38</c:f>
              <c:numCache>
                <c:formatCode>"$"#,##0.0</c:formatCode>
                <c:ptCount val="15"/>
                <c:pt idx="0">
                  <c:v>4.3000000000000007</c:v>
                </c:pt>
                <c:pt idx="1">
                  <c:v>4.6320499999999996</c:v>
                </c:pt>
                <c:pt idx="2">
                  <c:v>4.1174999999999997</c:v>
                </c:pt>
                <c:pt idx="3">
                  <c:v>4.165</c:v>
                </c:pt>
                <c:pt idx="4">
                  <c:v>5</c:v>
                </c:pt>
                <c:pt idx="5">
                  <c:v>4</c:v>
                </c:pt>
                <c:pt idx="6">
                  <c:v>3.5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4.5995299999999997</c:v>
                </c:pt>
                <c:pt idx="11">
                  <c:v>5</c:v>
                </c:pt>
                <c:pt idx="12">
                  <c:v>5.0999999999999996</c:v>
                </c:pt>
                <c:pt idx="13">
                  <c:v>7</c:v>
                </c:pt>
                <c:pt idx="14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FA-4593-B5B9-A93A66AE242F}"/>
            </c:ext>
          </c:extLst>
        </c:ser>
        <c:ser>
          <c:idx val="4"/>
          <c:order val="3"/>
          <c:tx>
            <c:strRef>
              <c:f>'Median Pre Value'!$B$40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A1FA-4593-B5B9-A93A66AE242F}"/>
              </c:ext>
            </c:extLst>
          </c:dPt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Value'!$C$40:$Q$40</c:f>
              <c:numCache>
                <c:formatCode>"$"#,##0.0</c:formatCode>
                <c:ptCount val="15"/>
                <c:pt idx="0">
                  <c:v>2.4037500000000001</c:v>
                </c:pt>
                <c:pt idx="1">
                  <c:v>2.2709549999999998</c:v>
                </c:pt>
                <c:pt idx="2">
                  <c:v>1.9220600000000001</c:v>
                </c:pt>
                <c:pt idx="3">
                  <c:v>2.4000399999999997</c:v>
                </c:pt>
                <c:pt idx="4">
                  <c:v>2.5225999999999997</c:v>
                </c:pt>
                <c:pt idx="5">
                  <c:v>2.25</c:v>
                </c:pt>
                <c:pt idx="6">
                  <c:v>1.75</c:v>
                </c:pt>
                <c:pt idx="7">
                  <c:v>1.7429999999999999</c:v>
                </c:pt>
                <c:pt idx="8">
                  <c:v>1.5887500000000001</c:v>
                </c:pt>
                <c:pt idx="9">
                  <c:v>2.3612799999999998</c:v>
                </c:pt>
                <c:pt idx="10">
                  <c:v>1.95</c:v>
                </c:pt>
                <c:pt idx="11">
                  <c:v>2.5</c:v>
                </c:pt>
                <c:pt idx="12">
                  <c:v>2.5</c:v>
                </c:pt>
                <c:pt idx="13">
                  <c:v>3</c:v>
                </c:pt>
                <c:pt idx="14">
                  <c:v>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1FA-4593-B5B9-A93A66AE2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Pre Value'!$B$39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Value'!$C$39:$Q$39</c:f>
              <c:numCache>
                <c:formatCode>"$"#,##0.0</c:formatCode>
                <c:ptCount val="15"/>
                <c:pt idx="0">
                  <c:v>8.6320740476190458</c:v>
                </c:pt>
                <c:pt idx="1">
                  <c:v>12.013294444444444</c:v>
                </c:pt>
                <c:pt idx="2">
                  <c:v>6.8971131578947373</c:v>
                </c:pt>
                <c:pt idx="3">
                  <c:v>7.286312426666667</c:v>
                </c:pt>
                <c:pt idx="4">
                  <c:v>8.0549792272727263</c:v>
                </c:pt>
                <c:pt idx="5">
                  <c:v>7.3246599112426045</c:v>
                </c:pt>
                <c:pt idx="6">
                  <c:v>6.7629076880733932</c:v>
                </c:pt>
                <c:pt idx="7">
                  <c:v>7.0520696051660519</c:v>
                </c:pt>
                <c:pt idx="8">
                  <c:v>7.6640628691588804</c:v>
                </c:pt>
                <c:pt idx="9">
                  <c:v>9.4024815537190136</c:v>
                </c:pt>
                <c:pt idx="10">
                  <c:v>12.086847299610898</c:v>
                </c:pt>
                <c:pt idx="11">
                  <c:v>14.166895168776373</c:v>
                </c:pt>
                <c:pt idx="12">
                  <c:v>10.202969068292687</c:v>
                </c:pt>
                <c:pt idx="13">
                  <c:v>14.622940142105259</c:v>
                </c:pt>
                <c:pt idx="14">
                  <c:v>22.599466447368417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FA-4593-B5B9-A93A66AE242F}"/>
            </c:ext>
          </c:extLst>
        </c:ser>
        <c:ser>
          <c:idx val="5"/>
          <c:order val="4"/>
          <c:tx>
            <c:strRef>
              <c:f>'Median Pre Value'!$B$44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Value'!$C$44:$Q$44</c:f>
              <c:numCache>
                <c:formatCode>General</c:formatCode>
                <c:ptCount val="15"/>
                <c:pt idx="0">
                  <c:v>6.9249999999999998</c:v>
                </c:pt>
                <c:pt idx="1">
                  <c:v>9.9975000000000005</c:v>
                </c:pt>
                <c:pt idx="2">
                  <c:v>8.3000000000000007</c:v>
                </c:pt>
                <c:pt idx="3">
                  <c:v>9.3328150000000001</c:v>
                </c:pt>
                <c:pt idx="4">
                  <c:v>10.598749999999999</c:v>
                </c:pt>
                <c:pt idx="5">
                  <c:v>8.4</c:v>
                </c:pt>
                <c:pt idx="6">
                  <c:v>6.8</c:v>
                </c:pt>
                <c:pt idx="7">
                  <c:v>8.0254550000000009</c:v>
                </c:pt>
                <c:pt idx="8">
                  <c:v>8</c:v>
                </c:pt>
                <c:pt idx="9">
                  <c:v>11.5059</c:v>
                </c:pt>
                <c:pt idx="10">
                  <c:v>11.3</c:v>
                </c:pt>
                <c:pt idx="11">
                  <c:v>10.625</c:v>
                </c:pt>
                <c:pt idx="12">
                  <c:v>12.36</c:v>
                </c:pt>
                <c:pt idx="13">
                  <c:v>15</c:v>
                </c:pt>
                <c:pt idx="14">
                  <c:v>27.125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FA-4593-B5B9-A93A66AE242F}"/>
            </c:ext>
          </c:extLst>
        </c:ser>
        <c:ser>
          <c:idx val="6"/>
          <c:order val="5"/>
          <c:tx>
            <c:strRef>
              <c:f>'Median Pre Value'!$B$45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Value'!$C$45:$Q$45</c:f>
              <c:numCache>
                <c:formatCode>General</c:formatCode>
                <c:ptCount val="15"/>
                <c:pt idx="0">
                  <c:v>4.3000000000000007</c:v>
                </c:pt>
                <c:pt idx="1">
                  <c:v>4.6320499999999996</c:v>
                </c:pt>
                <c:pt idx="2">
                  <c:v>4.1174999999999997</c:v>
                </c:pt>
                <c:pt idx="3">
                  <c:v>4.165</c:v>
                </c:pt>
                <c:pt idx="4">
                  <c:v>5</c:v>
                </c:pt>
                <c:pt idx="5">
                  <c:v>4</c:v>
                </c:pt>
                <c:pt idx="6">
                  <c:v>3.5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4.5995299999999997</c:v>
                </c:pt>
                <c:pt idx="11">
                  <c:v>5</c:v>
                </c:pt>
                <c:pt idx="12">
                  <c:v>5.0999999999999996</c:v>
                </c:pt>
                <c:pt idx="13">
                  <c:v>7</c:v>
                </c:pt>
                <c:pt idx="14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FA-4593-B5B9-A93A66AE242F}"/>
            </c:ext>
          </c:extLst>
        </c:ser>
        <c:ser>
          <c:idx val="7"/>
          <c:order val="6"/>
          <c:tx>
            <c:strRef>
              <c:f>'Median Pre Value'!$B$46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Value'!$C$46:$Q$46</c:f>
              <c:numCache>
                <c:formatCode>General</c:formatCode>
                <c:ptCount val="15"/>
                <c:pt idx="0">
                  <c:v>2.4037500000000001</c:v>
                </c:pt>
                <c:pt idx="1">
                  <c:v>2.2709549999999998</c:v>
                </c:pt>
                <c:pt idx="2">
                  <c:v>1.9220600000000001</c:v>
                </c:pt>
                <c:pt idx="3">
                  <c:v>2.4000399999999997</c:v>
                </c:pt>
                <c:pt idx="4">
                  <c:v>2.5225999999999997</c:v>
                </c:pt>
                <c:pt idx="5">
                  <c:v>2.25</c:v>
                </c:pt>
                <c:pt idx="6">
                  <c:v>1.75</c:v>
                </c:pt>
                <c:pt idx="7">
                  <c:v>1.7429999999999999</c:v>
                </c:pt>
                <c:pt idx="8">
                  <c:v>1.5887500000000001</c:v>
                </c:pt>
                <c:pt idx="9">
                  <c:v>2.3612799999999998</c:v>
                </c:pt>
                <c:pt idx="10">
                  <c:v>1.95</c:v>
                </c:pt>
                <c:pt idx="11">
                  <c:v>2.5</c:v>
                </c:pt>
                <c:pt idx="12">
                  <c:v>2.5</c:v>
                </c:pt>
                <c:pt idx="13">
                  <c:v>3</c:v>
                </c:pt>
                <c:pt idx="14">
                  <c:v>2.99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FA-4593-B5B9-A93A66AE2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Pre Value'!$B$69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ADF4-46A6-8B69-DF30062845A7}"/>
              </c:ext>
            </c:extLst>
          </c:dPt>
          <c:cat>
            <c:numRef>
              <c:f>'Median Pre Value'!$C$68:$Q$68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Value'!$C$69:$Q$69</c:f>
              <c:numCache>
                <c:formatCode>"$"#,##0.0</c:formatCode>
                <c:ptCount val="15"/>
                <c:pt idx="0">
                  <c:v>18.845424999999999</c:v>
                </c:pt>
                <c:pt idx="1">
                  <c:v>20</c:v>
                </c:pt>
                <c:pt idx="2">
                  <c:v>19.329999999999998</c:v>
                </c:pt>
                <c:pt idx="3">
                  <c:v>15.911100000000001</c:v>
                </c:pt>
                <c:pt idx="4">
                  <c:v>17.16</c:v>
                </c:pt>
                <c:pt idx="5">
                  <c:v>20.089325000000002</c:v>
                </c:pt>
                <c:pt idx="6">
                  <c:v>21.520800000000001</c:v>
                </c:pt>
                <c:pt idx="7">
                  <c:v>24</c:v>
                </c:pt>
                <c:pt idx="8">
                  <c:v>29.884399999999999</c:v>
                </c:pt>
                <c:pt idx="9">
                  <c:v>34.1571</c:v>
                </c:pt>
                <c:pt idx="10">
                  <c:v>32.521500000000003</c:v>
                </c:pt>
                <c:pt idx="11">
                  <c:v>35</c:v>
                </c:pt>
                <c:pt idx="12">
                  <c:v>49.5</c:v>
                </c:pt>
                <c:pt idx="13">
                  <c:v>58.999700000000004</c:v>
                </c:pt>
                <c:pt idx="14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F4-46A6-8B69-DF30062845A7}"/>
            </c:ext>
          </c:extLst>
        </c:ser>
        <c:ser>
          <c:idx val="1"/>
          <c:order val="1"/>
          <c:tx>
            <c:strRef>
              <c:f>'Median Pre Value'!$B$70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ADF4-46A6-8B69-DF30062845A7}"/>
              </c:ext>
            </c:extLst>
          </c:dPt>
          <c:cat>
            <c:numRef>
              <c:f>'Median Pre Value'!$C$68:$Q$68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Value'!$C$70:$Q$70</c:f>
              <c:numCache>
                <c:formatCode>"$"#,##0.0</c:formatCode>
                <c:ptCount val="15"/>
                <c:pt idx="0">
                  <c:v>10</c:v>
                </c:pt>
                <c:pt idx="1">
                  <c:v>9.8098300000000016</c:v>
                </c:pt>
                <c:pt idx="2">
                  <c:v>9.9287799999999997</c:v>
                </c:pt>
                <c:pt idx="3">
                  <c:v>8.2881999999999998</c:v>
                </c:pt>
                <c:pt idx="4">
                  <c:v>8.3935600000000008</c:v>
                </c:pt>
                <c:pt idx="5">
                  <c:v>9.6024999999999991</c:v>
                </c:pt>
                <c:pt idx="6">
                  <c:v>10.014799999999999</c:v>
                </c:pt>
                <c:pt idx="7">
                  <c:v>11.7669</c:v>
                </c:pt>
                <c:pt idx="8">
                  <c:v>14.2209</c:v>
                </c:pt>
                <c:pt idx="9">
                  <c:v>16</c:v>
                </c:pt>
                <c:pt idx="10">
                  <c:v>17.578900000000001</c:v>
                </c:pt>
                <c:pt idx="11">
                  <c:v>18.829899999999999</c:v>
                </c:pt>
                <c:pt idx="12">
                  <c:v>24</c:v>
                </c:pt>
                <c:pt idx="13">
                  <c:v>28</c:v>
                </c:pt>
                <c:pt idx="14">
                  <c:v>29.449300000000001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F4-46A6-8B69-DF30062845A7}"/>
            </c:ext>
          </c:extLst>
        </c:ser>
        <c:ser>
          <c:idx val="4"/>
          <c:order val="3"/>
          <c:tx>
            <c:strRef>
              <c:f>'Median Pre Value'!$B$72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ADF4-46A6-8B69-DF30062845A7}"/>
              </c:ext>
            </c:extLst>
          </c:dPt>
          <c:cat>
            <c:numRef>
              <c:f>'Median Pre Value'!$C$68:$Q$68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Value'!$C$72:$Q$72</c:f>
              <c:numCache>
                <c:formatCode>"$"#,##0.0</c:formatCode>
                <c:ptCount val="15"/>
                <c:pt idx="0">
                  <c:v>5.2223875</c:v>
                </c:pt>
                <c:pt idx="1">
                  <c:v>5.125775</c:v>
                </c:pt>
                <c:pt idx="2">
                  <c:v>5</c:v>
                </c:pt>
                <c:pt idx="3">
                  <c:v>4.2702</c:v>
                </c:pt>
                <c:pt idx="4">
                  <c:v>3.8752499999999999</c:v>
                </c:pt>
                <c:pt idx="5">
                  <c:v>4.8060299999999998</c:v>
                </c:pt>
                <c:pt idx="6">
                  <c:v>5</c:v>
                </c:pt>
                <c:pt idx="7">
                  <c:v>5.7708899999999996</c:v>
                </c:pt>
                <c:pt idx="8">
                  <c:v>7.0954549999999994</c:v>
                </c:pt>
                <c:pt idx="9">
                  <c:v>8.318249999999999</c:v>
                </c:pt>
                <c:pt idx="10">
                  <c:v>9.564350000000001</c:v>
                </c:pt>
                <c:pt idx="11">
                  <c:v>10</c:v>
                </c:pt>
                <c:pt idx="12">
                  <c:v>12</c:v>
                </c:pt>
                <c:pt idx="13">
                  <c:v>14.425000000000001</c:v>
                </c:pt>
                <c:pt idx="14">
                  <c:v>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F4-46A6-8B69-DF3006284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Pre Value'!$B$71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Pre Value'!$C$68:$Q$68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Value'!$C$71:$Q$71</c:f>
              <c:numCache>
                <c:formatCode>"$"#,##0.0</c:formatCode>
                <c:ptCount val="15"/>
                <c:pt idx="0">
                  <c:v>17.182125047404064</c:v>
                </c:pt>
                <c:pt idx="1">
                  <c:v>17.828020462897527</c:v>
                </c:pt>
                <c:pt idx="2">
                  <c:v>19.725479567725721</c:v>
                </c:pt>
                <c:pt idx="3">
                  <c:v>18.154010223753989</c:v>
                </c:pt>
                <c:pt idx="4">
                  <c:v>17.417346175022796</c:v>
                </c:pt>
                <c:pt idx="5">
                  <c:v>22.467178187317796</c:v>
                </c:pt>
                <c:pt idx="6">
                  <c:v>21.349310485325692</c:v>
                </c:pt>
                <c:pt idx="7">
                  <c:v>29.008883301544699</c:v>
                </c:pt>
                <c:pt idx="8">
                  <c:v>30.423309218014918</c:v>
                </c:pt>
                <c:pt idx="9">
                  <c:v>37.664082981324327</c:v>
                </c:pt>
                <c:pt idx="10">
                  <c:v>35.471687194564588</c:v>
                </c:pt>
                <c:pt idx="11">
                  <c:v>37.086199105141525</c:v>
                </c:pt>
                <c:pt idx="12">
                  <c:v>47.826962884866468</c:v>
                </c:pt>
                <c:pt idx="13">
                  <c:v>67.516308079783656</c:v>
                </c:pt>
                <c:pt idx="14">
                  <c:v>81.088736119402981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F4-46A6-8B69-DF30062845A7}"/>
            </c:ext>
          </c:extLst>
        </c:ser>
        <c:ser>
          <c:idx val="5"/>
          <c:order val="4"/>
          <c:tx>
            <c:strRef>
              <c:f>'Median Pre Value'!$B$76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Pre Value'!$C$68:$Q$68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Value'!$C$76:$Q$76</c:f>
              <c:numCache>
                <c:formatCode>General</c:formatCode>
                <c:ptCount val="15"/>
                <c:pt idx="0">
                  <c:v>18.845424999999999</c:v>
                </c:pt>
                <c:pt idx="1">
                  <c:v>20</c:v>
                </c:pt>
                <c:pt idx="2">
                  <c:v>19.329999999999998</c:v>
                </c:pt>
                <c:pt idx="3">
                  <c:v>15.911100000000001</c:v>
                </c:pt>
                <c:pt idx="4">
                  <c:v>17.16</c:v>
                </c:pt>
                <c:pt idx="5">
                  <c:v>20.089325000000002</c:v>
                </c:pt>
                <c:pt idx="6">
                  <c:v>21.520800000000001</c:v>
                </c:pt>
                <c:pt idx="7">
                  <c:v>24</c:v>
                </c:pt>
                <c:pt idx="8">
                  <c:v>29.884399999999999</c:v>
                </c:pt>
                <c:pt idx="9">
                  <c:v>34.1571</c:v>
                </c:pt>
                <c:pt idx="10">
                  <c:v>32.521500000000003</c:v>
                </c:pt>
                <c:pt idx="11">
                  <c:v>35</c:v>
                </c:pt>
                <c:pt idx="12">
                  <c:v>49.5</c:v>
                </c:pt>
                <c:pt idx="13">
                  <c:v>58.999700000000004</c:v>
                </c:pt>
                <c:pt idx="14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F4-46A6-8B69-DF30062845A7}"/>
            </c:ext>
          </c:extLst>
        </c:ser>
        <c:ser>
          <c:idx val="6"/>
          <c:order val="5"/>
          <c:tx>
            <c:strRef>
              <c:f>'Median Pre Value'!$B$77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Pre Value'!$C$68:$Q$68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Value'!$C$77:$Q$77</c:f>
              <c:numCache>
                <c:formatCode>General</c:formatCode>
                <c:ptCount val="15"/>
                <c:pt idx="0">
                  <c:v>10</c:v>
                </c:pt>
                <c:pt idx="1">
                  <c:v>9.8098300000000016</c:v>
                </c:pt>
                <c:pt idx="2">
                  <c:v>9.9287799999999997</c:v>
                </c:pt>
                <c:pt idx="3">
                  <c:v>8.2881999999999998</c:v>
                </c:pt>
                <c:pt idx="4">
                  <c:v>8.3935600000000008</c:v>
                </c:pt>
                <c:pt idx="5">
                  <c:v>9.6024999999999991</c:v>
                </c:pt>
                <c:pt idx="6">
                  <c:v>10.014799999999999</c:v>
                </c:pt>
                <c:pt idx="7">
                  <c:v>11.7669</c:v>
                </c:pt>
                <c:pt idx="8">
                  <c:v>14.2209</c:v>
                </c:pt>
                <c:pt idx="9">
                  <c:v>16</c:v>
                </c:pt>
                <c:pt idx="10">
                  <c:v>17.578900000000001</c:v>
                </c:pt>
                <c:pt idx="11">
                  <c:v>18.829899999999999</c:v>
                </c:pt>
                <c:pt idx="12">
                  <c:v>24</c:v>
                </c:pt>
                <c:pt idx="13">
                  <c:v>28</c:v>
                </c:pt>
                <c:pt idx="14">
                  <c:v>29.449300000000001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F4-46A6-8B69-DF30062845A7}"/>
            </c:ext>
          </c:extLst>
        </c:ser>
        <c:ser>
          <c:idx val="7"/>
          <c:order val="6"/>
          <c:tx>
            <c:strRef>
              <c:f>'Median Pre Value'!$B$78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Pre Value'!$C$68:$Q$68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Value'!$C$78:$Q$78</c:f>
              <c:numCache>
                <c:formatCode>General</c:formatCode>
                <c:ptCount val="15"/>
                <c:pt idx="0">
                  <c:v>5.2223875</c:v>
                </c:pt>
                <c:pt idx="1">
                  <c:v>5.125775</c:v>
                </c:pt>
                <c:pt idx="2">
                  <c:v>5</c:v>
                </c:pt>
                <c:pt idx="3">
                  <c:v>4.2702</c:v>
                </c:pt>
                <c:pt idx="4">
                  <c:v>3.8752499999999999</c:v>
                </c:pt>
                <c:pt idx="5">
                  <c:v>4.8060299999999998</c:v>
                </c:pt>
                <c:pt idx="6">
                  <c:v>5</c:v>
                </c:pt>
                <c:pt idx="7">
                  <c:v>5.7708899999999996</c:v>
                </c:pt>
                <c:pt idx="8">
                  <c:v>7.0954549999999994</c:v>
                </c:pt>
                <c:pt idx="9">
                  <c:v>8.318249999999999</c:v>
                </c:pt>
                <c:pt idx="10">
                  <c:v>9.564350000000001</c:v>
                </c:pt>
                <c:pt idx="11">
                  <c:v>10</c:v>
                </c:pt>
                <c:pt idx="12">
                  <c:v>12</c:v>
                </c:pt>
                <c:pt idx="13">
                  <c:v>14.425000000000001</c:v>
                </c:pt>
                <c:pt idx="14">
                  <c:v>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DF4-46A6-8B69-DF3006284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files.pitchbook.com/website/files/pdf/Q1_2020_PitchBook_NVCA_Venture_Monitor.pdf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image" Target="../media/image3.png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5" Type="http://schemas.openxmlformats.org/officeDocument/2006/relationships/image" Target="../media/image3.png"/><Relationship Id="rId4" Type="http://schemas.openxmlformats.org/officeDocument/2006/relationships/chart" Target="../charts/chart3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5" Type="http://schemas.openxmlformats.org/officeDocument/2006/relationships/image" Target="../media/image3.png"/><Relationship Id="rId4" Type="http://schemas.openxmlformats.org/officeDocument/2006/relationships/chart" Target="../charts/chart4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chart" Target="../charts/chart5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5" Type="http://schemas.openxmlformats.org/officeDocument/2006/relationships/image" Target="../media/image3.png"/><Relationship Id="rId4" Type="http://schemas.openxmlformats.org/officeDocument/2006/relationships/chart" Target="../charts/chart57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chart" Target="../charts/chart63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3.png"/><Relationship Id="rId5" Type="http://schemas.openxmlformats.org/officeDocument/2006/relationships/chart" Target="../charts/chart62.xml"/><Relationship Id="rId4" Type="http://schemas.openxmlformats.org/officeDocument/2006/relationships/chart" Target="../charts/chart6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chart" Target="../charts/chart67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image" Target="../media/image3.png"/><Relationship Id="rId1" Type="http://schemas.openxmlformats.org/officeDocument/2006/relationships/chart" Target="../charts/chart6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image" Target="../media/image3.png"/><Relationship Id="rId4" Type="http://schemas.openxmlformats.org/officeDocument/2006/relationships/chart" Target="../charts/chart7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5" Type="http://schemas.openxmlformats.org/officeDocument/2006/relationships/image" Target="../media/image3.png"/><Relationship Id="rId4" Type="http://schemas.openxmlformats.org/officeDocument/2006/relationships/chart" Target="../charts/chart83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5" Type="http://schemas.openxmlformats.org/officeDocument/2006/relationships/image" Target="../media/image3.png"/><Relationship Id="rId4" Type="http://schemas.openxmlformats.org/officeDocument/2006/relationships/chart" Target="../charts/chart87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chart" Target="../charts/chart6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7" Type="http://schemas.openxmlformats.org/officeDocument/2006/relationships/image" Target="../media/image3.png"/><Relationship Id="rId2" Type="http://schemas.openxmlformats.org/officeDocument/2006/relationships/chart" Target="../charts/chart91.xml"/><Relationship Id="rId1" Type="http://schemas.openxmlformats.org/officeDocument/2006/relationships/chart" Target="../charts/chart90.xml"/><Relationship Id="rId6" Type="http://schemas.openxmlformats.org/officeDocument/2006/relationships/chart" Target="../charts/chart95.xml"/><Relationship Id="rId5" Type="http://schemas.openxmlformats.org/officeDocument/2006/relationships/chart" Target="../charts/chart94.xml"/><Relationship Id="rId4" Type="http://schemas.openxmlformats.org/officeDocument/2006/relationships/chart" Target="../charts/chart93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7" Type="http://schemas.openxmlformats.org/officeDocument/2006/relationships/image" Target="../media/image3.png"/><Relationship Id="rId2" Type="http://schemas.openxmlformats.org/officeDocument/2006/relationships/chart" Target="../charts/chart97.xml"/><Relationship Id="rId1" Type="http://schemas.openxmlformats.org/officeDocument/2006/relationships/chart" Target="../charts/chart96.xml"/><Relationship Id="rId6" Type="http://schemas.openxmlformats.org/officeDocument/2006/relationships/chart" Target="../charts/chart101.xml"/><Relationship Id="rId5" Type="http://schemas.openxmlformats.org/officeDocument/2006/relationships/chart" Target="../charts/chart100.xml"/><Relationship Id="rId4" Type="http://schemas.openxmlformats.org/officeDocument/2006/relationships/chart" Target="../charts/chart99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7" Type="http://schemas.openxmlformats.org/officeDocument/2006/relationships/image" Target="../media/image3.png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Relationship Id="rId6" Type="http://schemas.openxmlformats.org/officeDocument/2006/relationships/chart" Target="../charts/chart107.xml"/><Relationship Id="rId5" Type="http://schemas.openxmlformats.org/officeDocument/2006/relationships/chart" Target="../charts/chart106.xml"/><Relationship Id="rId4" Type="http://schemas.openxmlformats.org/officeDocument/2006/relationships/chart" Target="../charts/chart10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0.xml"/><Relationship Id="rId2" Type="http://schemas.openxmlformats.org/officeDocument/2006/relationships/chart" Target="../charts/chart109.xml"/><Relationship Id="rId1" Type="http://schemas.openxmlformats.org/officeDocument/2006/relationships/chart" Target="../charts/chart108.xml"/><Relationship Id="rId5" Type="http://schemas.openxmlformats.org/officeDocument/2006/relationships/image" Target="../media/image3.png"/><Relationship Id="rId4" Type="http://schemas.openxmlformats.org/officeDocument/2006/relationships/chart" Target="../charts/chart111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Relationship Id="rId5" Type="http://schemas.openxmlformats.org/officeDocument/2006/relationships/image" Target="../media/image3.png"/><Relationship Id="rId4" Type="http://schemas.openxmlformats.org/officeDocument/2006/relationships/chart" Target="../charts/chart115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Relationship Id="rId5" Type="http://schemas.openxmlformats.org/officeDocument/2006/relationships/image" Target="../media/image3.png"/><Relationship Id="rId4" Type="http://schemas.openxmlformats.org/officeDocument/2006/relationships/chart" Target="../charts/chart12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4.xml"/><Relationship Id="rId2" Type="http://schemas.openxmlformats.org/officeDocument/2006/relationships/chart" Target="../charts/chart123.xml"/><Relationship Id="rId1" Type="http://schemas.openxmlformats.org/officeDocument/2006/relationships/chart" Target="../charts/chart122.xml"/><Relationship Id="rId5" Type="http://schemas.openxmlformats.org/officeDocument/2006/relationships/image" Target="../media/image3.png"/><Relationship Id="rId4" Type="http://schemas.openxmlformats.org/officeDocument/2006/relationships/chart" Target="../charts/chart125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chart" Target="../charts/chart129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6" Type="http://schemas.openxmlformats.org/officeDocument/2006/relationships/image" Target="../media/image3.png"/><Relationship Id="rId5" Type="http://schemas.openxmlformats.org/officeDocument/2006/relationships/chart" Target="../charts/chart134.xml"/><Relationship Id="rId4" Type="http://schemas.openxmlformats.org/officeDocument/2006/relationships/chart" Target="../charts/chart13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chart" Target="../charts/chart10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7.xml"/><Relationship Id="rId7" Type="http://schemas.openxmlformats.org/officeDocument/2006/relationships/image" Target="../media/image3.png"/><Relationship Id="rId2" Type="http://schemas.openxmlformats.org/officeDocument/2006/relationships/chart" Target="../charts/chart136.xml"/><Relationship Id="rId1" Type="http://schemas.openxmlformats.org/officeDocument/2006/relationships/chart" Target="../charts/chart135.xml"/><Relationship Id="rId6" Type="http://schemas.openxmlformats.org/officeDocument/2006/relationships/chart" Target="../charts/chart140.xml"/><Relationship Id="rId5" Type="http://schemas.openxmlformats.org/officeDocument/2006/relationships/chart" Target="../charts/chart139.xml"/><Relationship Id="rId4" Type="http://schemas.openxmlformats.org/officeDocument/2006/relationships/chart" Target="../charts/chart138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4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42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45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7" Type="http://schemas.openxmlformats.org/officeDocument/2006/relationships/image" Target="../media/image3.png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1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52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Relationship Id="rId5" Type="http://schemas.openxmlformats.org/officeDocument/2006/relationships/image" Target="../media/image3.png"/><Relationship Id="rId4" Type="http://schemas.openxmlformats.org/officeDocument/2006/relationships/chart" Target="../charts/chart156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9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Relationship Id="rId5" Type="http://schemas.openxmlformats.org/officeDocument/2006/relationships/image" Target="../media/image3.png"/><Relationship Id="rId4" Type="http://schemas.openxmlformats.org/officeDocument/2006/relationships/chart" Target="../charts/chart160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3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5" Type="http://schemas.openxmlformats.org/officeDocument/2006/relationships/image" Target="../media/image3.png"/><Relationship Id="rId4" Type="http://schemas.openxmlformats.org/officeDocument/2006/relationships/chart" Target="../charts/chart16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Relationship Id="rId5" Type="http://schemas.openxmlformats.org/officeDocument/2006/relationships/image" Target="../media/image3.png"/><Relationship Id="rId4" Type="http://schemas.openxmlformats.org/officeDocument/2006/relationships/chart" Target="../charts/chart16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3.png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4</xdr:row>
      <xdr:rowOff>9524</xdr:rowOff>
    </xdr:from>
    <xdr:to>
      <xdr:col>5</xdr:col>
      <xdr:colOff>200025</xdr:colOff>
      <xdr:row>7</xdr:row>
      <xdr:rowOff>123824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72CA37D-21EE-4AA2-99A6-AC5EC84D5386}"/>
            </a:ext>
          </a:extLst>
        </xdr:cNvPr>
        <xdr:cNvSpPr txBox="1"/>
      </xdr:nvSpPr>
      <xdr:spPr>
        <a:xfrm>
          <a:off x="285750" y="1000124"/>
          <a:ext cx="5324475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3000" b="1" i="0" u="none" strike="noStrike">
              <a:solidFill>
                <a:srgbClr val="FFFFFF"/>
              </a:solidFill>
              <a:effectLst/>
              <a:latin typeface="Calibri Light" panose="020F0302020204030204" pitchFamily="34" charset="0"/>
              <a:ea typeface="+mn-ea"/>
              <a:cs typeface="+mn-cs"/>
            </a:rPr>
            <a:t>Thank you for downloading</a:t>
          </a:r>
          <a:r>
            <a:rPr lang="en-US" sz="3000" b="1">
              <a:solidFill>
                <a:srgbClr val="FFFFFF"/>
              </a:solidFill>
              <a:effectLst/>
              <a:latin typeface="Calibri Light" panose="020F0302020204030204" pitchFamily="34" charset="0"/>
            </a:rPr>
            <a:t> </a:t>
          </a:r>
          <a:endParaRPr lang="en-US" sz="3000" b="1">
            <a:solidFill>
              <a:srgbClr val="FFFFFF"/>
            </a:solidFill>
            <a:latin typeface="Calibri Light" panose="020F0302020204030204" pitchFamily="34" charset="0"/>
          </a:endParaRPr>
        </a:p>
      </xdr:txBody>
    </xdr:sp>
    <xdr:clientData/>
  </xdr:twoCellAnchor>
  <xdr:twoCellAnchor>
    <xdr:from>
      <xdr:col>0</xdr:col>
      <xdr:colOff>304800</xdr:colOff>
      <xdr:row>6</xdr:row>
      <xdr:rowOff>28574</xdr:rowOff>
    </xdr:from>
    <xdr:to>
      <xdr:col>4</xdr:col>
      <xdr:colOff>581024</xdr:colOff>
      <xdr:row>8</xdr:row>
      <xdr:rowOff>171450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E1EA2D1-A84D-4FDB-8B41-09B6A7D0906D}"/>
            </a:ext>
          </a:extLst>
        </xdr:cNvPr>
        <xdr:cNvSpPr txBox="1"/>
      </xdr:nvSpPr>
      <xdr:spPr>
        <a:xfrm>
          <a:off x="304800" y="1514474"/>
          <a:ext cx="5076824" cy="638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The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Q1 2020 </a:t>
          </a:r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PitchBook-NVCA Venture Monitor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>
    <xdr:from>
      <xdr:col>0</xdr:col>
      <xdr:colOff>323851</xdr:colOff>
      <xdr:row>7</xdr:row>
      <xdr:rowOff>209550</xdr:rowOff>
    </xdr:from>
    <xdr:to>
      <xdr:col>3</xdr:col>
      <xdr:colOff>552450</xdr:colOff>
      <xdr:row>12</xdr:row>
      <xdr:rowOff>114300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B110D5D-EAF9-4D82-9822-5214CA48DED8}"/>
            </a:ext>
          </a:extLst>
        </xdr:cNvPr>
        <xdr:cNvSpPr txBox="1"/>
      </xdr:nvSpPr>
      <xdr:spPr>
        <a:xfrm>
          <a:off x="323851" y="1943100"/>
          <a:ext cx="4419599" cy="1143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This workbook contains the corresponding charts and tables from the Q1</a:t>
          </a:r>
          <a:r>
            <a:rPr lang="en-US" sz="1300" b="0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2020</a:t>
          </a:r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PitchBook-NVCA Venture Monitor; all datasets</a:t>
          </a:r>
          <a:r>
            <a:rPr lang="en-US" sz="1300" b="0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are current through 3/31/2020</a:t>
          </a:r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. Please feel free to contact us if you have any questions, comments or suggestions for improving this data set.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23</xdr:row>
      <xdr:rowOff>180975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7FE0437-BD69-4ACD-B9BC-A2C927CABC22}"/>
            </a:ext>
          </a:extLst>
        </xdr:cNvPr>
        <xdr:cNvCxnSpPr/>
      </xdr:nvCxnSpPr>
      <xdr:spPr>
        <a:xfrm>
          <a:off x="5514975" y="1657350"/>
          <a:ext cx="0" cy="4219575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381000</xdr:colOff>
      <xdr:row>18</xdr:row>
      <xdr:rowOff>104774</xdr:rowOff>
    </xdr:from>
    <xdr:to>
      <xdr:col>7</xdr:col>
      <xdr:colOff>571500</xdr:colOff>
      <xdr:row>19</xdr:row>
      <xdr:rowOff>171449</xdr:rowOff>
    </xdr:to>
    <xdr:sp macro="" textlink="">
      <xdr:nvSpPr>
        <xdr:cNvPr id="6" name="TextBox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0F7FAA-0658-479F-96E2-E8FD2AD35784}"/>
            </a:ext>
          </a:extLst>
        </xdr:cNvPr>
        <xdr:cNvSpPr txBox="1"/>
      </xdr:nvSpPr>
      <xdr:spPr>
        <a:xfrm>
          <a:off x="5791200" y="4562474"/>
          <a:ext cx="1409700" cy="314325"/>
        </a:xfrm>
        <a:prstGeom prst="rect">
          <a:avLst/>
        </a:prstGeom>
        <a:noFill/>
        <a:ln w="19050" cap="rnd" cmpd="sng">
          <a:solidFill>
            <a:srgbClr val="FFFF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>
              <a:solidFill>
                <a:srgbClr val="FFFFFF"/>
              </a:solidFill>
            </a:rPr>
            <a:t>Download report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23</xdr:row>
      <xdr:rowOff>180975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15B86DD1-4CA6-4DA5-BC1F-EC28A02E224B}"/>
            </a:ext>
          </a:extLst>
        </xdr:cNvPr>
        <xdr:cNvCxnSpPr/>
      </xdr:nvCxnSpPr>
      <xdr:spPr>
        <a:xfrm>
          <a:off x="5514975" y="1657350"/>
          <a:ext cx="0" cy="4219575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219076</xdr:colOff>
      <xdr:row>8</xdr:row>
      <xdr:rowOff>9525</xdr:rowOff>
    </xdr:from>
    <xdr:to>
      <xdr:col>8</xdr:col>
      <xdr:colOff>47626</xdr:colOff>
      <xdr:row>11</xdr:row>
      <xdr:rowOff>190500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51B521F-5EBD-4D9A-B429-B26D9B8DD737}"/>
            </a:ext>
          </a:extLst>
        </xdr:cNvPr>
        <xdr:cNvSpPr txBox="1"/>
      </xdr:nvSpPr>
      <xdr:spPr>
        <a:xfrm>
          <a:off x="5629276" y="1990725"/>
          <a:ext cx="1657350" cy="923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View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the corresponding report below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2933700</xdr:colOff>
      <xdr:row>1</xdr:row>
      <xdr:rowOff>114301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FF6743D-3026-43CE-B245-31BDA3F1D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324225" cy="361950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304801</xdr:colOff>
      <xdr:row>11</xdr:row>
      <xdr:rowOff>0</xdr:rowOff>
    </xdr:from>
    <xdr:to>
      <xdr:col>8</xdr:col>
      <xdr:colOff>39648</xdr:colOff>
      <xdr:row>17</xdr:row>
      <xdr:rowOff>200025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B6D9A1-B3F8-42BB-9396-9209EE5C6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2601" y="2724150"/>
          <a:ext cx="1335047" cy="16859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AB9D609-76E9-4361-9309-4CF3F48CB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52363A-8D3D-4EE3-8EA8-AE18A7C5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104774</xdr:rowOff>
    </xdr:from>
    <xdr:to>
      <xdr:col>36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67327A-0243-4E0E-A1DC-9B612441F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638175</xdr:colOff>
      <xdr:row>54</xdr:row>
      <xdr:rowOff>19050</xdr:rowOff>
    </xdr:from>
    <xdr:to>
      <xdr:col>37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CD23C15-4A2B-480F-93FA-5BB768EDA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FEB6D62-CA2C-44B6-A066-A44EFF559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676275</xdr:colOff>
      <xdr:row>10</xdr:row>
      <xdr:rowOff>95250</xdr:rowOff>
    </xdr:from>
    <xdr:to>
      <xdr:col>15</xdr:col>
      <xdr:colOff>57150</xdr:colOff>
      <xdr:row>34</xdr:row>
      <xdr:rowOff>38101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421792-F3E5-4F1F-9F7B-5C8C528D4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723900</xdr:colOff>
      <xdr:row>11</xdr:row>
      <xdr:rowOff>123825</xdr:rowOff>
    </xdr:from>
    <xdr:to>
      <xdr:col>37</xdr:col>
      <xdr:colOff>247650</xdr:colOff>
      <xdr:row>36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47E59F4-99A7-415C-B4D7-DAE6E2032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809624</xdr:colOff>
      <xdr:row>43</xdr:row>
      <xdr:rowOff>38100</xdr:rowOff>
    </xdr:from>
    <xdr:to>
      <xdr:col>15</xdr:col>
      <xdr:colOff>142874</xdr:colOff>
      <xdr:row>66</xdr:row>
      <xdr:rowOff>133351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391CAAA-EFBB-45F4-8E03-2F83CE836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533399</xdr:colOff>
      <xdr:row>44</xdr:row>
      <xdr:rowOff>85725</xdr:rowOff>
    </xdr:from>
    <xdr:to>
      <xdr:col>35</xdr:col>
      <xdr:colOff>400050</xdr:colOff>
      <xdr:row>70</xdr:row>
      <xdr:rowOff>85724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031D9DD-7345-493E-AE4C-21051CA30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809624</xdr:colOff>
      <xdr:row>78</xdr:row>
      <xdr:rowOff>38100</xdr:rowOff>
    </xdr:from>
    <xdr:to>
      <xdr:col>15</xdr:col>
      <xdr:colOff>200024</xdr:colOff>
      <xdr:row>101</xdr:row>
      <xdr:rowOff>133351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95FA29D-3588-45EF-A1EA-8EEAEE130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533399</xdr:colOff>
      <xdr:row>79</xdr:row>
      <xdr:rowOff>85725</xdr:rowOff>
    </xdr:from>
    <xdr:to>
      <xdr:col>35</xdr:col>
      <xdr:colOff>400050</xdr:colOff>
      <xdr:row>105</xdr:row>
      <xdr:rowOff>85724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D13AEAC-94CE-4BB2-AFB7-ADDBDFD27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161925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EF9225C-7717-4560-8C19-4F5550BA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1000125</xdr:colOff>
      <xdr:row>56</xdr:row>
      <xdr:rowOff>76200</xdr:rowOff>
    </xdr:from>
    <xdr:to>
      <xdr:col>32</xdr:col>
      <xdr:colOff>428625</xdr:colOff>
      <xdr:row>79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DBBF22C-F9ED-45D9-9ED1-7D2ECDC10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933451</xdr:colOff>
      <xdr:row>56</xdr:row>
      <xdr:rowOff>9525</xdr:rowOff>
    </xdr:from>
    <xdr:to>
      <xdr:col>15</xdr:col>
      <xdr:colOff>352426</xdr:colOff>
      <xdr:row>78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E547C8B-BC19-4FD4-9277-A67809AA6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1362073</xdr:colOff>
      <xdr:row>16</xdr:row>
      <xdr:rowOff>114300</xdr:rowOff>
    </xdr:from>
    <xdr:to>
      <xdr:col>15</xdr:col>
      <xdr:colOff>323849</xdr:colOff>
      <xdr:row>41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E9E7901-9381-435E-BC9F-DEE3EBBFB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17</xdr:row>
      <xdr:rowOff>114300</xdr:rowOff>
    </xdr:from>
    <xdr:to>
      <xdr:col>36</xdr:col>
      <xdr:colOff>190500</xdr:colOff>
      <xdr:row>41</xdr:row>
      <xdr:rowOff>95251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A19AABC-A712-419D-A89B-92F3B90CE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428625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E83AEC6-9FE7-4F37-9BF1-98B7F90A8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1219201</xdr:colOff>
      <xdr:row>17</xdr:row>
      <xdr:rowOff>66675</xdr:rowOff>
    </xdr:from>
    <xdr:to>
      <xdr:col>15</xdr:col>
      <xdr:colOff>266701</xdr:colOff>
      <xdr:row>42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86D5CA-4003-4F76-A12B-C7F6AC8EB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1085850</xdr:colOff>
      <xdr:row>18</xdr:row>
      <xdr:rowOff>66675</xdr:rowOff>
    </xdr:from>
    <xdr:to>
      <xdr:col>36</xdr:col>
      <xdr:colOff>200025</xdr:colOff>
      <xdr:row>42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B8188B-05D6-458E-9127-76393CD0D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1200151</xdr:colOff>
      <xdr:row>58</xdr:row>
      <xdr:rowOff>0</xdr:rowOff>
    </xdr:from>
    <xdr:to>
      <xdr:col>15</xdr:col>
      <xdr:colOff>314325</xdr:colOff>
      <xdr:row>82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A77726A-3898-44F6-BC64-AD0DD8FC2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1095375</xdr:colOff>
      <xdr:row>58</xdr:row>
      <xdr:rowOff>123825</xdr:rowOff>
    </xdr:from>
    <xdr:to>
      <xdr:col>36</xdr:col>
      <xdr:colOff>209550</xdr:colOff>
      <xdr:row>83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C004070-5767-471C-B8BA-8BE15ADEA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A4BA5B2-6ABD-48DE-8AA0-625116E4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66675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28318C-DE1A-4D1B-BD55-8D3ECB03A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2019300</xdr:colOff>
      <xdr:row>20</xdr:row>
      <xdr:rowOff>38100</xdr:rowOff>
    </xdr:from>
    <xdr:to>
      <xdr:col>16</xdr:col>
      <xdr:colOff>114300</xdr:colOff>
      <xdr:row>45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DEFBB5-48F2-4851-BB3B-8386A4C41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1990725</xdr:colOff>
      <xdr:row>64</xdr:row>
      <xdr:rowOff>66675</xdr:rowOff>
    </xdr:from>
    <xdr:to>
      <xdr:col>16</xdr:col>
      <xdr:colOff>47625</xdr:colOff>
      <xdr:row>90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E1B3232-3E1D-44F9-97A1-6204A5FA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114300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E9E0BF-C909-43A4-A977-42D98E255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  <xdr:twoCellAnchor>
    <xdr:from>
      <xdr:col>18</xdr:col>
      <xdr:colOff>895350</xdr:colOff>
      <xdr:row>20</xdr:row>
      <xdr:rowOff>57150</xdr:rowOff>
    </xdr:from>
    <xdr:to>
      <xdr:col>36</xdr:col>
      <xdr:colOff>200025</xdr:colOff>
      <xdr:row>44</xdr:row>
      <xdr:rowOff>85726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D836A7-78FE-498D-8A34-619F710E5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895350</xdr:colOff>
      <xdr:row>64</xdr:row>
      <xdr:rowOff>57150</xdr:rowOff>
    </xdr:from>
    <xdr:to>
      <xdr:col>36</xdr:col>
      <xdr:colOff>200025</xdr:colOff>
      <xdr:row>88</xdr:row>
      <xdr:rowOff>85726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DDDCC31-CAA5-4659-9ED6-E188E39F2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10</xdr:row>
      <xdr:rowOff>123825</xdr:rowOff>
    </xdr:from>
    <xdr:to>
      <xdr:col>15</xdr:col>
      <xdr:colOff>171450</xdr:colOff>
      <xdr:row>34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7CDEBC-9397-4BA1-8505-8C019AB1D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781050</xdr:colOff>
      <xdr:row>11</xdr:row>
      <xdr:rowOff>28575</xdr:rowOff>
    </xdr:from>
    <xdr:to>
      <xdr:col>37</xdr:col>
      <xdr:colOff>304800</xdr:colOff>
      <xdr:row>35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666E191-124D-44BB-AA68-96E74CA1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41</xdr:row>
      <xdr:rowOff>133350</xdr:rowOff>
    </xdr:from>
    <xdr:to>
      <xdr:col>13</xdr:col>
      <xdr:colOff>28575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322CE38-F400-482A-9E41-702AF6252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1E1755A-25FB-4D1D-B7F7-643BAC91E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4E5042-5D85-46FD-B2D0-D6A800440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9E6C031-4809-4647-B21B-8D7998BA8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104774</xdr:rowOff>
    </xdr:from>
    <xdr:to>
      <xdr:col>36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D2C0D89-AB5C-46C9-9B51-758A86CDD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638175</xdr:colOff>
      <xdr:row>54</xdr:row>
      <xdr:rowOff>19050</xdr:rowOff>
    </xdr:from>
    <xdr:to>
      <xdr:col>37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E9245D6-5C77-4E5D-A850-742E9E631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DD703DD-865D-47A3-997B-66C0AB666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1219200</xdr:colOff>
      <xdr:row>18</xdr:row>
      <xdr:rowOff>66675</xdr:rowOff>
    </xdr:from>
    <xdr:to>
      <xdr:col>17</xdr:col>
      <xdr:colOff>57150</xdr:colOff>
      <xdr:row>43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C57858-2D14-42C1-88F9-17196A1F7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1085850</xdr:colOff>
      <xdr:row>19</xdr:row>
      <xdr:rowOff>66675</xdr:rowOff>
    </xdr:from>
    <xdr:to>
      <xdr:col>36</xdr:col>
      <xdr:colOff>200025</xdr:colOff>
      <xdr:row>43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CCE6B07-04D6-4A90-882D-A6A1BFCCD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1200150</xdr:colOff>
      <xdr:row>60</xdr:row>
      <xdr:rowOff>0</xdr:rowOff>
    </xdr:from>
    <xdr:to>
      <xdr:col>17</xdr:col>
      <xdr:colOff>38100</xdr:colOff>
      <xdr:row>84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2818AE-BF58-4773-8465-8DD3D0A4E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1095375</xdr:colOff>
      <xdr:row>60</xdr:row>
      <xdr:rowOff>123825</xdr:rowOff>
    </xdr:from>
    <xdr:to>
      <xdr:col>36</xdr:col>
      <xdr:colOff>209550</xdr:colOff>
      <xdr:row>85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91638FB-AD3D-4389-A1C5-916BB4CFD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9525</xdr:rowOff>
    </xdr:from>
    <xdr:to>
      <xdr:col>5</xdr:col>
      <xdr:colOff>0</xdr:colOff>
      <xdr:row>2</xdr:row>
      <xdr:rowOff>10355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F3F3869-06B3-4BBF-8D82-0583FBCC3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3009900" cy="30563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723899</xdr:colOff>
      <xdr:row>10</xdr:row>
      <xdr:rowOff>57150</xdr:rowOff>
    </xdr:from>
    <xdr:to>
      <xdr:col>15</xdr:col>
      <xdr:colOff>219074</xdr:colOff>
      <xdr:row>36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2FB64A-AAE1-43F7-A124-69E1980D7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</xdr:colOff>
      <xdr:row>42</xdr:row>
      <xdr:rowOff>57149</xdr:rowOff>
    </xdr:from>
    <xdr:to>
      <xdr:col>13</xdr:col>
      <xdr:colOff>257175</xdr:colOff>
      <xdr:row>64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2B05C5-DFF0-4F8C-BAFE-AD2064200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9525</xdr:colOff>
      <xdr:row>42</xdr:row>
      <xdr:rowOff>57149</xdr:rowOff>
    </xdr:from>
    <xdr:to>
      <xdr:col>31</xdr:col>
      <xdr:colOff>257175</xdr:colOff>
      <xdr:row>64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F04F6A-1A41-4B57-AC23-9F76B8699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990600</xdr:colOff>
      <xdr:row>74</xdr:row>
      <xdr:rowOff>38100</xdr:rowOff>
    </xdr:from>
    <xdr:to>
      <xdr:col>13</xdr:col>
      <xdr:colOff>85725</xdr:colOff>
      <xdr:row>97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AEAB6D6-AE0F-4389-BFE3-49DFC6521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1000125</xdr:colOff>
      <xdr:row>74</xdr:row>
      <xdr:rowOff>85725</xdr:rowOff>
    </xdr:from>
    <xdr:to>
      <xdr:col>31</xdr:col>
      <xdr:colOff>95250</xdr:colOff>
      <xdr:row>97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329489B-D832-4C06-A7F1-346339211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390525</xdr:colOff>
      <xdr:row>2</xdr:row>
      <xdr:rowOff>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87A8682-3B7D-4B56-9A8B-189426F6E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  <xdr:twoCellAnchor>
    <xdr:from>
      <xdr:col>19</xdr:col>
      <xdr:colOff>790575</xdr:colOff>
      <xdr:row>11</xdr:row>
      <xdr:rowOff>9526</xdr:rowOff>
    </xdr:from>
    <xdr:to>
      <xdr:col>38</xdr:col>
      <xdr:colOff>314325</xdr:colOff>
      <xdr:row>35</xdr:row>
      <xdr:rowOff>47626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1E88167-53F4-4340-9EB6-7A460EF11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552451</xdr:colOff>
      <xdr:row>16</xdr:row>
      <xdr:rowOff>142874</xdr:rowOff>
    </xdr:from>
    <xdr:to>
      <xdr:col>14</xdr:col>
      <xdr:colOff>400051</xdr:colOff>
      <xdr:row>40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CCD701-3B8C-4E3C-B9C4-AEB680C35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56</xdr:row>
      <xdr:rowOff>47624</xdr:rowOff>
    </xdr:from>
    <xdr:to>
      <xdr:col>24</xdr:col>
      <xdr:colOff>371475</xdr:colOff>
      <xdr:row>80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3491141-DF05-4878-A06A-5A0AD7C0B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400050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F21F23-5727-4E62-B494-B2AA195B0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1171575</xdr:colOff>
      <xdr:row>9</xdr:row>
      <xdr:rowOff>28575</xdr:rowOff>
    </xdr:from>
    <xdr:to>
      <xdr:col>14</xdr:col>
      <xdr:colOff>438152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7E8593-259F-4D94-8157-ECA87EFA9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1304925</xdr:colOff>
      <xdr:row>39</xdr:row>
      <xdr:rowOff>66675</xdr:rowOff>
    </xdr:from>
    <xdr:to>
      <xdr:col>12</xdr:col>
      <xdr:colOff>400050</xdr:colOff>
      <xdr:row>60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6D7509D-BC3C-4252-8EED-52D68D0E3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39</xdr:row>
      <xdr:rowOff>85725</xdr:rowOff>
    </xdr:from>
    <xdr:to>
      <xdr:col>31</xdr:col>
      <xdr:colOff>9525</xdr:colOff>
      <xdr:row>60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D6A2654-FF72-4181-9B23-FF72B7ED3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1190625</xdr:colOff>
      <xdr:row>9</xdr:row>
      <xdr:rowOff>28575</xdr:rowOff>
    </xdr:from>
    <xdr:to>
      <xdr:col>33</xdr:col>
      <xdr:colOff>9527</xdr:colOff>
      <xdr:row>32</xdr:row>
      <xdr:rowOff>123826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0E3A2F7-C83E-4D91-A3DB-CB081283A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114300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85A01-5591-42A9-98C0-AB83F828C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257174</xdr:colOff>
      <xdr:row>11</xdr:row>
      <xdr:rowOff>142875</xdr:rowOff>
    </xdr:from>
    <xdr:to>
      <xdr:col>25</xdr:col>
      <xdr:colOff>47624</xdr:colOff>
      <xdr:row>35</xdr:row>
      <xdr:rowOff>85726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5DBEB1-3A01-48C4-AC8B-E682EC82A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114300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C190C6-866C-499A-8D40-06712F0D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  <xdr:twoCellAnchor>
    <xdr:from>
      <xdr:col>1</xdr:col>
      <xdr:colOff>1190625</xdr:colOff>
      <xdr:row>43</xdr:row>
      <xdr:rowOff>28575</xdr:rowOff>
    </xdr:from>
    <xdr:to>
      <xdr:col>25</xdr:col>
      <xdr:colOff>66675</xdr:colOff>
      <xdr:row>66</xdr:row>
      <xdr:rowOff>123826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8AFBACE-AB81-4984-ADC3-5E0770FF5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10</xdr:row>
      <xdr:rowOff>95250</xdr:rowOff>
    </xdr:from>
    <xdr:to>
      <xdr:col>14</xdr:col>
      <xdr:colOff>76200</xdr:colOff>
      <xdr:row>33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09CA7F3-AE73-419E-81FB-E66906A2D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742950</xdr:colOff>
      <xdr:row>10</xdr:row>
      <xdr:rowOff>76200</xdr:rowOff>
    </xdr:from>
    <xdr:to>
      <xdr:col>31</xdr:col>
      <xdr:colOff>114300</xdr:colOff>
      <xdr:row>33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5B5F3E8-F7AD-44A8-A338-4A9850FEA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704850</xdr:colOff>
      <xdr:row>41</xdr:row>
      <xdr:rowOff>95250</xdr:rowOff>
    </xdr:from>
    <xdr:to>
      <xdr:col>14</xdr:col>
      <xdr:colOff>76200</xdr:colOff>
      <xdr:row>64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AD10D2F-A731-4CFD-B198-A2D50CC19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742950</xdr:colOff>
      <xdr:row>41</xdr:row>
      <xdr:rowOff>76200</xdr:rowOff>
    </xdr:from>
    <xdr:to>
      <xdr:col>31</xdr:col>
      <xdr:colOff>114300</xdr:colOff>
      <xdr:row>64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47FDB40-20EC-445D-9DD7-52F408AB1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C97B3D4-2789-444C-9FF3-A5FA07EE1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BF4385-DE4B-46B1-AF03-B478FD3DA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981073</xdr:colOff>
      <xdr:row>16</xdr:row>
      <xdr:rowOff>142874</xdr:rowOff>
    </xdr:from>
    <xdr:to>
      <xdr:col>16</xdr:col>
      <xdr:colOff>133350</xdr:colOff>
      <xdr:row>40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780FFE-8290-48B8-9F17-012584A3D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56</xdr:row>
      <xdr:rowOff>47624</xdr:rowOff>
    </xdr:from>
    <xdr:to>
      <xdr:col>20</xdr:col>
      <xdr:colOff>428625</xdr:colOff>
      <xdr:row>80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8365B55-5EF5-4A9A-A4DA-4498CA9AF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400050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7FD33FE-B6EB-4A54-BDFA-7AC9D5276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981073</xdr:colOff>
      <xdr:row>16</xdr:row>
      <xdr:rowOff>142874</xdr:rowOff>
    </xdr:from>
    <xdr:to>
      <xdr:col>16</xdr:col>
      <xdr:colOff>381000</xdr:colOff>
      <xdr:row>40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AA575E-1234-4261-B880-530CC9DAD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56</xdr:row>
      <xdr:rowOff>47624</xdr:rowOff>
    </xdr:from>
    <xdr:to>
      <xdr:col>20</xdr:col>
      <xdr:colOff>428625</xdr:colOff>
      <xdr:row>80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B5EAF6-B2A0-4EDD-957B-F816523C4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400050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A228338-0814-4868-B78C-4D8AF8F3E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9</xdr:row>
      <xdr:rowOff>47625</xdr:rowOff>
    </xdr:from>
    <xdr:to>
      <xdr:col>15</xdr:col>
      <xdr:colOff>428625</xdr:colOff>
      <xdr:row>32</xdr:row>
      <xdr:rowOff>142876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9195CD-EA64-4FDF-9B82-40EE7726A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41</xdr:row>
      <xdr:rowOff>28575</xdr:rowOff>
    </xdr:from>
    <xdr:to>
      <xdr:col>20</xdr:col>
      <xdr:colOff>304800</xdr:colOff>
      <xdr:row>65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49953E0-79FC-452A-B73B-8DD72D537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231FF34-CDAD-43E0-8DA4-E23E9A9FC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723900</xdr:colOff>
      <xdr:row>15</xdr:row>
      <xdr:rowOff>114300</xdr:rowOff>
    </xdr:from>
    <xdr:to>
      <xdr:col>14</xdr:col>
      <xdr:colOff>390527</xdr:colOff>
      <xdr:row>38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6C8DB2-AF48-44B5-88F5-06A246679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695325</xdr:colOff>
      <xdr:row>52</xdr:row>
      <xdr:rowOff>114300</xdr:rowOff>
    </xdr:from>
    <xdr:to>
      <xdr:col>14</xdr:col>
      <xdr:colOff>361952</xdr:colOff>
      <xdr:row>75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C4C84C-686E-4424-8934-29288D867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95249</xdr:rowOff>
    </xdr:from>
    <xdr:to>
      <xdr:col>36</xdr:col>
      <xdr:colOff>428625</xdr:colOff>
      <xdr:row>40</xdr:row>
      <xdr:rowOff>9524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3AF951A-E8C9-4560-9EDC-44DCF5448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504825</xdr:colOff>
      <xdr:row>53</xdr:row>
      <xdr:rowOff>123825</xdr:rowOff>
    </xdr:from>
    <xdr:to>
      <xdr:col>36</xdr:col>
      <xdr:colOff>400050</xdr:colOff>
      <xdr:row>77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B7AACA-1FB6-4CBA-811E-84A6EC2DD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28AD41D-D83D-4B9F-9664-5AFEB8E48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1200150</xdr:colOff>
      <xdr:row>18</xdr:row>
      <xdr:rowOff>114300</xdr:rowOff>
    </xdr:from>
    <xdr:to>
      <xdr:col>17</xdr:col>
      <xdr:colOff>38100</xdr:colOff>
      <xdr:row>43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0232E9-1F3A-482D-8C0A-5D43E6FBD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1085850</xdr:colOff>
      <xdr:row>19</xdr:row>
      <xdr:rowOff>66675</xdr:rowOff>
    </xdr:from>
    <xdr:to>
      <xdr:col>36</xdr:col>
      <xdr:colOff>200025</xdr:colOff>
      <xdr:row>43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1050295-3336-4809-B593-AABA9EE7E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1200150</xdr:colOff>
      <xdr:row>60</xdr:row>
      <xdr:rowOff>0</xdr:rowOff>
    </xdr:from>
    <xdr:to>
      <xdr:col>17</xdr:col>
      <xdr:colOff>38100</xdr:colOff>
      <xdr:row>84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9177CC-4F3A-4A33-8F6D-ADF9E7850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1095375</xdr:colOff>
      <xdr:row>60</xdr:row>
      <xdr:rowOff>123825</xdr:rowOff>
    </xdr:from>
    <xdr:to>
      <xdr:col>36</xdr:col>
      <xdr:colOff>209550</xdr:colOff>
      <xdr:row>85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36DD879-FAA3-4DCF-AAF2-7CC0159C9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094C0E5-445E-4D6E-A4DF-0B9608B24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952498</xdr:colOff>
      <xdr:row>10</xdr:row>
      <xdr:rowOff>19049</xdr:rowOff>
    </xdr:from>
    <xdr:to>
      <xdr:col>17</xdr:col>
      <xdr:colOff>352425</xdr:colOff>
      <xdr:row>33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DCC035-BBDB-48D6-8F84-4E2FFF0C3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</xdr:colOff>
      <xdr:row>41</xdr:row>
      <xdr:rowOff>142874</xdr:rowOff>
    </xdr:from>
    <xdr:to>
      <xdr:col>21</xdr:col>
      <xdr:colOff>0</xdr:colOff>
      <xdr:row>65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AC03032-36C8-437B-83B1-586772E39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428625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F2FCDA-62FC-4B3B-A812-EDE58E88A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BA7F10-270C-4F88-8904-BB0A7C5BA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CB69D53-3010-427F-9366-2865179F3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104774</xdr:rowOff>
    </xdr:from>
    <xdr:to>
      <xdr:col>36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9701B5F-09FF-479F-A911-2D6819717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638175</xdr:colOff>
      <xdr:row>54</xdr:row>
      <xdr:rowOff>19050</xdr:rowOff>
    </xdr:from>
    <xdr:to>
      <xdr:col>37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8341585-5FBB-4B5D-ACF6-808696A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E43FF1F-A5E0-42AE-ABA3-798842B3C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800100</xdr:colOff>
      <xdr:row>11</xdr:row>
      <xdr:rowOff>104775</xdr:rowOff>
    </xdr:from>
    <xdr:to>
      <xdr:col>13</xdr:col>
      <xdr:colOff>190500</xdr:colOff>
      <xdr:row>33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D72DA7-2741-4B76-9CFE-7945E7C0B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800100</xdr:colOff>
      <xdr:row>11</xdr:row>
      <xdr:rowOff>38100</xdr:rowOff>
    </xdr:from>
    <xdr:to>
      <xdr:col>30</xdr:col>
      <xdr:colOff>333375</xdr:colOff>
      <xdr:row>31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971234-6D90-40E5-AEE3-7DE322B6F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800100</xdr:colOff>
      <xdr:row>42</xdr:row>
      <xdr:rowOff>104775</xdr:rowOff>
    </xdr:from>
    <xdr:to>
      <xdr:col>13</xdr:col>
      <xdr:colOff>190500</xdr:colOff>
      <xdr:row>64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A440D39-CCD4-4D00-80DF-5E4E94DBD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9525</xdr:colOff>
      <xdr:row>74</xdr:row>
      <xdr:rowOff>114300</xdr:rowOff>
    </xdr:from>
    <xdr:to>
      <xdr:col>13</xdr:col>
      <xdr:colOff>276225</xdr:colOff>
      <xdr:row>97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06D3B05-E622-4495-8120-D53DEC705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790575</xdr:colOff>
      <xdr:row>74</xdr:row>
      <xdr:rowOff>133350</xdr:rowOff>
    </xdr:from>
    <xdr:to>
      <xdr:col>31</xdr:col>
      <xdr:colOff>180975</xdr:colOff>
      <xdr:row>96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C4A6CDB-388A-499F-9DD4-C102058B2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0</xdr:colOff>
      <xdr:row>43</xdr:row>
      <xdr:rowOff>0</xdr:rowOff>
    </xdr:from>
    <xdr:to>
      <xdr:col>32</xdr:col>
      <xdr:colOff>209550</xdr:colOff>
      <xdr:row>64</xdr:row>
      <xdr:rowOff>57150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26F30E8-49F3-49C6-9818-163E11302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7EEABCD-4DB7-4111-8F63-5F4EEB4A5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800100</xdr:colOff>
      <xdr:row>11</xdr:row>
      <xdr:rowOff>104775</xdr:rowOff>
    </xdr:from>
    <xdr:to>
      <xdr:col>13</xdr:col>
      <xdr:colOff>190500</xdr:colOff>
      <xdr:row>33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A267F7-AD1F-4DDE-9699-ED453A6DD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800100</xdr:colOff>
      <xdr:row>11</xdr:row>
      <xdr:rowOff>38100</xdr:rowOff>
    </xdr:from>
    <xdr:to>
      <xdr:col>30</xdr:col>
      <xdr:colOff>333375</xdr:colOff>
      <xdr:row>31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195C2A-7F7F-4CA7-96B1-4037190BE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800100</xdr:colOff>
      <xdr:row>42</xdr:row>
      <xdr:rowOff>104775</xdr:rowOff>
    </xdr:from>
    <xdr:to>
      <xdr:col>13</xdr:col>
      <xdr:colOff>190500</xdr:colOff>
      <xdr:row>64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70DBFE4-26F7-49DE-B5DE-D46D0668B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9525</xdr:colOff>
      <xdr:row>74</xdr:row>
      <xdr:rowOff>114300</xdr:rowOff>
    </xdr:from>
    <xdr:to>
      <xdr:col>13</xdr:col>
      <xdr:colOff>276225</xdr:colOff>
      <xdr:row>97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93DD5E1-8B31-4472-985C-266567812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790575</xdr:colOff>
      <xdr:row>74</xdr:row>
      <xdr:rowOff>133350</xdr:rowOff>
    </xdr:from>
    <xdr:to>
      <xdr:col>31</xdr:col>
      <xdr:colOff>180975</xdr:colOff>
      <xdr:row>96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C60AA97-F461-4B61-8A7C-3C39AA05B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800100</xdr:colOff>
      <xdr:row>42</xdr:row>
      <xdr:rowOff>104775</xdr:rowOff>
    </xdr:from>
    <xdr:to>
      <xdr:col>31</xdr:col>
      <xdr:colOff>190500</xdr:colOff>
      <xdr:row>64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3D9717A-0FFE-4BAA-9ECA-35E617ADD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B2F87BF-DA3A-4DDC-89A6-E7E7C9196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800100</xdr:colOff>
      <xdr:row>11</xdr:row>
      <xdr:rowOff>104775</xdr:rowOff>
    </xdr:from>
    <xdr:to>
      <xdr:col>13</xdr:col>
      <xdr:colOff>190500</xdr:colOff>
      <xdr:row>33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F2939F-7598-4737-86E4-FE6CC6A52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800100</xdr:colOff>
      <xdr:row>11</xdr:row>
      <xdr:rowOff>38100</xdr:rowOff>
    </xdr:from>
    <xdr:to>
      <xdr:col>30</xdr:col>
      <xdr:colOff>333375</xdr:colOff>
      <xdr:row>31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8728C03-29E3-4F95-87FB-C505FBB1F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800100</xdr:colOff>
      <xdr:row>42</xdr:row>
      <xdr:rowOff>104775</xdr:rowOff>
    </xdr:from>
    <xdr:to>
      <xdr:col>13</xdr:col>
      <xdr:colOff>190500</xdr:colOff>
      <xdr:row>64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D0525B4-E42F-4710-872E-9830CB679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9525</xdr:colOff>
      <xdr:row>74</xdr:row>
      <xdr:rowOff>114300</xdr:rowOff>
    </xdr:from>
    <xdr:to>
      <xdr:col>13</xdr:col>
      <xdr:colOff>276225</xdr:colOff>
      <xdr:row>97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D5F0DE0-87F0-484D-BDAD-7DBEC055C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790575</xdr:colOff>
      <xdr:row>74</xdr:row>
      <xdr:rowOff>133350</xdr:rowOff>
    </xdr:from>
    <xdr:to>
      <xdr:col>31</xdr:col>
      <xdr:colOff>180975</xdr:colOff>
      <xdr:row>96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23D20DF-D70C-4DAB-8EA0-BD7016221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800100</xdr:colOff>
      <xdr:row>42</xdr:row>
      <xdr:rowOff>104775</xdr:rowOff>
    </xdr:from>
    <xdr:to>
      <xdr:col>31</xdr:col>
      <xdr:colOff>190500</xdr:colOff>
      <xdr:row>64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CA61136-D450-4B7E-AD19-821C5E273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AB46BF8-F412-4B97-96E3-FEA02BA6C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10</xdr:row>
      <xdr:rowOff>66674</xdr:rowOff>
    </xdr:from>
    <xdr:to>
      <xdr:col>13</xdr:col>
      <xdr:colOff>295275</xdr:colOff>
      <xdr:row>31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8A0490-9C40-4A54-902D-561D321FA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28575</xdr:colOff>
      <xdr:row>10</xdr:row>
      <xdr:rowOff>66675</xdr:rowOff>
    </xdr:from>
    <xdr:to>
      <xdr:col>30</xdr:col>
      <xdr:colOff>219075</xdr:colOff>
      <xdr:row>30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50C290-6C26-44B5-BC7C-808A72BE1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762000</xdr:colOff>
      <xdr:row>38</xdr:row>
      <xdr:rowOff>76199</xdr:rowOff>
    </xdr:from>
    <xdr:to>
      <xdr:col>13</xdr:col>
      <xdr:colOff>85725</xdr:colOff>
      <xdr:row>60</xdr:row>
      <xdr:rowOff>28574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B7C0BD2-6A2B-40FF-B11B-08295342B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76200</xdr:colOff>
      <xdr:row>38</xdr:row>
      <xdr:rowOff>76199</xdr:rowOff>
    </xdr:from>
    <xdr:to>
      <xdr:col>30</xdr:col>
      <xdr:colOff>295275</xdr:colOff>
      <xdr:row>59</xdr:row>
      <xdr:rowOff>47624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9824847-4DD7-4B11-9D46-F6EB010B0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FF0252E-544F-4F90-A44A-79538C9A4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11</xdr:row>
      <xdr:rowOff>66675</xdr:rowOff>
    </xdr:from>
    <xdr:to>
      <xdr:col>12</xdr:col>
      <xdr:colOff>381000</xdr:colOff>
      <xdr:row>31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B068F5-76BE-4CC1-8D93-84533AB62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781050</xdr:colOff>
      <xdr:row>10</xdr:row>
      <xdr:rowOff>123824</xdr:rowOff>
    </xdr:from>
    <xdr:to>
      <xdr:col>29</xdr:col>
      <xdr:colOff>352425</xdr:colOff>
      <xdr:row>31</xdr:row>
      <xdr:rowOff>133349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41A6D3B-56BF-43F9-A3B0-D34AEE1A8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F726E66-D1F6-4B8B-8E35-BEB1FFB63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28575</xdr:colOff>
      <xdr:row>40</xdr:row>
      <xdr:rowOff>66675</xdr:rowOff>
    </xdr:from>
    <xdr:to>
      <xdr:col>29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335773B-F039-4756-875C-36D0C12F7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28575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01CA509-7AA1-4832-9FAF-1013CCC09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9</xdr:row>
      <xdr:rowOff>28575</xdr:rowOff>
    </xdr:from>
    <xdr:to>
      <xdr:col>16</xdr:col>
      <xdr:colOff>285749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C79368-CD1A-4EA9-BDFB-05E502234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41</xdr:row>
      <xdr:rowOff>28575</xdr:rowOff>
    </xdr:from>
    <xdr:to>
      <xdr:col>20</xdr:col>
      <xdr:colOff>304800</xdr:colOff>
      <xdr:row>65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65238CB-C324-4EA5-A2BB-74EDD407F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D4AE9B2-60B1-4FC0-BEDB-A8FEAF0FB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704850</xdr:colOff>
      <xdr:row>14</xdr:row>
      <xdr:rowOff>85725</xdr:rowOff>
    </xdr:from>
    <xdr:to>
      <xdr:col>14</xdr:col>
      <xdr:colOff>428625</xdr:colOff>
      <xdr:row>38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A4B64E-9E55-4966-872B-1F9415F41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714375</xdr:colOff>
      <xdr:row>50</xdr:row>
      <xdr:rowOff>142875</xdr:rowOff>
    </xdr:from>
    <xdr:to>
      <xdr:col>14</xdr:col>
      <xdr:colOff>381002</xdr:colOff>
      <xdr:row>74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5F20B0-D564-4C54-9903-0DAE82FCE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457199</xdr:colOff>
      <xdr:row>15</xdr:row>
      <xdr:rowOff>57150</xdr:rowOff>
    </xdr:from>
    <xdr:to>
      <xdr:col>37</xdr:col>
      <xdr:colOff>142874</xdr:colOff>
      <xdr:row>39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6D91904-3AB4-448C-B8EC-A61BD7927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476250</xdr:colOff>
      <xdr:row>51</xdr:row>
      <xdr:rowOff>47625</xdr:rowOff>
    </xdr:from>
    <xdr:to>
      <xdr:col>37</xdr:col>
      <xdr:colOff>161925</xdr:colOff>
      <xdr:row>75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6E6F98E-771A-40CA-9497-D0671DCF6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180975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833E376-49CC-42FB-ADD4-3291D1C1A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1266824</xdr:colOff>
      <xdr:row>18</xdr:row>
      <xdr:rowOff>95250</xdr:rowOff>
    </xdr:from>
    <xdr:to>
      <xdr:col>15</xdr:col>
      <xdr:colOff>323850</xdr:colOff>
      <xdr:row>44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7BAC42-DC6A-4442-8B69-15BC76557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1285875</xdr:colOff>
      <xdr:row>61</xdr:row>
      <xdr:rowOff>95250</xdr:rowOff>
    </xdr:from>
    <xdr:to>
      <xdr:col>15</xdr:col>
      <xdr:colOff>247650</xdr:colOff>
      <xdr:row>86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A21FF4-522C-4808-8914-45E2FA20E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1028699</xdr:colOff>
      <xdr:row>19</xdr:row>
      <xdr:rowOff>28575</xdr:rowOff>
    </xdr:from>
    <xdr:to>
      <xdr:col>36</xdr:col>
      <xdr:colOff>381000</xdr:colOff>
      <xdr:row>45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5783D47-E70C-47F6-88B0-4B28E59C5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1019175</xdr:colOff>
      <xdr:row>62</xdr:row>
      <xdr:rowOff>47625</xdr:rowOff>
    </xdr:from>
    <xdr:to>
      <xdr:col>36</xdr:col>
      <xdr:colOff>371476</xdr:colOff>
      <xdr:row>88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FC9D861-11DE-4CEA-82E2-09EBDC3DE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428625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F21A3E8-F5DD-447D-87FE-8638AFEC4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723899</xdr:colOff>
      <xdr:row>11</xdr:row>
      <xdr:rowOff>66675</xdr:rowOff>
    </xdr:from>
    <xdr:to>
      <xdr:col>14</xdr:col>
      <xdr:colOff>161924</xdr:colOff>
      <xdr:row>36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190BD3-4FB9-45A3-86EE-A0E59C670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476250</xdr:colOff>
      <xdr:row>12</xdr:row>
      <xdr:rowOff>28575</xdr:rowOff>
    </xdr:from>
    <xdr:to>
      <xdr:col>35</xdr:col>
      <xdr:colOff>161925</xdr:colOff>
      <xdr:row>36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5351A85-E32C-4E9E-8719-30800C824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695324</xdr:colOff>
      <xdr:row>47</xdr:row>
      <xdr:rowOff>57150</xdr:rowOff>
    </xdr:from>
    <xdr:to>
      <xdr:col>14</xdr:col>
      <xdr:colOff>57149</xdr:colOff>
      <xdr:row>72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11E600B-4BB2-4E78-88FF-304BB5C99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447675</xdr:colOff>
      <xdr:row>48</xdr:row>
      <xdr:rowOff>66675</xdr:rowOff>
    </xdr:from>
    <xdr:to>
      <xdr:col>35</xdr:col>
      <xdr:colOff>133350</xdr:colOff>
      <xdr:row>72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30DF20A-E3A1-459A-BB37-51CA701E4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A4E6DC5-B0AB-41F6-9CC5-77825BE14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638175</xdr:colOff>
      <xdr:row>9</xdr:row>
      <xdr:rowOff>38100</xdr:rowOff>
    </xdr:from>
    <xdr:to>
      <xdr:col>14</xdr:col>
      <xdr:colOff>257177</xdr:colOff>
      <xdr:row>32</xdr:row>
      <xdr:rowOff>133351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436798-698C-416D-906C-874AD8CF1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1304925</xdr:colOff>
      <xdr:row>39</xdr:row>
      <xdr:rowOff>66675</xdr:rowOff>
    </xdr:from>
    <xdr:to>
      <xdr:col>12</xdr:col>
      <xdr:colOff>400050</xdr:colOff>
      <xdr:row>60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301B6B-74F0-47C1-935A-14E43148B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39</xdr:row>
      <xdr:rowOff>85725</xdr:rowOff>
    </xdr:from>
    <xdr:to>
      <xdr:col>30</xdr:col>
      <xdr:colOff>9525</xdr:colOff>
      <xdr:row>60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E43E32-D7B6-467F-8B3C-523E7E5C9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685800</xdr:colOff>
      <xdr:row>9</xdr:row>
      <xdr:rowOff>19050</xdr:rowOff>
    </xdr:from>
    <xdr:to>
      <xdr:col>31</xdr:col>
      <xdr:colOff>323852</xdr:colOff>
      <xdr:row>32</xdr:row>
      <xdr:rowOff>114301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84FD380-8525-45D9-B49B-91A608F2C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68</xdr:row>
      <xdr:rowOff>152399</xdr:rowOff>
    </xdr:from>
    <xdr:to>
      <xdr:col>12</xdr:col>
      <xdr:colOff>419100</xdr:colOff>
      <xdr:row>90</xdr:row>
      <xdr:rowOff>47624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08A69EE-0623-4BAF-8C05-45C063906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123825</xdr:colOff>
      <xdr:row>2</xdr:row>
      <xdr:rowOff>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4B143B7-E914-4677-B587-F454E601E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1219200</xdr:colOff>
      <xdr:row>18</xdr:row>
      <xdr:rowOff>66675</xdr:rowOff>
    </xdr:from>
    <xdr:to>
      <xdr:col>17</xdr:col>
      <xdr:colOff>57150</xdr:colOff>
      <xdr:row>43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782655-33EB-4EC0-AB4B-3DDDFBBB4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1085850</xdr:colOff>
      <xdr:row>19</xdr:row>
      <xdr:rowOff>66675</xdr:rowOff>
    </xdr:from>
    <xdr:to>
      <xdr:col>36</xdr:col>
      <xdr:colOff>200025</xdr:colOff>
      <xdr:row>43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04B2918-BF10-4FCF-81CB-E446FE2C5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1200150</xdr:colOff>
      <xdr:row>60</xdr:row>
      <xdr:rowOff>0</xdr:rowOff>
    </xdr:from>
    <xdr:to>
      <xdr:col>17</xdr:col>
      <xdr:colOff>38100</xdr:colOff>
      <xdr:row>84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3251D3B-47A4-4691-A489-2EDB22698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1095375</xdr:colOff>
      <xdr:row>60</xdr:row>
      <xdr:rowOff>123825</xdr:rowOff>
    </xdr:from>
    <xdr:to>
      <xdr:col>36</xdr:col>
      <xdr:colOff>209550</xdr:colOff>
      <xdr:row>85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CB9A05F-18EB-4C46-8DCA-4D629845B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FA6C5F3-DDFD-4067-B118-7DCBDE4B6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809625</xdr:colOff>
      <xdr:row>10</xdr:row>
      <xdr:rowOff>76200</xdr:rowOff>
    </xdr:from>
    <xdr:to>
      <xdr:col>12</xdr:col>
      <xdr:colOff>342900</xdr:colOff>
      <xdr:row>30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EFA251-CAE0-406F-8A05-CCA0E29B3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57150</xdr:colOff>
      <xdr:row>10</xdr:row>
      <xdr:rowOff>19050</xdr:rowOff>
    </xdr:from>
    <xdr:to>
      <xdr:col>31</xdr:col>
      <xdr:colOff>85725</xdr:colOff>
      <xdr:row>30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3FA7DD-B9F1-4904-95C7-2A5ED939E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704850</xdr:colOff>
      <xdr:row>66</xdr:row>
      <xdr:rowOff>57149</xdr:rowOff>
    </xdr:from>
    <xdr:to>
      <xdr:col>12</xdr:col>
      <xdr:colOff>400050</xdr:colOff>
      <xdr:row>87</xdr:row>
      <xdr:rowOff>104774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E6C6B30-5012-46FF-9779-057A00197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752475</xdr:colOff>
      <xdr:row>65</xdr:row>
      <xdr:rowOff>104775</xdr:rowOff>
    </xdr:from>
    <xdr:to>
      <xdr:col>31</xdr:col>
      <xdr:colOff>0</xdr:colOff>
      <xdr:row>87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F385DBE-A7F8-45FA-B63F-C18A9B5A3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809625</xdr:colOff>
      <xdr:row>38</xdr:row>
      <xdr:rowOff>76200</xdr:rowOff>
    </xdr:from>
    <xdr:to>
      <xdr:col>12</xdr:col>
      <xdr:colOff>342900</xdr:colOff>
      <xdr:row>58</xdr:row>
      <xdr:rowOff>114300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DAAC3FB-CDE3-4D30-8652-5319A2EB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57150</xdr:colOff>
      <xdr:row>38</xdr:row>
      <xdr:rowOff>19050</xdr:rowOff>
    </xdr:from>
    <xdr:to>
      <xdr:col>31</xdr:col>
      <xdr:colOff>85725</xdr:colOff>
      <xdr:row>58</xdr:row>
      <xdr:rowOff>133350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07071EC-5780-4C8D-8D94-450EDDA87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20C327E-A039-4260-8ED8-02BBA4DE9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10</xdr:row>
      <xdr:rowOff>57150</xdr:rowOff>
    </xdr:from>
    <xdr:to>
      <xdr:col>15</xdr:col>
      <xdr:colOff>104775</xdr:colOff>
      <xdr:row>33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63583A-50EA-4DA8-9BDB-F39264847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114300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BADC88-1965-4965-ABF9-A3A867AD7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771526</xdr:colOff>
      <xdr:row>9</xdr:row>
      <xdr:rowOff>38100</xdr:rowOff>
    </xdr:from>
    <xdr:to>
      <xdr:col>13</xdr:col>
      <xdr:colOff>238126</xdr:colOff>
      <xdr:row>32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858B6B-8669-4297-B031-632985483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352425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ED2A55-C66F-4404-9191-4EF89B881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14</xdr:row>
      <xdr:rowOff>66675</xdr:rowOff>
    </xdr:from>
    <xdr:to>
      <xdr:col>14</xdr:col>
      <xdr:colOff>400052</xdr:colOff>
      <xdr:row>37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EA4FC3-1BC3-493A-A02C-BA9654863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742950</xdr:colOff>
      <xdr:row>13</xdr:row>
      <xdr:rowOff>114299</xdr:rowOff>
    </xdr:from>
    <xdr:to>
      <xdr:col>32</xdr:col>
      <xdr:colOff>238125</xdr:colOff>
      <xdr:row>36</xdr:row>
      <xdr:rowOff>142874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2E7C82-06FB-4C7A-B5A8-72C6AD931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180975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4CCC14-36D9-4F76-9227-8A26BFE4E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95250</xdr:rowOff>
    </xdr:from>
    <xdr:to>
      <xdr:col>13</xdr:col>
      <xdr:colOff>247650</xdr:colOff>
      <xdr:row>33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19DBB0-AAED-4892-B3A2-BF72DBE31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352425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2915B1-14B5-4D09-83F0-EC3CF6610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9</xdr:row>
      <xdr:rowOff>66675</xdr:rowOff>
    </xdr:from>
    <xdr:to>
      <xdr:col>12</xdr:col>
      <xdr:colOff>400050</xdr:colOff>
      <xdr:row>30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E3278B-2BE9-4FB7-B99B-8A758339B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762000</xdr:colOff>
      <xdr:row>9</xdr:row>
      <xdr:rowOff>38100</xdr:rowOff>
    </xdr:from>
    <xdr:to>
      <xdr:col>29</xdr:col>
      <xdr:colOff>419100</xdr:colOff>
      <xdr:row>30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6AC472A-A840-403D-848D-065750438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752475</xdr:colOff>
      <xdr:row>68</xdr:row>
      <xdr:rowOff>66675</xdr:rowOff>
    </xdr:from>
    <xdr:to>
      <xdr:col>12</xdr:col>
      <xdr:colOff>390525</xdr:colOff>
      <xdr:row>89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D24E3E7-8633-4F08-8D8D-4D55D1181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68</xdr:row>
      <xdr:rowOff>47625</xdr:rowOff>
    </xdr:from>
    <xdr:to>
      <xdr:col>30</xdr:col>
      <xdr:colOff>219075</xdr:colOff>
      <xdr:row>89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D8BA414-CB6D-4EFD-BE87-F7D2D37F0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762000</xdr:colOff>
      <xdr:row>36</xdr:row>
      <xdr:rowOff>66675</xdr:rowOff>
    </xdr:from>
    <xdr:to>
      <xdr:col>29</xdr:col>
      <xdr:colOff>400050</xdr:colOff>
      <xdr:row>57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3C31DD6-BEFC-4D6B-A545-DF25E935E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104775</xdr:colOff>
      <xdr:row>39</xdr:row>
      <xdr:rowOff>47625</xdr:rowOff>
    </xdr:from>
    <xdr:to>
      <xdr:col>13</xdr:col>
      <xdr:colOff>381000</xdr:colOff>
      <xdr:row>60</xdr:row>
      <xdr:rowOff>104775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7382E5D-D4D1-494E-B855-596C18098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28575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C351DD1-145A-4BE7-B153-FC9403E0A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142874</xdr:colOff>
      <xdr:row>5</xdr:row>
      <xdr:rowOff>0</xdr:rowOff>
    </xdr:from>
    <xdr:to>
      <xdr:col>19</xdr:col>
      <xdr:colOff>476250</xdr:colOff>
      <xdr:row>26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ED675B-1291-4EE4-9C7A-FFEDE1A85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695325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1CAD2C-AD41-4D1E-8210-7D2DD0AA2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15</xdr:col>
      <xdr:colOff>390525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7121CB-BA8E-41AE-A5C6-BA718350C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647700</xdr:colOff>
      <xdr:row>10</xdr:row>
      <xdr:rowOff>57150</xdr:rowOff>
    </xdr:from>
    <xdr:to>
      <xdr:col>31</xdr:col>
      <xdr:colOff>400052</xdr:colOff>
      <xdr:row>33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6AC9489-0D6C-4821-BA5F-07945CDB1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212D5F6-F62E-4D05-931E-4ED4DB80C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28575</xdr:colOff>
      <xdr:row>40</xdr:row>
      <xdr:rowOff>66675</xdr:rowOff>
    </xdr:from>
    <xdr:to>
      <xdr:col>30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143799C-31DB-4145-BFEB-C1B35041F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6" name="Picture 5">
          <a:extLst>
            <a:ext uri="{FF2B5EF4-FFF2-40B4-BE49-F238E27FC236}">
              <a16:creationId xmlns:a16="http://schemas.microsoft.com/office/drawing/2014/main" id="{1434CFBF-D9FF-4D82-8420-68F722188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15</xdr:col>
      <xdr:colOff>276225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1571D2-78D4-4020-8D34-B5481A0DA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647700</xdr:colOff>
      <xdr:row>10</xdr:row>
      <xdr:rowOff>57150</xdr:rowOff>
    </xdr:from>
    <xdr:to>
      <xdr:col>31</xdr:col>
      <xdr:colOff>400052</xdr:colOff>
      <xdr:row>33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9131B83-9A6E-4EF3-86B5-C265F3D8B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85F7BC6-B191-4402-9784-1F5783DC6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28575</xdr:colOff>
      <xdr:row>40</xdr:row>
      <xdr:rowOff>66675</xdr:rowOff>
    </xdr:from>
    <xdr:to>
      <xdr:col>30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1B86D4-A20D-4807-AC75-A088F7E4E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6" name="Picture 5">
          <a:extLst>
            <a:ext uri="{FF2B5EF4-FFF2-40B4-BE49-F238E27FC236}">
              <a16:creationId xmlns:a16="http://schemas.microsoft.com/office/drawing/2014/main" id="{FA2135E1-F91C-479E-9D85-59C29F4F6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15</xdr:col>
      <xdr:colOff>438150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124E2D-828F-4320-ACA4-55540D332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647700</xdr:colOff>
      <xdr:row>10</xdr:row>
      <xdr:rowOff>57150</xdr:rowOff>
    </xdr:from>
    <xdr:to>
      <xdr:col>31</xdr:col>
      <xdr:colOff>400052</xdr:colOff>
      <xdr:row>33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62EEDA-C4D3-495D-BDC2-64E6E0B17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031C2F-5EC4-4D7E-B065-912A3ED03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28575</xdr:colOff>
      <xdr:row>40</xdr:row>
      <xdr:rowOff>66675</xdr:rowOff>
    </xdr:from>
    <xdr:to>
      <xdr:col>30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DCCEED3-F203-4F0C-AE8A-6BFEEE046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6" name="Picture 5">
          <a:extLst>
            <a:ext uri="{FF2B5EF4-FFF2-40B4-BE49-F238E27FC236}">
              <a16:creationId xmlns:a16="http://schemas.microsoft.com/office/drawing/2014/main" id="{8222A383-F16C-44F6-9197-2EA6E4735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11</xdr:row>
      <xdr:rowOff>38100</xdr:rowOff>
    </xdr:from>
    <xdr:to>
      <xdr:col>16</xdr:col>
      <xdr:colOff>400050</xdr:colOff>
      <xdr:row>34</xdr:row>
      <xdr:rowOff>133351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8E4BD4-3BA8-4339-8C11-414BEFFC9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45</xdr:row>
      <xdr:rowOff>28573</xdr:rowOff>
    </xdr:from>
    <xdr:to>
      <xdr:col>26</xdr:col>
      <xdr:colOff>285750</xdr:colOff>
      <xdr:row>76</xdr:row>
      <xdr:rowOff>66674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6F0D5C-BACD-49F3-A3E4-F9F77ACAE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295275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68827F-8B65-4E6D-9528-0CEFDCAC5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16</xdr:col>
      <xdr:colOff>123825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0F3D1E-5C5F-4248-88D7-93B5FF5E5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647700</xdr:colOff>
      <xdr:row>10</xdr:row>
      <xdr:rowOff>57150</xdr:rowOff>
    </xdr:from>
    <xdr:to>
      <xdr:col>31</xdr:col>
      <xdr:colOff>400052</xdr:colOff>
      <xdr:row>33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66B4487-5228-4A56-A289-93EAEF4ED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3A6DD3-28B7-4C9B-B94F-BE866D4B9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28575</xdr:colOff>
      <xdr:row>40</xdr:row>
      <xdr:rowOff>66675</xdr:rowOff>
    </xdr:from>
    <xdr:to>
      <xdr:col>30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E07E221-CDCE-403D-B9CC-9D6E06B73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6" name="Picture 5">
          <a:extLst>
            <a:ext uri="{FF2B5EF4-FFF2-40B4-BE49-F238E27FC236}">
              <a16:creationId xmlns:a16="http://schemas.microsoft.com/office/drawing/2014/main" id="{4453B220-9B29-4D15-9F20-A8F33CD70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464D99-4336-45E0-A141-916E04010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23D64F-DD9F-4828-BC88-371243EAB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104774</xdr:rowOff>
    </xdr:from>
    <xdr:to>
      <xdr:col>36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DA9A363-B908-4159-A4AF-1F906AC72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638175</xdr:colOff>
      <xdr:row>54</xdr:row>
      <xdr:rowOff>19050</xdr:rowOff>
    </xdr:from>
    <xdr:to>
      <xdr:col>37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AC99286-970B-439F-9590-850FAC2AC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0438F58-C42D-48F7-BE24-F596A545F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9</xdr:row>
      <xdr:rowOff>38100</xdr:rowOff>
    </xdr:from>
    <xdr:to>
      <xdr:col>15</xdr:col>
      <xdr:colOff>171450</xdr:colOff>
      <xdr:row>32</xdr:row>
      <xdr:rowOff>133351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1D4B07-CD3B-4096-9608-78231F230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41</xdr:row>
      <xdr:rowOff>28575</xdr:rowOff>
    </xdr:from>
    <xdr:to>
      <xdr:col>20</xdr:col>
      <xdr:colOff>304800</xdr:colOff>
      <xdr:row>65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C27C5F-8B58-458E-9CE4-591235341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6BD4A4-0D46-4ADB-90DB-46150520D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CC6494-21F8-4BF9-A436-BEEBC2400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9D33F5-2514-4BA1-AE4C-37C527419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104774</xdr:rowOff>
    </xdr:from>
    <xdr:to>
      <xdr:col>36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35500E8-509A-427D-B0CB-0E025B1DB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638175</xdr:colOff>
      <xdr:row>54</xdr:row>
      <xdr:rowOff>19050</xdr:rowOff>
    </xdr:from>
    <xdr:to>
      <xdr:col>37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51A6BA-43C6-4D70-A780-FFDB43834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3F783C9-8A04-4331-939C-58D534140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9</xdr:row>
      <xdr:rowOff>38100</xdr:rowOff>
    </xdr:from>
    <xdr:to>
      <xdr:col>16</xdr:col>
      <xdr:colOff>76200</xdr:colOff>
      <xdr:row>32</xdr:row>
      <xdr:rowOff>133351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188C14-B893-4452-A8F3-4A8FDDCBC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41</xdr:row>
      <xdr:rowOff>28575</xdr:rowOff>
    </xdr:from>
    <xdr:to>
      <xdr:col>20</xdr:col>
      <xdr:colOff>304800</xdr:colOff>
      <xdr:row>65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ACCBD92-D518-4BD5-872C-C5DD99637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EA3CF9-D79E-4A31-A8A4-0C3657D40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nther\Analysis\2013%20Updated%20SQL%20Pulls\Private%20Equity%20SQL%20Pulls\PE%20Deal%20Flow%20Master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ther\Editorial\Analysis\2013%20Updated%20SQL%20Pulls\Private%20Equity%20SQL%20Pulls\PE%20Deal%20Flow%20Mast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nalysis\2013%20Updated%20SQL%20Pulls\Private%20Equity%20SQL%20Pulls\PE%20Deal%20Flow%20Master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veloper%20Store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nther\Analysis\2013%20Updated%20SQL%20Pulls\Private%20Equity%20SQL%20Pulls\PE%20Fundraising%20Master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ther\Editorial\Analysis\2013%20Updated%20SQL%20Pulls\Private%20Equity%20SQL%20Pulls\PE%20Fundraising%20Mast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_Data"/>
      <sheetName val="Deal_Flow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er Store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Data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Avg Sz"/>
      <sheetName val="Fundraising_PE_Closing Time"/>
      <sheetName val="Sheet1"/>
      <sheetName val="Fundraising_PE_Pvt"/>
      <sheetName val="Fundraising_Data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/>
      <sheetData sheetId="1"/>
      <sheetData sheetId="2"/>
      <sheetData sheetId="3"/>
      <sheetData sheetId="4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Fund Type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</v>
          </cell>
          <cell r="K1" t="str">
            <v>Open Date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PE fundsizebucket</v>
          </cell>
          <cell r="Q1" t="str">
            <v>VC fundsizebucket</v>
          </cell>
          <cell r="R1" t="str">
            <v>placement agent?</v>
          </cell>
          <cell r="S1" t="str">
            <v>First Day</v>
          </cell>
          <cell r="T1" t="str">
            <v>Average Time to Close</v>
          </cell>
          <cell r="U1" t="str">
            <v>firstFund</v>
          </cell>
          <cell r="V1" t="str">
            <v>City</v>
          </cell>
          <cell r="W1" t="str">
            <v>Fund Country</v>
          </cell>
          <cell r="X1" t="str">
            <v>Investor Primary Site Country</v>
          </cell>
          <cell r="Y1" t="str">
            <v>True Site</v>
          </cell>
          <cell r="Z1" t="str">
            <v>Fund Class</v>
          </cell>
        </row>
        <row r="2">
          <cell r="A2" t="str">
            <v>11123-38</v>
          </cell>
        </row>
        <row r="3">
          <cell r="A3" t="str">
            <v>11546-65</v>
          </cell>
        </row>
        <row r="4">
          <cell r="A4" t="str">
            <v>11272-78</v>
          </cell>
        </row>
        <row r="5">
          <cell r="A5" t="str">
            <v>11121-67</v>
          </cell>
        </row>
        <row r="6">
          <cell r="A6" t="str">
            <v>11128-33</v>
          </cell>
        </row>
        <row r="7">
          <cell r="A7" t="str">
            <v>10158-67</v>
          </cell>
        </row>
        <row r="8">
          <cell r="A8" t="str">
            <v>10201-33</v>
          </cell>
        </row>
        <row r="9">
          <cell r="A9" t="str">
            <v>11150-65</v>
          </cell>
        </row>
        <row r="10">
          <cell r="A10" t="str">
            <v>11156-95</v>
          </cell>
        </row>
        <row r="11">
          <cell r="A11" t="str">
            <v>10213-39</v>
          </cell>
        </row>
        <row r="12">
          <cell r="A12" t="str">
            <v>13301-11</v>
          </cell>
        </row>
        <row r="13">
          <cell r="A13" t="str">
            <v>11281-60</v>
          </cell>
        </row>
        <row r="14">
          <cell r="A14" t="str">
            <v>11163-88</v>
          </cell>
        </row>
        <row r="15">
          <cell r="A15" t="str">
            <v>50928-76</v>
          </cell>
        </row>
        <row r="16">
          <cell r="A16" t="str">
            <v>11193-40</v>
          </cell>
        </row>
        <row r="17">
          <cell r="A17" t="str">
            <v>11197-09</v>
          </cell>
        </row>
        <row r="18">
          <cell r="A18" t="str">
            <v>11199-34</v>
          </cell>
        </row>
        <row r="19">
          <cell r="A19" t="str">
            <v>10482-31</v>
          </cell>
        </row>
        <row r="20">
          <cell r="A20" t="str">
            <v>11215-72</v>
          </cell>
        </row>
        <row r="21">
          <cell r="A21" t="str">
            <v>10194-85</v>
          </cell>
        </row>
        <row r="22">
          <cell r="A22" t="str">
            <v>11230-93</v>
          </cell>
        </row>
        <row r="23">
          <cell r="A23" t="str">
            <v>11231-56</v>
          </cell>
        </row>
        <row r="24">
          <cell r="A24" t="str">
            <v>11251-63</v>
          </cell>
        </row>
        <row r="25">
          <cell r="A25" t="str">
            <v>11276-56</v>
          </cell>
        </row>
        <row r="26">
          <cell r="A26" t="str">
            <v>11286-19</v>
          </cell>
        </row>
        <row r="27">
          <cell r="A27" t="str">
            <v>11289-97</v>
          </cell>
        </row>
        <row r="28">
          <cell r="A28" t="str">
            <v>25321-69</v>
          </cell>
        </row>
        <row r="29">
          <cell r="A29" t="str">
            <v>39895-30</v>
          </cell>
        </row>
        <row r="30">
          <cell r="A30" t="str">
            <v>11321-20</v>
          </cell>
        </row>
        <row r="31">
          <cell r="A31" t="str">
            <v>11322-10</v>
          </cell>
        </row>
        <row r="32">
          <cell r="A32" t="str">
            <v>52378-75</v>
          </cell>
        </row>
        <row r="33">
          <cell r="A33" t="str">
            <v>11326-33</v>
          </cell>
        </row>
        <row r="34">
          <cell r="A34" t="str">
            <v>11339-11</v>
          </cell>
        </row>
        <row r="35">
          <cell r="A35" t="str">
            <v>11110-87</v>
          </cell>
        </row>
        <row r="36">
          <cell r="A36" t="str">
            <v>25169-32</v>
          </cell>
        </row>
        <row r="37">
          <cell r="A37" t="str">
            <v>11110-78</v>
          </cell>
        </row>
        <row r="38">
          <cell r="A38" t="str">
            <v>11138-59</v>
          </cell>
        </row>
        <row r="39">
          <cell r="A39" t="str">
            <v>11120-95</v>
          </cell>
        </row>
        <row r="40">
          <cell r="A40" t="str">
            <v>50937-31</v>
          </cell>
        </row>
        <row r="41">
          <cell r="A41" t="str">
            <v>10437-04</v>
          </cell>
        </row>
        <row r="42">
          <cell r="A42" t="str">
            <v>11176-66</v>
          </cell>
        </row>
        <row r="43">
          <cell r="A43" t="str">
            <v>11315-17</v>
          </cell>
        </row>
        <row r="44">
          <cell r="A44" t="str">
            <v>11179-63</v>
          </cell>
        </row>
        <row r="45">
          <cell r="A45" t="str">
            <v>11567-80</v>
          </cell>
        </row>
        <row r="46">
          <cell r="A46" t="str">
            <v>10045-18</v>
          </cell>
        </row>
        <row r="47">
          <cell r="A47" t="str">
            <v>11231-74</v>
          </cell>
        </row>
        <row r="48">
          <cell r="A48" t="str">
            <v>10276-48</v>
          </cell>
        </row>
        <row r="49">
          <cell r="A49" t="str">
            <v>14157-91</v>
          </cell>
        </row>
        <row r="50">
          <cell r="A50" t="str">
            <v>52350-31</v>
          </cell>
        </row>
        <row r="51">
          <cell r="A51" t="str">
            <v>11185-03</v>
          </cell>
        </row>
        <row r="52">
          <cell r="A52" t="str">
            <v>52365-07</v>
          </cell>
        </row>
        <row r="53">
          <cell r="A53" t="str">
            <v>13355-02</v>
          </cell>
        </row>
        <row r="54">
          <cell r="A54" t="str">
            <v>11577-43</v>
          </cell>
        </row>
        <row r="55">
          <cell r="A55" t="str">
            <v>10115-56</v>
          </cell>
        </row>
        <row r="56">
          <cell r="A56" t="str">
            <v>11125-00</v>
          </cell>
        </row>
        <row r="57">
          <cell r="A57" t="str">
            <v>11104-30</v>
          </cell>
        </row>
        <row r="58">
          <cell r="A58" t="str">
            <v>11105-47</v>
          </cell>
        </row>
        <row r="59">
          <cell r="A59" t="str">
            <v>11105-47</v>
          </cell>
        </row>
        <row r="60">
          <cell r="A60" t="str">
            <v>13539-97</v>
          </cell>
        </row>
        <row r="61">
          <cell r="A61" t="str">
            <v>10220-50</v>
          </cell>
        </row>
        <row r="62">
          <cell r="A62" t="str">
            <v>11111-95</v>
          </cell>
        </row>
        <row r="63">
          <cell r="A63" t="str">
            <v>11147-50</v>
          </cell>
        </row>
        <row r="64">
          <cell r="A64" t="str">
            <v>51021-91</v>
          </cell>
        </row>
        <row r="65">
          <cell r="A65" t="str">
            <v>10065-16</v>
          </cell>
        </row>
        <row r="66">
          <cell r="A66" t="str">
            <v>10381-33</v>
          </cell>
        </row>
        <row r="67">
          <cell r="A67" t="str">
            <v>10737-46</v>
          </cell>
        </row>
        <row r="68">
          <cell r="A68" t="str">
            <v>11226-25</v>
          </cell>
        </row>
        <row r="69">
          <cell r="A69" t="str">
            <v>11201-68</v>
          </cell>
        </row>
        <row r="70">
          <cell r="A70" t="str">
            <v>11187-82</v>
          </cell>
        </row>
        <row r="71">
          <cell r="A71" t="str">
            <v>11193-67</v>
          </cell>
        </row>
        <row r="72">
          <cell r="A72" t="str">
            <v>11174-77</v>
          </cell>
        </row>
        <row r="73">
          <cell r="A73" t="str">
            <v>10405-72</v>
          </cell>
        </row>
        <row r="74">
          <cell r="A74" t="str">
            <v>11210-23</v>
          </cell>
        </row>
        <row r="75">
          <cell r="A75" t="str">
            <v>11106-37</v>
          </cell>
        </row>
        <row r="76">
          <cell r="A76" t="str">
            <v>11269-45</v>
          </cell>
        </row>
        <row r="77">
          <cell r="A77" t="str">
            <v>11231-11</v>
          </cell>
        </row>
        <row r="78">
          <cell r="A78" t="str">
            <v>13191-22</v>
          </cell>
        </row>
        <row r="79">
          <cell r="A79" t="str">
            <v>11244-34</v>
          </cell>
        </row>
        <row r="80">
          <cell r="A80" t="str">
            <v>10176-40</v>
          </cell>
        </row>
        <row r="81">
          <cell r="A81" t="str">
            <v>52261-48</v>
          </cell>
        </row>
        <row r="82">
          <cell r="A82" t="str">
            <v>11253-25</v>
          </cell>
        </row>
        <row r="83">
          <cell r="A83" t="str">
            <v>11258-56</v>
          </cell>
        </row>
        <row r="84">
          <cell r="A84" t="str">
            <v>11265-76</v>
          </cell>
        </row>
        <row r="85">
          <cell r="A85" t="str">
            <v>11267-56</v>
          </cell>
        </row>
        <row r="86">
          <cell r="A86" t="str">
            <v>11222-83</v>
          </cell>
        </row>
        <row r="87">
          <cell r="A87" t="str">
            <v>11299-60</v>
          </cell>
        </row>
        <row r="88">
          <cell r="A88" t="str">
            <v>11299-33</v>
          </cell>
        </row>
        <row r="89">
          <cell r="A89" t="str">
            <v>11301-31</v>
          </cell>
        </row>
        <row r="90">
          <cell r="A90" t="str">
            <v>11317-78</v>
          </cell>
        </row>
        <row r="91">
          <cell r="A91" t="str">
            <v>11321-74</v>
          </cell>
        </row>
        <row r="92">
          <cell r="A92" t="str">
            <v>11105-47</v>
          </cell>
        </row>
        <row r="93">
          <cell r="A93" t="str">
            <v>11276-92</v>
          </cell>
        </row>
        <row r="94">
          <cell r="A94" t="str">
            <v>11452-87</v>
          </cell>
        </row>
        <row r="95">
          <cell r="A95" t="str">
            <v>13475-35</v>
          </cell>
        </row>
        <row r="96">
          <cell r="A96" t="str">
            <v>10409-95</v>
          </cell>
        </row>
        <row r="97">
          <cell r="A97" t="str">
            <v>11560-51</v>
          </cell>
        </row>
        <row r="98">
          <cell r="A98" t="str">
            <v>11201-68</v>
          </cell>
        </row>
        <row r="99">
          <cell r="A99" t="str">
            <v>11192-59</v>
          </cell>
        </row>
        <row r="100">
          <cell r="A100" t="str">
            <v>10828-63</v>
          </cell>
        </row>
        <row r="101">
          <cell r="A101" t="str">
            <v>10982-71</v>
          </cell>
        </row>
        <row r="102">
          <cell r="A102" t="str">
            <v>11264-68</v>
          </cell>
        </row>
        <row r="103">
          <cell r="A103" t="str">
            <v>11204-11</v>
          </cell>
        </row>
        <row r="104">
          <cell r="A104" t="str">
            <v>11209-69</v>
          </cell>
        </row>
        <row r="105">
          <cell r="A105" t="str">
            <v>11217-34</v>
          </cell>
        </row>
        <row r="106">
          <cell r="A106" t="str">
            <v>11148-49</v>
          </cell>
        </row>
        <row r="107">
          <cell r="A107" t="str">
            <v>11223-01</v>
          </cell>
        </row>
        <row r="108">
          <cell r="A108" t="str">
            <v>10485-46</v>
          </cell>
        </row>
        <row r="109">
          <cell r="A109" t="str">
            <v>10918-54</v>
          </cell>
        </row>
        <row r="110">
          <cell r="A110" t="str">
            <v>11244-25</v>
          </cell>
        </row>
        <row r="111">
          <cell r="A111" t="str">
            <v>11268-91</v>
          </cell>
        </row>
        <row r="112">
          <cell r="A112" t="str">
            <v>11299-60</v>
          </cell>
        </row>
        <row r="113">
          <cell r="A113" t="str">
            <v>12360-16</v>
          </cell>
        </row>
        <row r="114">
          <cell r="A114" t="str">
            <v>10179-19</v>
          </cell>
        </row>
        <row r="115">
          <cell r="A115" t="str">
            <v>11316-79</v>
          </cell>
        </row>
        <row r="116">
          <cell r="A116" t="str">
            <v>11028-88</v>
          </cell>
        </row>
        <row r="117">
          <cell r="A117" t="str">
            <v>11105-47</v>
          </cell>
        </row>
        <row r="118">
          <cell r="A118" t="str">
            <v>11105-47</v>
          </cell>
        </row>
        <row r="119">
          <cell r="A119" t="str">
            <v>11115-73</v>
          </cell>
        </row>
        <row r="120">
          <cell r="A120" t="str">
            <v>11546-65</v>
          </cell>
        </row>
        <row r="121">
          <cell r="A121" t="str">
            <v>10058-41</v>
          </cell>
        </row>
        <row r="122">
          <cell r="A122" t="str">
            <v>10427-68</v>
          </cell>
        </row>
        <row r="123">
          <cell r="A123" t="str">
            <v>42463-99</v>
          </cell>
        </row>
        <row r="124">
          <cell r="A124" t="str">
            <v>11143-36</v>
          </cell>
        </row>
        <row r="125">
          <cell r="A125" t="str">
            <v>11132-56</v>
          </cell>
        </row>
        <row r="126">
          <cell r="A126" t="str">
            <v>11132-56</v>
          </cell>
        </row>
        <row r="127">
          <cell r="A127" t="str">
            <v>11108-26</v>
          </cell>
        </row>
        <row r="128">
          <cell r="A128" t="str">
            <v>11148-22</v>
          </cell>
        </row>
        <row r="129">
          <cell r="A129" t="str">
            <v>11163-79</v>
          </cell>
        </row>
        <row r="130">
          <cell r="A130" t="str">
            <v>10241-02</v>
          </cell>
        </row>
        <row r="131">
          <cell r="A131" t="str">
            <v>11167-75</v>
          </cell>
        </row>
        <row r="132">
          <cell r="A132" t="str">
            <v>10271-17</v>
          </cell>
        </row>
        <row r="133">
          <cell r="A133" t="str">
            <v>10195-57</v>
          </cell>
        </row>
        <row r="134">
          <cell r="A134" t="str">
            <v>11246-14</v>
          </cell>
        </row>
        <row r="135">
          <cell r="A135" t="str">
            <v>11225-44</v>
          </cell>
        </row>
        <row r="136">
          <cell r="A136" t="str">
            <v>11580-04</v>
          </cell>
        </row>
        <row r="137">
          <cell r="A137" t="str">
            <v>10380-16</v>
          </cell>
        </row>
        <row r="138">
          <cell r="A138" t="str">
            <v>11255-95</v>
          </cell>
        </row>
        <row r="139">
          <cell r="A139" t="str">
            <v>11338-21</v>
          </cell>
        </row>
        <row r="140">
          <cell r="A140" t="str">
            <v>11106-64</v>
          </cell>
        </row>
        <row r="141">
          <cell r="A141" t="str">
            <v>11106-64</v>
          </cell>
        </row>
        <row r="142">
          <cell r="A142" t="str">
            <v>11277-01</v>
          </cell>
        </row>
        <row r="143">
          <cell r="A143" t="str">
            <v>51625-72</v>
          </cell>
        </row>
        <row r="144">
          <cell r="A144" t="str">
            <v>10052-38</v>
          </cell>
        </row>
        <row r="145">
          <cell r="A145" t="str">
            <v>10426-42</v>
          </cell>
        </row>
        <row r="146">
          <cell r="A146" t="str">
            <v>11717-38</v>
          </cell>
        </row>
        <row r="147">
          <cell r="A147" t="str">
            <v>10049-14</v>
          </cell>
        </row>
        <row r="148">
          <cell r="A148" t="str">
            <v>10148-86</v>
          </cell>
        </row>
        <row r="149">
          <cell r="A149" t="str">
            <v>11126-71</v>
          </cell>
        </row>
        <row r="150">
          <cell r="A150" t="str">
            <v>19758-43</v>
          </cell>
        </row>
        <row r="151">
          <cell r="A151" t="str">
            <v>10065-16</v>
          </cell>
        </row>
        <row r="152">
          <cell r="A152" t="str">
            <v>11138-77</v>
          </cell>
        </row>
        <row r="153">
          <cell r="A153" t="str">
            <v>12170-08</v>
          </cell>
        </row>
        <row r="154">
          <cell r="A154" t="str">
            <v>11154-07</v>
          </cell>
        </row>
        <row r="155">
          <cell r="A155" t="str">
            <v>52552-63</v>
          </cell>
        </row>
        <row r="156">
          <cell r="A156" t="str">
            <v>12599-29</v>
          </cell>
        </row>
        <row r="157">
          <cell r="A157" t="str">
            <v>52386-85</v>
          </cell>
        </row>
        <row r="158">
          <cell r="A158" t="str">
            <v>11563-93</v>
          </cell>
        </row>
        <row r="159">
          <cell r="A159" t="str">
            <v>11176-30</v>
          </cell>
        </row>
        <row r="160">
          <cell r="A160" t="str">
            <v>10123-03</v>
          </cell>
        </row>
        <row r="161">
          <cell r="A161" t="str">
            <v>10478-08</v>
          </cell>
        </row>
        <row r="162">
          <cell r="A162" t="str">
            <v>11218-78</v>
          </cell>
        </row>
        <row r="163">
          <cell r="A163" t="str">
            <v>11231-11</v>
          </cell>
        </row>
        <row r="164">
          <cell r="A164" t="str">
            <v>10043-47</v>
          </cell>
        </row>
        <row r="165">
          <cell r="A165" t="str">
            <v>11234-53</v>
          </cell>
        </row>
        <row r="166">
          <cell r="A166" t="str">
            <v>10159-48</v>
          </cell>
        </row>
        <row r="167">
          <cell r="A167" t="str">
            <v>40845-25</v>
          </cell>
        </row>
        <row r="168">
          <cell r="A168" t="str">
            <v>11121-94</v>
          </cell>
        </row>
        <row r="169">
          <cell r="A169" t="str">
            <v>11295-73</v>
          </cell>
        </row>
        <row r="170">
          <cell r="A170" t="str">
            <v>25770-16</v>
          </cell>
        </row>
        <row r="171">
          <cell r="A171" t="str">
            <v>11326-24</v>
          </cell>
        </row>
        <row r="172">
          <cell r="A172" t="str">
            <v>11328-22</v>
          </cell>
        </row>
        <row r="173">
          <cell r="A173" t="str">
            <v>10598-32</v>
          </cell>
        </row>
        <row r="174">
          <cell r="A174" t="str">
            <v>11332-81</v>
          </cell>
        </row>
        <row r="175">
          <cell r="A175" t="str">
            <v>11001-52</v>
          </cell>
        </row>
        <row r="176">
          <cell r="A176" t="str">
            <v>10058-41</v>
          </cell>
        </row>
        <row r="177">
          <cell r="A177" t="str">
            <v>11116-81</v>
          </cell>
        </row>
        <row r="178">
          <cell r="A178" t="str">
            <v>11792-35</v>
          </cell>
        </row>
        <row r="179">
          <cell r="A179" t="str">
            <v>11171-53</v>
          </cell>
        </row>
        <row r="180">
          <cell r="A180" t="str">
            <v>11315-53</v>
          </cell>
        </row>
        <row r="181">
          <cell r="A181" t="str">
            <v>11193-49</v>
          </cell>
        </row>
        <row r="182">
          <cell r="A182" t="str">
            <v>11193-94</v>
          </cell>
        </row>
        <row r="183">
          <cell r="A183" t="str">
            <v>25383-79</v>
          </cell>
        </row>
        <row r="184">
          <cell r="A184" t="str">
            <v>11206-72</v>
          </cell>
        </row>
        <row r="185">
          <cell r="A185" t="str">
            <v>11210-59</v>
          </cell>
        </row>
        <row r="186">
          <cell r="A186" t="str">
            <v>10773-46</v>
          </cell>
        </row>
        <row r="187">
          <cell r="A187" t="str">
            <v>10066-15</v>
          </cell>
        </row>
        <row r="188">
          <cell r="A188" t="str">
            <v>10959-85</v>
          </cell>
        </row>
        <row r="189">
          <cell r="A189" t="str">
            <v>52584-85</v>
          </cell>
        </row>
        <row r="190">
          <cell r="A190" t="str">
            <v>11213-47</v>
          </cell>
        </row>
        <row r="191">
          <cell r="A191" t="str">
            <v>11255-14</v>
          </cell>
        </row>
        <row r="192">
          <cell r="A192" t="str">
            <v>11269-99</v>
          </cell>
        </row>
        <row r="193">
          <cell r="A193" t="str">
            <v>11262-88</v>
          </cell>
        </row>
        <row r="194">
          <cell r="A194" t="str">
            <v>11265-76</v>
          </cell>
        </row>
        <row r="195">
          <cell r="A195" t="str">
            <v>11612-71</v>
          </cell>
        </row>
        <row r="196">
          <cell r="A196" t="str">
            <v>51256-90</v>
          </cell>
        </row>
        <row r="197">
          <cell r="A197" t="str">
            <v>11279-98</v>
          </cell>
        </row>
        <row r="198">
          <cell r="A198" t="str">
            <v>11282-32</v>
          </cell>
        </row>
        <row r="199">
          <cell r="A199" t="str">
            <v>42795-01</v>
          </cell>
        </row>
        <row r="200">
          <cell r="A200" t="str">
            <v>10599-76</v>
          </cell>
        </row>
        <row r="201">
          <cell r="A201" t="str">
            <v>11330-11</v>
          </cell>
        </row>
        <row r="202">
          <cell r="A202" t="str">
            <v>11184-85</v>
          </cell>
        </row>
        <row r="203">
          <cell r="A203" t="str">
            <v>11304-64</v>
          </cell>
        </row>
        <row r="204">
          <cell r="A204" t="str">
            <v>11308-69</v>
          </cell>
        </row>
        <row r="205">
          <cell r="A205" t="str">
            <v>11307-70</v>
          </cell>
        </row>
        <row r="206">
          <cell r="A206" t="str">
            <v>10072-90</v>
          </cell>
        </row>
        <row r="207">
          <cell r="A207" t="str">
            <v>11329-30</v>
          </cell>
        </row>
        <row r="208">
          <cell r="A208" t="str">
            <v>42274-54</v>
          </cell>
        </row>
        <row r="209">
          <cell r="A209" t="str">
            <v>11332-81</v>
          </cell>
        </row>
        <row r="210">
          <cell r="A210" t="str">
            <v>11001-52</v>
          </cell>
        </row>
        <row r="211">
          <cell r="A211" t="str">
            <v>11105-47</v>
          </cell>
        </row>
        <row r="212">
          <cell r="A212" t="str">
            <v>10017-10</v>
          </cell>
        </row>
        <row r="213">
          <cell r="A213" t="str">
            <v>11131-93</v>
          </cell>
        </row>
        <row r="214">
          <cell r="A214" t="str">
            <v>11137-06</v>
          </cell>
        </row>
        <row r="215">
          <cell r="A215" t="str">
            <v>41017-06</v>
          </cell>
        </row>
        <row r="216">
          <cell r="A216" t="str">
            <v>11612-62</v>
          </cell>
        </row>
        <row r="217">
          <cell r="A217" t="str">
            <v>11152-00</v>
          </cell>
        </row>
        <row r="218">
          <cell r="A218" t="str">
            <v>10415-35</v>
          </cell>
        </row>
        <row r="219">
          <cell r="A219" t="str">
            <v>10139-32</v>
          </cell>
        </row>
        <row r="220">
          <cell r="A220" t="str">
            <v>11167-75</v>
          </cell>
        </row>
        <row r="221">
          <cell r="A221" t="str">
            <v>11195-29</v>
          </cell>
        </row>
        <row r="222">
          <cell r="A222" t="str">
            <v>11191-24</v>
          </cell>
        </row>
        <row r="223">
          <cell r="A223" t="str">
            <v>11191-69</v>
          </cell>
        </row>
        <row r="224">
          <cell r="A224" t="str">
            <v>11572-30</v>
          </cell>
        </row>
        <row r="225">
          <cell r="A225" t="str">
            <v>10149-49</v>
          </cell>
        </row>
        <row r="226">
          <cell r="A226" t="str">
            <v>11227-51</v>
          </cell>
        </row>
        <row r="227">
          <cell r="A227" t="str">
            <v>11236-24</v>
          </cell>
        </row>
        <row r="228">
          <cell r="A228" t="str">
            <v>11240-56</v>
          </cell>
        </row>
        <row r="229">
          <cell r="A229" t="str">
            <v>11245-60</v>
          </cell>
        </row>
        <row r="230">
          <cell r="A230" t="str">
            <v>42793-93</v>
          </cell>
        </row>
        <row r="231">
          <cell r="A231" t="str">
            <v>11261-08</v>
          </cell>
        </row>
        <row r="232">
          <cell r="A232" t="str">
            <v>11263-51</v>
          </cell>
        </row>
        <row r="233">
          <cell r="A233" t="str">
            <v>42795-01</v>
          </cell>
        </row>
        <row r="234">
          <cell r="A234" t="str">
            <v>10187-11</v>
          </cell>
        </row>
        <row r="235">
          <cell r="A235" t="str">
            <v>11295-37</v>
          </cell>
        </row>
        <row r="236">
          <cell r="A236" t="str">
            <v>11299-60</v>
          </cell>
        </row>
        <row r="237">
          <cell r="A237" t="str">
            <v>51176-89</v>
          </cell>
        </row>
        <row r="238">
          <cell r="A238" t="str">
            <v>10060-21</v>
          </cell>
        </row>
        <row r="239">
          <cell r="A239" t="str">
            <v>11337-76</v>
          </cell>
        </row>
        <row r="240">
          <cell r="A240" t="str">
            <v>10242-91</v>
          </cell>
        </row>
        <row r="241">
          <cell r="A241" t="str">
            <v>11113-03</v>
          </cell>
        </row>
        <row r="242">
          <cell r="A242" t="str">
            <v>11261-44</v>
          </cell>
        </row>
        <row r="243">
          <cell r="A243" t="str">
            <v>10014-13</v>
          </cell>
        </row>
        <row r="244">
          <cell r="A244" t="str">
            <v>42345-55</v>
          </cell>
        </row>
        <row r="245">
          <cell r="A245" t="str">
            <v>11231-38</v>
          </cell>
        </row>
        <row r="246">
          <cell r="A246" t="str">
            <v>11193-40</v>
          </cell>
        </row>
        <row r="247">
          <cell r="A247" t="str">
            <v>52143-76</v>
          </cell>
        </row>
        <row r="248">
          <cell r="A248" t="str">
            <v>11867-77</v>
          </cell>
        </row>
        <row r="249">
          <cell r="A249" t="str">
            <v>11217-34</v>
          </cell>
        </row>
        <row r="250">
          <cell r="A250" t="str">
            <v>11218-69</v>
          </cell>
        </row>
        <row r="251">
          <cell r="A251" t="str">
            <v>11163-43</v>
          </cell>
        </row>
        <row r="252">
          <cell r="A252" t="str">
            <v>11221-75</v>
          </cell>
        </row>
        <row r="253">
          <cell r="A253" t="str">
            <v>10351-09</v>
          </cell>
        </row>
        <row r="254">
          <cell r="A254" t="str">
            <v>10058-59</v>
          </cell>
        </row>
        <row r="255">
          <cell r="A255" t="str">
            <v>11236-15</v>
          </cell>
        </row>
        <row r="256">
          <cell r="A256" t="str">
            <v>10581-13</v>
          </cell>
        </row>
        <row r="257">
          <cell r="A257" t="str">
            <v>11255-86</v>
          </cell>
        </row>
        <row r="258">
          <cell r="A258" t="str">
            <v>11265-22</v>
          </cell>
        </row>
        <row r="259">
          <cell r="A259" t="str">
            <v>11287-81</v>
          </cell>
        </row>
        <row r="260">
          <cell r="A260" t="str">
            <v>11601-10</v>
          </cell>
        </row>
        <row r="261">
          <cell r="A261" t="str">
            <v>10594-54</v>
          </cell>
        </row>
        <row r="262">
          <cell r="A262" t="str">
            <v>11301-49</v>
          </cell>
        </row>
        <row r="263">
          <cell r="A263" t="str">
            <v>42710-68</v>
          </cell>
        </row>
        <row r="264">
          <cell r="A264" t="str">
            <v>11324-26</v>
          </cell>
        </row>
        <row r="265">
          <cell r="A265" t="str">
            <v>11193-31</v>
          </cell>
        </row>
        <row r="266">
          <cell r="A266" t="str">
            <v>10243-63</v>
          </cell>
        </row>
        <row r="267">
          <cell r="A267" t="str">
            <v>13094-11</v>
          </cell>
        </row>
        <row r="268">
          <cell r="A268" t="str">
            <v>11105-47</v>
          </cell>
        </row>
        <row r="269">
          <cell r="A269" t="str">
            <v>10220-50</v>
          </cell>
        </row>
        <row r="270">
          <cell r="A270" t="str">
            <v>52355-17</v>
          </cell>
        </row>
        <row r="271">
          <cell r="A271" t="str">
            <v>10148-86</v>
          </cell>
        </row>
        <row r="272">
          <cell r="A272" t="str">
            <v>11125-09</v>
          </cell>
        </row>
        <row r="273">
          <cell r="A273" t="str">
            <v>54070-03</v>
          </cell>
        </row>
        <row r="274">
          <cell r="A274" t="str">
            <v>11143-45</v>
          </cell>
        </row>
        <row r="275">
          <cell r="A275" t="str">
            <v>11143-45</v>
          </cell>
        </row>
        <row r="276">
          <cell r="A276" t="str">
            <v>11171-89</v>
          </cell>
        </row>
        <row r="277">
          <cell r="A277" t="str">
            <v>11132-74</v>
          </cell>
        </row>
        <row r="278">
          <cell r="A278" t="str">
            <v>10016-74</v>
          </cell>
        </row>
        <row r="279">
          <cell r="A279" t="str">
            <v>11177-92</v>
          </cell>
        </row>
        <row r="280">
          <cell r="A280" t="str">
            <v>10534-78</v>
          </cell>
        </row>
        <row r="281">
          <cell r="A281" t="str">
            <v>51490-27</v>
          </cell>
        </row>
        <row r="282">
          <cell r="A282" t="str">
            <v>52579-18</v>
          </cell>
        </row>
        <row r="283">
          <cell r="A283" t="str">
            <v>11216-44</v>
          </cell>
        </row>
        <row r="284">
          <cell r="A284" t="str">
            <v>39276-28</v>
          </cell>
        </row>
        <row r="285">
          <cell r="A285" t="str">
            <v>10018-18</v>
          </cell>
        </row>
        <row r="286">
          <cell r="A286" t="str">
            <v>11300-41</v>
          </cell>
        </row>
        <row r="287">
          <cell r="A287" t="str">
            <v>10621-00</v>
          </cell>
        </row>
        <row r="288">
          <cell r="A288" t="str">
            <v>11053-72</v>
          </cell>
        </row>
        <row r="289">
          <cell r="A289" t="str">
            <v>11268-91</v>
          </cell>
        </row>
        <row r="290">
          <cell r="A290" t="str">
            <v>11269-90</v>
          </cell>
        </row>
        <row r="291">
          <cell r="A291" t="str">
            <v>10115-11</v>
          </cell>
        </row>
        <row r="292">
          <cell r="A292" t="str">
            <v>11303-11</v>
          </cell>
        </row>
        <row r="293">
          <cell r="A293" t="str">
            <v>11714-68</v>
          </cell>
        </row>
        <row r="294">
          <cell r="A294" t="str">
            <v>11311-93</v>
          </cell>
        </row>
        <row r="295">
          <cell r="A295" t="str">
            <v>40764-07</v>
          </cell>
        </row>
        <row r="296">
          <cell r="A296" t="str">
            <v>42370-84</v>
          </cell>
        </row>
        <row r="297">
          <cell r="A297" t="str">
            <v>10115-56</v>
          </cell>
        </row>
        <row r="298">
          <cell r="A298" t="str">
            <v>11314-18</v>
          </cell>
        </row>
        <row r="299">
          <cell r="A299" t="str">
            <v>11326-33</v>
          </cell>
        </row>
        <row r="300">
          <cell r="A300" t="str">
            <v>52384-06</v>
          </cell>
        </row>
        <row r="301">
          <cell r="A301" t="str">
            <v>11180-17</v>
          </cell>
        </row>
        <row r="302">
          <cell r="A302" t="str">
            <v>52382-62</v>
          </cell>
        </row>
        <row r="303">
          <cell r="A303" t="str">
            <v>51778-90</v>
          </cell>
        </row>
        <row r="304">
          <cell r="A304" t="str">
            <v>11111-41</v>
          </cell>
        </row>
        <row r="305">
          <cell r="A305" t="str">
            <v>10427-68</v>
          </cell>
        </row>
        <row r="306">
          <cell r="A306" t="str">
            <v>11782-09</v>
          </cell>
        </row>
        <row r="307">
          <cell r="A307" t="str">
            <v>10782-73</v>
          </cell>
        </row>
        <row r="308">
          <cell r="A308" t="str">
            <v>11117-53</v>
          </cell>
        </row>
        <row r="309">
          <cell r="A309" t="str">
            <v>11127-97</v>
          </cell>
        </row>
        <row r="310">
          <cell r="A310" t="str">
            <v>11233-36</v>
          </cell>
        </row>
        <row r="311">
          <cell r="A311" t="str">
            <v>11154-07</v>
          </cell>
        </row>
        <row r="312">
          <cell r="A312" t="str">
            <v>11157-76</v>
          </cell>
        </row>
        <row r="313">
          <cell r="A313" t="str">
            <v>11172-61</v>
          </cell>
        </row>
        <row r="314">
          <cell r="A314" t="str">
            <v>10156-06</v>
          </cell>
        </row>
        <row r="315">
          <cell r="A315" t="str">
            <v>11197-72</v>
          </cell>
        </row>
        <row r="316">
          <cell r="A316" t="str">
            <v>11201-05</v>
          </cell>
        </row>
        <row r="317">
          <cell r="A317" t="str">
            <v>10225-63</v>
          </cell>
        </row>
        <row r="318">
          <cell r="A318" t="str">
            <v>11209-51</v>
          </cell>
        </row>
        <row r="319">
          <cell r="A319" t="str">
            <v>50901-94</v>
          </cell>
        </row>
        <row r="320">
          <cell r="A320" t="str">
            <v>11220-04</v>
          </cell>
        </row>
        <row r="321">
          <cell r="A321" t="str">
            <v>39276-28</v>
          </cell>
        </row>
        <row r="322">
          <cell r="A322" t="str">
            <v>11046-52</v>
          </cell>
        </row>
        <row r="323">
          <cell r="A323" t="str">
            <v>52144-21</v>
          </cell>
        </row>
        <row r="324">
          <cell r="A324" t="str">
            <v>10569-43</v>
          </cell>
        </row>
        <row r="325">
          <cell r="A325" t="str">
            <v>11279-71</v>
          </cell>
        </row>
        <row r="326">
          <cell r="A326" t="str">
            <v>11299-60</v>
          </cell>
        </row>
        <row r="327">
          <cell r="A327" t="str">
            <v>10122-58</v>
          </cell>
        </row>
        <row r="328">
          <cell r="A328" t="str">
            <v>11331-01</v>
          </cell>
        </row>
        <row r="329">
          <cell r="A329" t="str">
            <v>10271-98</v>
          </cell>
        </row>
        <row r="330">
          <cell r="A330" t="str">
            <v>42259-15</v>
          </cell>
        </row>
        <row r="331">
          <cell r="A331" t="str">
            <v>10318-24</v>
          </cell>
        </row>
        <row r="332">
          <cell r="A332" t="str">
            <v>11326-33</v>
          </cell>
        </row>
        <row r="333">
          <cell r="A333" t="str">
            <v>11329-66</v>
          </cell>
        </row>
        <row r="334">
          <cell r="A334" t="str">
            <v>10014-40</v>
          </cell>
        </row>
        <row r="335">
          <cell r="A335" t="str">
            <v>11333-62</v>
          </cell>
        </row>
        <row r="336">
          <cell r="A336" t="str">
            <v>11340-19</v>
          </cell>
        </row>
        <row r="337">
          <cell r="A337" t="str">
            <v>52379-11</v>
          </cell>
        </row>
        <row r="338">
          <cell r="A338" t="str">
            <v>11147-05</v>
          </cell>
        </row>
        <row r="339">
          <cell r="A339" t="str">
            <v>11125-18</v>
          </cell>
        </row>
        <row r="340">
          <cell r="A340" t="str">
            <v>11127-52</v>
          </cell>
        </row>
        <row r="341">
          <cell r="A341" t="str">
            <v>11130-67</v>
          </cell>
        </row>
        <row r="342">
          <cell r="A342" t="str">
            <v>11145-43</v>
          </cell>
        </row>
        <row r="343">
          <cell r="A343" t="str">
            <v>11149-93</v>
          </cell>
        </row>
        <row r="344">
          <cell r="A344" t="str">
            <v>10215-64</v>
          </cell>
        </row>
        <row r="345">
          <cell r="A345" t="str">
            <v>11180-44</v>
          </cell>
        </row>
        <row r="346">
          <cell r="A346" t="str">
            <v>11851-57</v>
          </cell>
        </row>
        <row r="347">
          <cell r="A347" t="str">
            <v>43021-00</v>
          </cell>
        </row>
        <row r="348">
          <cell r="A348" t="str">
            <v>52697-53</v>
          </cell>
        </row>
        <row r="349">
          <cell r="A349" t="str">
            <v>10865-44</v>
          </cell>
        </row>
        <row r="350">
          <cell r="A350" t="str">
            <v>10030-69</v>
          </cell>
        </row>
        <row r="351">
          <cell r="A351" t="str">
            <v>10143-10</v>
          </cell>
        </row>
        <row r="352">
          <cell r="A352" t="str">
            <v>11255-05</v>
          </cell>
        </row>
        <row r="353">
          <cell r="A353" t="str">
            <v>42155-83</v>
          </cell>
        </row>
        <row r="354">
          <cell r="A354" t="str">
            <v>10334-35</v>
          </cell>
        </row>
        <row r="355">
          <cell r="A355" t="str">
            <v>14768-20</v>
          </cell>
        </row>
        <row r="356">
          <cell r="A356" t="str">
            <v>14768-20</v>
          </cell>
        </row>
        <row r="357">
          <cell r="A357" t="str">
            <v>11284-39</v>
          </cell>
        </row>
        <row r="358">
          <cell r="A358" t="str">
            <v>52178-59</v>
          </cell>
        </row>
        <row r="359">
          <cell r="A359" t="str">
            <v>11291-50</v>
          </cell>
        </row>
        <row r="360">
          <cell r="A360" t="str">
            <v>10420-66</v>
          </cell>
        </row>
        <row r="361">
          <cell r="A361" t="str">
            <v>11326-69</v>
          </cell>
        </row>
        <row r="362">
          <cell r="A362" t="str">
            <v>10883-44</v>
          </cell>
        </row>
        <row r="363">
          <cell r="A363" t="str">
            <v>11330-02</v>
          </cell>
        </row>
        <row r="364">
          <cell r="A364" t="str">
            <v>11235-97</v>
          </cell>
        </row>
        <row r="365">
          <cell r="A365" t="str">
            <v>11542-87</v>
          </cell>
        </row>
        <row r="366">
          <cell r="A366" t="str">
            <v>10139-41</v>
          </cell>
        </row>
        <row r="367">
          <cell r="A367" t="str">
            <v>11105-47</v>
          </cell>
        </row>
        <row r="368">
          <cell r="A368" t="str">
            <v>11887-75</v>
          </cell>
        </row>
        <row r="369">
          <cell r="A369" t="str">
            <v>10242-91</v>
          </cell>
        </row>
        <row r="370">
          <cell r="A370" t="str">
            <v>52371-82</v>
          </cell>
        </row>
        <row r="371">
          <cell r="A371" t="str">
            <v>10427-68</v>
          </cell>
        </row>
        <row r="372">
          <cell r="A372" t="str">
            <v>11132-29</v>
          </cell>
        </row>
        <row r="373">
          <cell r="A373" t="str">
            <v>11228-41</v>
          </cell>
        </row>
        <row r="374">
          <cell r="A374" t="str">
            <v>11128-42</v>
          </cell>
        </row>
        <row r="375">
          <cell r="A375" t="str">
            <v>11144-98</v>
          </cell>
        </row>
        <row r="376">
          <cell r="A376" t="str">
            <v>11150-38</v>
          </cell>
        </row>
        <row r="377">
          <cell r="A377" t="str">
            <v>11215-36</v>
          </cell>
        </row>
        <row r="378">
          <cell r="A378" t="str">
            <v>11175-22</v>
          </cell>
        </row>
        <row r="379">
          <cell r="A379" t="str">
            <v>10241-02</v>
          </cell>
        </row>
        <row r="380">
          <cell r="A380" t="str">
            <v>11170-63</v>
          </cell>
        </row>
        <row r="381">
          <cell r="A381" t="str">
            <v>11175-94</v>
          </cell>
        </row>
        <row r="382">
          <cell r="A382" t="str">
            <v>10146-52</v>
          </cell>
        </row>
        <row r="383">
          <cell r="A383" t="str">
            <v>11203-21</v>
          </cell>
        </row>
        <row r="384">
          <cell r="A384" t="str">
            <v>11216-08</v>
          </cell>
        </row>
        <row r="385">
          <cell r="A385" t="str">
            <v>11220-22</v>
          </cell>
        </row>
        <row r="386">
          <cell r="A386" t="str">
            <v>10160-74</v>
          </cell>
        </row>
        <row r="387">
          <cell r="A387" t="str">
            <v>11247-22</v>
          </cell>
        </row>
        <row r="388">
          <cell r="A388" t="str">
            <v>10446-40</v>
          </cell>
        </row>
        <row r="389">
          <cell r="A389" t="str">
            <v>51509-53</v>
          </cell>
        </row>
        <row r="390">
          <cell r="A390" t="str">
            <v>10102-33</v>
          </cell>
        </row>
        <row r="391">
          <cell r="A391" t="str">
            <v>11295-91</v>
          </cell>
        </row>
        <row r="392">
          <cell r="A392" t="str">
            <v>11305-27</v>
          </cell>
        </row>
        <row r="393">
          <cell r="A393" t="str">
            <v>10420-66</v>
          </cell>
        </row>
        <row r="394">
          <cell r="A394" t="str">
            <v>11323-09</v>
          </cell>
        </row>
        <row r="395">
          <cell r="A395" t="str">
            <v>42482-80</v>
          </cell>
        </row>
        <row r="396">
          <cell r="A396" t="str">
            <v>11105-47</v>
          </cell>
        </row>
        <row r="397">
          <cell r="A397" t="str">
            <v>10058-41</v>
          </cell>
        </row>
        <row r="398">
          <cell r="A398" t="str">
            <v>11137-24</v>
          </cell>
        </row>
        <row r="399">
          <cell r="A399" t="str">
            <v>10853-65</v>
          </cell>
        </row>
        <row r="400">
          <cell r="A400" t="str">
            <v>11028-16</v>
          </cell>
        </row>
        <row r="401">
          <cell r="A401" t="str">
            <v>11153-71</v>
          </cell>
        </row>
        <row r="402">
          <cell r="A402" t="str">
            <v>11157-58</v>
          </cell>
        </row>
        <row r="403">
          <cell r="A403" t="str">
            <v>11168-56</v>
          </cell>
        </row>
        <row r="404">
          <cell r="A404" t="str">
            <v>11275-03</v>
          </cell>
        </row>
        <row r="405">
          <cell r="A405" t="str">
            <v>12609-55</v>
          </cell>
        </row>
        <row r="406">
          <cell r="A406" t="str">
            <v>10571-86</v>
          </cell>
        </row>
        <row r="407">
          <cell r="A407" t="str">
            <v>11213-38</v>
          </cell>
        </row>
        <row r="408">
          <cell r="A408" t="str">
            <v>11213-56</v>
          </cell>
        </row>
        <row r="409">
          <cell r="A409" t="str">
            <v>11217-34</v>
          </cell>
        </row>
        <row r="410">
          <cell r="A410" t="str">
            <v>11218-69</v>
          </cell>
        </row>
        <row r="411">
          <cell r="A411" t="str">
            <v>11219-32</v>
          </cell>
        </row>
        <row r="412">
          <cell r="A412" t="str">
            <v>11220-67</v>
          </cell>
        </row>
        <row r="413">
          <cell r="A413" t="str">
            <v>11161-54</v>
          </cell>
        </row>
        <row r="414">
          <cell r="A414" t="str">
            <v>11234-44</v>
          </cell>
        </row>
        <row r="415">
          <cell r="A415" t="str">
            <v>11242-18</v>
          </cell>
        </row>
        <row r="416">
          <cell r="A416" t="str">
            <v>10276-48</v>
          </cell>
        </row>
        <row r="417">
          <cell r="A417" t="str">
            <v>10334-35</v>
          </cell>
        </row>
        <row r="418">
          <cell r="A418" t="str">
            <v>11267-11</v>
          </cell>
        </row>
        <row r="419">
          <cell r="A419" t="str">
            <v>40833-91</v>
          </cell>
        </row>
        <row r="420">
          <cell r="A420" t="str">
            <v>52346-80</v>
          </cell>
        </row>
        <row r="421">
          <cell r="A421" t="str">
            <v>11338-21</v>
          </cell>
        </row>
        <row r="422">
          <cell r="A422" t="str">
            <v>11299-60</v>
          </cell>
        </row>
        <row r="423">
          <cell r="A423" t="str">
            <v>14532-13</v>
          </cell>
        </row>
        <row r="424">
          <cell r="A424" t="str">
            <v>10420-66</v>
          </cell>
        </row>
        <row r="425">
          <cell r="A425" t="str">
            <v>11320-30</v>
          </cell>
        </row>
        <row r="426">
          <cell r="A426" t="str">
            <v>10243-63</v>
          </cell>
        </row>
        <row r="427">
          <cell r="A427" t="str">
            <v>11123-38</v>
          </cell>
        </row>
        <row r="428">
          <cell r="A428" t="str">
            <v>11105-47</v>
          </cell>
        </row>
        <row r="429">
          <cell r="A429" t="str">
            <v>10242-91</v>
          </cell>
        </row>
        <row r="430">
          <cell r="A430" t="str">
            <v>11156-41</v>
          </cell>
        </row>
        <row r="431">
          <cell r="A431" t="str">
            <v>11162-53</v>
          </cell>
        </row>
        <row r="432">
          <cell r="A432" t="str">
            <v>11167-75</v>
          </cell>
        </row>
        <row r="433">
          <cell r="A433" t="str">
            <v>11175-94</v>
          </cell>
        </row>
        <row r="434">
          <cell r="A434" t="str">
            <v>11179-54</v>
          </cell>
        </row>
        <row r="435">
          <cell r="A435" t="str">
            <v>42788-26</v>
          </cell>
        </row>
        <row r="436">
          <cell r="A436" t="str">
            <v>54919-81</v>
          </cell>
        </row>
        <row r="437">
          <cell r="A437" t="str">
            <v>10238-05</v>
          </cell>
        </row>
        <row r="438">
          <cell r="A438" t="str">
            <v>10576-00</v>
          </cell>
        </row>
        <row r="439">
          <cell r="A439" t="str">
            <v>11194-57</v>
          </cell>
        </row>
        <row r="440">
          <cell r="A440" t="str">
            <v>11200-42</v>
          </cell>
        </row>
        <row r="441">
          <cell r="A441" t="str">
            <v>11570-32</v>
          </cell>
        </row>
        <row r="442">
          <cell r="A442" t="str">
            <v>11206-81</v>
          </cell>
        </row>
        <row r="443">
          <cell r="A443" t="str">
            <v>11216-53</v>
          </cell>
        </row>
        <row r="444">
          <cell r="A444" t="str">
            <v>11218-69</v>
          </cell>
        </row>
        <row r="445">
          <cell r="A445" t="str">
            <v>42378-58</v>
          </cell>
        </row>
        <row r="446">
          <cell r="A446" t="str">
            <v>11182-33</v>
          </cell>
        </row>
        <row r="447">
          <cell r="A447" t="str">
            <v>10183-60</v>
          </cell>
        </row>
        <row r="448">
          <cell r="A448" t="str">
            <v>11250-37</v>
          </cell>
        </row>
        <row r="449">
          <cell r="A449" t="str">
            <v>11312-83</v>
          </cell>
        </row>
        <row r="450">
          <cell r="A450" t="str">
            <v>10070-83</v>
          </cell>
        </row>
        <row r="451">
          <cell r="A451" t="str">
            <v>11266-03</v>
          </cell>
        </row>
        <row r="452">
          <cell r="A452" t="str">
            <v>11278-18</v>
          </cell>
        </row>
        <row r="453">
          <cell r="A453" t="str">
            <v>48176-38</v>
          </cell>
        </row>
        <row r="454">
          <cell r="A454" t="str">
            <v>11303-83</v>
          </cell>
        </row>
        <row r="455">
          <cell r="A455" t="str">
            <v>11120-14</v>
          </cell>
        </row>
        <row r="456">
          <cell r="A456" t="str">
            <v>40451-14</v>
          </cell>
        </row>
        <row r="457">
          <cell r="A457" t="str">
            <v>11334-97</v>
          </cell>
        </row>
        <row r="458">
          <cell r="A458" t="str">
            <v>11334-70</v>
          </cell>
        </row>
        <row r="459">
          <cell r="A459" t="str">
            <v>11604-07</v>
          </cell>
        </row>
        <row r="460">
          <cell r="A460" t="str">
            <v>11124-19</v>
          </cell>
        </row>
        <row r="461">
          <cell r="A461" t="str">
            <v>11108-17</v>
          </cell>
        </row>
        <row r="462">
          <cell r="A462" t="str">
            <v>11782-09</v>
          </cell>
        </row>
        <row r="463">
          <cell r="A463" t="str">
            <v>11115-46</v>
          </cell>
        </row>
        <row r="464">
          <cell r="A464" t="str">
            <v>11132-29</v>
          </cell>
        </row>
        <row r="465">
          <cell r="A465" t="str">
            <v>11856-07</v>
          </cell>
        </row>
        <row r="466">
          <cell r="A466" t="str">
            <v>45723-34</v>
          </cell>
        </row>
        <row r="467">
          <cell r="A467" t="str">
            <v>54070-03</v>
          </cell>
        </row>
        <row r="468">
          <cell r="A468" t="str">
            <v>10036-90</v>
          </cell>
        </row>
        <row r="469">
          <cell r="A469" t="str">
            <v>11153-44</v>
          </cell>
        </row>
        <row r="470">
          <cell r="A470" t="str">
            <v>10588-42</v>
          </cell>
        </row>
        <row r="471">
          <cell r="A471" t="str">
            <v>11173-60</v>
          </cell>
        </row>
        <row r="472">
          <cell r="A472" t="str">
            <v>11172-52</v>
          </cell>
        </row>
        <row r="473">
          <cell r="A473" t="str">
            <v>11156-77</v>
          </cell>
        </row>
        <row r="474">
          <cell r="A474" t="str">
            <v>52552-63</v>
          </cell>
        </row>
        <row r="475">
          <cell r="A475" t="str">
            <v>11561-32</v>
          </cell>
        </row>
        <row r="476">
          <cell r="A476" t="str">
            <v>11561-50</v>
          </cell>
        </row>
        <row r="477">
          <cell r="A477" t="str">
            <v>11292-94</v>
          </cell>
        </row>
        <row r="478">
          <cell r="A478" t="str">
            <v>11116-63</v>
          </cell>
        </row>
        <row r="479">
          <cell r="A479" t="str">
            <v>11262-52</v>
          </cell>
        </row>
        <row r="480">
          <cell r="A480" t="str">
            <v>11205-55</v>
          </cell>
        </row>
        <row r="481">
          <cell r="A481" t="str">
            <v>11213-29</v>
          </cell>
        </row>
        <row r="482">
          <cell r="A482" t="str">
            <v>11562-85</v>
          </cell>
        </row>
        <row r="483">
          <cell r="A483" t="str">
            <v>10170-01</v>
          </cell>
        </row>
        <row r="484">
          <cell r="A484" t="str">
            <v>10060-39</v>
          </cell>
        </row>
        <row r="485">
          <cell r="A485" t="str">
            <v>13191-22</v>
          </cell>
        </row>
        <row r="486">
          <cell r="A486" t="str">
            <v>10232-02</v>
          </cell>
        </row>
        <row r="487">
          <cell r="A487" t="str">
            <v>52584-85</v>
          </cell>
        </row>
        <row r="488">
          <cell r="A488" t="str">
            <v>11269-18</v>
          </cell>
        </row>
        <row r="489">
          <cell r="A489" t="str">
            <v>11270-62</v>
          </cell>
        </row>
        <row r="490">
          <cell r="A490" t="str">
            <v>11106-64</v>
          </cell>
        </row>
        <row r="491">
          <cell r="A491" t="str">
            <v>11180-71</v>
          </cell>
        </row>
        <row r="492">
          <cell r="A492" t="str">
            <v>51141-88</v>
          </cell>
        </row>
        <row r="493">
          <cell r="A493" t="str">
            <v>11282-14</v>
          </cell>
        </row>
        <row r="494">
          <cell r="A494" t="str">
            <v>14204-98</v>
          </cell>
        </row>
        <row r="495">
          <cell r="A495" t="str">
            <v>51631-03</v>
          </cell>
        </row>
        <row r="496">
          <cell r="A496" t="str">
            <v>42121-09</v>
          </cell>
        </row>
        <row r="497">
          <cell r="A497" t="str">
            <v>11311-93</v>
          </cell>
        </row>
        <row r="498">
          <cell r="A498" t="str">
            <v>11324-89</v>
          </cell>
        </row>
        <row r="499">
          <cell r="A499" t="str">
            <v>10023-13</v>
          </cell>
        </row>
        <row r="500">
          <cell r="A500" t="str">
            <v>11110-96</v>
          </cell>
        </row>
        <row r="501">
          <cell r="A501" t="str">
            <v>10049-14</v>
          </cell>
        </row>
        <row r="502">
          <cell r="A502" t="str">
            <v>52364-62</v>
          </cell>
        </row>
        <row r="503">
          <cell r="A503" t="str">
            <v>52554-43</v>
          </cell>
        </row>
        <row r="504">
          <cell r="A504" t="str">
            <v>11143-81</v>
          </cell>
        </row>
        <row r="505">
          <cell r="A505" t="str">
            <v>11294-11</v>
          </cell>
        </row>
        <row r="506">
          <cell r="A506" t="str">
            <v>11152-99</v>
          </cell>
        </row>
        <row r="507">
          <cell r="A507" t="str">
            <v>11165-50</v>
          </cell>
        </row>
        <row r="508">
          <cell r="A508" t="str">
            <v>12308-59</v>
          </cell>
        </row>
        <row r="509">
          <cell r="A509" t="str">
            <v>10519-21</v>
          </cell>
        </row>
        <row r="510">
          <cell r="A510" t="str">
            <v>11216-08</v>
          </cell>
        </row>
        <row r="511">
          <cell r="A511" t="str">
            <v>11223-19</v>
          </cell>
        </row>
        <row r="512">
          <cell r="A512" t="str">
            <v>11230-30</v>
          </cell>
        </row>
        <row r="513">
          <cell r="A513" t="str">
            <v>11232-73</v>
          </cell>
        </row>
        <row r="514">
          <cell r="A514" t="str">
            <v>11233-72</v>
          </cell>
        </row>
        <row r="515">
          <cell r="A515" t="str">
            <v>13191-22</v>
          </cell>
        </row>
        <row r="516">
          <cell r="A516" t="str">
            <v>11239-39</v>
          </cell>
        </row>
        <row r="517">
          <cell r="A517" t="str">
            <v>11961-37</v>
          </cell>
        </row>
        <row r="518">
          <cell r="A518" t="str">
            <v>11267-56</v>
          </cell>
        </row>
        <row r="519">
          <cell r="A519" t="str">
            <v>10086-13</v>
          </cell>
        </row>
        <row r="520">
          <cell r="A520" t="str">
            <v>11270-44</v>
          </cell>
        </row>
        <row r="521">
          <cell r="A521" t="str">
            <v>11106-64</v>
          </cell>
        </row>
        <row r="522">
          <cell r="A522" t="str">
            <v>11274-49</v>
          </cell>
        </row>
        <row r="523">
          <cell r="A523" t="str">
            <v>10698-76</v>
          </cell>
        </row>
        <row r="524">
          <cell r="A524" t="str">
            <v>11280-70</v>
          </cell>
        </row>
        <row r="525">
          <cell r="A525" t="str">
            <v>11280-97</v>
          </cell>
        </row>
        <row r="526">
          <cell r="A526" t="str">
            <v>51630-67</v>
          </cell>
        </row>
        <row r="527">
          <cell r="A527" t="str">
            <v>10143-55</v>
          </cell>
        </row>
        <row r="528">
          <cell r="A528" t="str">
            <v>10479-61</v>
          </cell>
        </row>
        <row r="529">
          <cell r="A529" t="str">
            <v>11120-14</v>
          </cell>
        </row>
        <row r="530">
          <cell r="A530" t="str">
            <v>11609-56</v>
          </cell>
        </row>
        <row r="531">
          <cell r="A531" t="str">
            <v>11317-06</v>
          </cell>
        </row>
        <row r="532">
          <cell r="A532" t="str">
            <v>11613-52</v>
          </cell>
        </row>
        <row r="533">
          <cell r="A533" t="str">
            <v>11323-81</v>
          </cell>
        </row>
        <row r="534">
          <cell r="A534" t="str">
            <v>52290-91</v>
          </cell>
        </row>
        <row r="535">
          <cell r="A535" t="str">
            <v>11330-29</v>
          </cell>
        </row>
        <row r="536">
          <cell r="A536" t="str">
            <v>10056-25</v>
          </cell>
        </row>
        <row r="537">
          <cell r="A537" t="str">
            <v>10140-40</v>
          </cell>
        </row>
        <row r="538">
          <cell r="A538" t="str">
            <v>11339-92</v>
          </cell>
        </row>
        <row r="539">
          <cell r="A539" t="str">
            <v>11123-38</v>
          </cell>
        </row>
        <row r="540">
          <cell r="A540" t="str">
            <v>11105-47</v>
          </cell>
        </row>
        <row r="541">
          <cell r="A541" t="str">
            <v>10427-68</v>
          </cell>
        </row>
        <row r="542">
          <cell r="A542" t="str">
            <v>11113-21</v>
          </cell>
        </row>
        <row r="543">
          <cell r="A543" t="str">
            <v>10220-32</v>
          </cell>
        </row>
        <row r="544">
          <cell r="A544" t="str">
            <v>11167-48</v>
          </cell>
        </row>
        <row r="545">
          <cell r="A545" t="str">
            <v>11185-39</v>
          </cell>
        </row>
        <row r="546">
          <cell r="A546" t="str">
            <v>11192-05</v>
          </cell>
        </row>
        <row r="547">
          <cell r="A547" t="str">
            <v>10053-19</v>
          </cell>
        </row>
        <row r="548">
          <cell r="A548" t="str">
            <v>11197-00</v>
          </cell>
        </row>
        <row r="549">
          <cell r="A549" t="str">
            <v>10117-27</v>
          </cell>
        </row>
        <row r="550">
          <cell r="A550" t="str">
            <v>11556-10</v>
          </cell>
        </row>
        <row r="551">
          <cell r="A551" t="str">
            <v>11106-37</v>
          </cell>
        </row>
        <row r="552">
          <cell r="A552" t="str">
            <v>11221-03</v>
          </cell>
        </row>
        <row r="553">
          <cell r="A553" t="str">
            <v>10049-68</v>
          </cell>
        </row>
        <row r="554">
          <cell r="A554" t="str">
            <v>10043-47</v>
          </cell>
        </row>
        <row r="555">
          <cell r="A555" t="str">
            <v>11224-81</v>
          </cell>
        </row>
        <row r="556">
          <cell r="A556" t="str">
            <v>11585-71</v>
          </cell>
        </row>
        <row r="557">
          <cell r="A557" t="str">
            <v>43061-23</v>
          </cell>
        </row>
        <row r="558">
          <cell r="A558" t="str">
            <v>14530-96</v>
          </cell>
        </row>
        <row r="559">
          <cell r="A559" t="str">
            <v>11247-04</v>
          </cell>
        </row>
        <row r="560">
          <cell r="A560" t="str">
            <v>11287-90</v>
          </cell>
        </row>
        <row r="561">
          <cell r="A561" t="str">
            <v>12438-82</v>
          </cell>
        </row>
        <row r="562">
          <cell r="A562" t="str">
            <v>10062-28</v>
          </cell>
        </row>
        <row r="563">
          <cell r="A563" t="str">
            <v>11260-27</v>
          </cell>
        </row>
        <row r="564">
          <cell r="A564" t="str">
            <v>11277-28</v>
          </cell>
        </row>
        <row r="565">
          <cell r="A565" t="str">
            <v>11277-37</v>
          </cell>
        </row>
        <row r="566">
          <cell r="A566" t="str">
            <v>11279-98</v>
          </cell>
        </row>
        <row r="567">
          <cell r="A567" t="str">
            <v>11601-10</v>
          </cell>
        </row>
        <row r="568">
          <cell r="A568" t="str">
            <v>25275-25</v>
          </cell>
        </row>
        <row r="569">
          <cell r="A569" t="str">
            <v>11293-75</v>
          </cell>
        </row>
        <row r="570">
          <cell r="A570" t="str">
            <v>11295-91</v>
          </cell>
        </row>
        <row r="571">
          <cell r="A571" t="str">
            <v>11607-58</v>
          </cell>
        </row>
        <row r="572">
          <cell r="A572" t="str">
            <v>10877-86</v>
          </cell>
        </row>
        <row r="573">
          <cell r="A573" t="str">
            <v>52363-81</v>
          </cell>
        </row>
        <row r="574">
          <cell r="A574" t="str">
            <v>11329-84</v>
          </cell>
        </row>
        <row r="575">
          <cell r="A575" t="str">
            <v>10616-41</v>
          </cell>
        </row>
        <row r="576">
          <cell r="A576" t="str">
            <v>11414-17</v>
          </cell>
        </row>
        <row r="577">
          <cell r="A577" t="str">
            <v>11114-56</v>
          </cell>
        </row>
        <row r="578">
          <cell r="A578" t="str">
            <v>11124-37</v>
          </cell>
        </row>
        <row r="579">
          <cell r="A579" t="str">
            <v>42305-95</v>
          </cell>
        </row>
        <row r="580">
          <cell r="A580" t="str">
            <v>10038-34</v>
          </cell>
        </row>
        <row r="581">
          <cell r="A581" t="str">
            <v>12125-53</v>
          </cell>
        </row>
        <row r="582">
          <cell r="A582" t="str">
            <v>11171-98</v>
          </cell>
        </row>
        <row r="583">
          <cell r="A583" t="str">
            <v>10026-91</v>
          </cell>
        </row>
        <row r="584">
          <cell r="A584" t="str">
            <v>11187-10</v>
          </cell>
        </row>
        <row r="585">
          <cell r="A585" t="str">
            <v>52371-37</v>
          </cell>
        </row>
        <row r="586">
          <cell r="A586" t="str">
            <v>10982-71</v>
          </cell>
        </row>
        <row r="587">
          <cell r="A587" t="str">
            <v>10564-66</v>
          </cell>
        </row>
        <row r="588">
          <cell r="A588" t="str">
            <v>11571-76</v>
          </cell>
        </row>
        <row r="589">
          <cell r="A589" t="str">
            <v>11205-55</v>
          </cell>
        </row>
        <row r="590">
          <cell r="A590" t="str">
            <v>10243-45</v>
          </cell>
        </row>
        <row r="591">
          <cell r="A591" t="str">
            <v>11206-72</v>
          </cell>
        </row>
        <row r="592">
          <cell r="A592" t="str">
            <v>11206-72</v>
          </cell>
        </row>
        <row r="593">
          <cell r="A593" t="str">
            <v>11220-40</v>
          </cell>
        </row>
        <row r="594">
          <cell r="A594" t="str">
            <v>10429-03</v>
          </cell>
        </row>
        <row r="595">
          <cell r="A595" t="str">
            <v>11259-82</v>
          </cell>
        </row>
        <row r="596">
          <cell r="A596" t="str">
            <v>42209-65</v>
          </cell>
        </row>
        <row r="597">
          <cell r="A597" t="str">
            <v>10156-69</v>
          </cell>
        </row>
        <row r="598">
          <cell r="A598" t="str">
            <v>11106-64</v>
          </cell>
        </row>
        <row r="599">
          <cell r="A599" t="str">
            <v>11274-04</v>
          </cell>
        </row>
        <row r="600">
          <cell r="A600" t="str">
            <v>10228-51</v>
          </cell>
        </row>
        <row r="601">
          <cell r="A601" t="str">
            <v>11292-85</v>
          </cell>
        </row>
        <row r="602">
          <cell r="A602" t="str">
            <v>11300-50</v>
          </cell>
        </row>
        <row r="603">
          <cell r="A603" t="str">
            <v>52139-71</v>
          </cell>
        </row>
        <row r="604">
          <cell r="A604" t="str">
            <v>11322-10</v>
          </cell>
        </row>
        <row r="605">
          <cell r="A605" t="str">
            <v>54057-70</v>
          </cell>
        </row>
        <row r="606">
          <cell r="A606" t="str">
            <v>11613-52</v>
          </cell>
        </row>
        <row r="607">
          <cell r="A607" t="str">
            <v>11613-52</v>
          </cell>
        </row>
        <row r="608">
          <cell r="A608" t="str">
            <v>11318-77</v>
          </cell>
        </row>
        <row r="609">
          <cell r="A609" t="str">
            <v>11327-77</v>
          </cell>
        </row>
        <row r="610">
          <cell r="A610" t="str">
            <v>11125-00</v>
          </cell>
        </row>
        <row r="611">
          <cell r="A611" t="str">
            <v>11105-47</v>
          </cell>
        </row>
        <row r="612">
          <cell r="A612" t="str">
            <v>11117-62</v>
          </cell>
        </row>
        <row r="613">
          <cell r="A613" t="str">
            <v>52128-46</v>
          </cell>
        </row>
        <row r="614">
          <cell r="A614" t="str">
            <v>52357-78</v>
          </cell>
        </row>
        <row r="615">
          <cell r="A615" t="str">
            <v>11114-11</v>
          </cell>
        </row>
        <row r="616">
          <cell r="A616" t="str">
            <v>11129-86</v>
          </cell>
        </row>
        <row r="617">
          <cell r="A617" t="str">
            <v>52370-83</v>
          </cell>
        </row>
        <row r="618">
          <cell r="A618" t="str">
            <v>10065-16</v>
          </cell>
        </row>
        <row r="619">
          <cell r="A619" t="str">
            <v>55627-03</v>
          </cell>
        </row>
        <row r="620">
          <cell r="A620" t="str">
            <v>52370-92</v>
          </cell>
        </row>
        <row r="621">
          <cell r="A621" t="str">
            <v>11149-30</v>
          </cell>
        </row>
        <row r="622">
          <cell r="A622" t="str">
            <v>52140-61</v>
          </cell>
        </row>
        <row r="623">
          <cell r="A623" t="str">
            <v>25300-63</v>
          </cell>
        </row>
        <row r="624">
          <cell r="A624" t="str">
            <v>11320-03</v>
          </cell>
        </row>
        <row r="625">
          <cell r="A625" t="str">
            <v>10595-98</v>
          </cell>
        </row>
        <row r="626">
          <cell r="A626" t="str">
            <v>10156-42</v>
          </cell>
        </row>
        <row r="627">
          <cell r="A627" t="str">
            <v>11177-92</v>
          </cell>
        </row>
        <row r="628">
          <cell r="A628" t="str">
            <v>11018-53</v>
          </cell>
        </row>
        <row r="629">
          <cell r="A629" t="str">
            <v>11192-05</v>
          </cell>
        </row>
        <row r="630">
          <cell r="A630" t="str">
            <v>11106-37</v>
          </cell>
        </row>
        <row r="631">
          <cell r="A631" t="str">
            <v>10960-39</v>
          </cell>
        </row>
        <row r="632">
          <cell r="A632" t="str">
            <v>11220-49</v>
          </cell>
        </row>
        <row r="633">
          <cell r="A633" t="str">
            <v>10827-73</v>
          </cell>
        </row>
        <row r="634">
          <cell r="A634" t="str">
            <v>11228-50</v>
          </cell>
        </row>
        <row r="635">
          <cell r="A635" t="str">
            <v>10783-27</v>
          </cell>
        </row>
        <row r="636">
          <cell r="A636" t="str">
            <v>40117-96</v>
          </cell>
        </row>
        <row r="637">
          <cell r="A637" t="str">
            <v>11236-69</v>
          </cell>
        </row>
        <row r="638">
          <cell r="A638" t="str">
            <v>11242-90</v>
          </cell>
        </row>
        <row r="639">
          <cell r="A639" t="str">
            <v>11244-25</v>
          </cell>
        </row>
        <row r="640">
          <cell r="A640" t="str">
            <v>11188-36</v>
          </cell>
        </row>
        <row r="641">
          <cell r="A641" t="str">
            <v>10634-77</v>
          </cell>
        </row>
        <row r="642">
          <cell r="A642" t="str">
            <v>11166-76</v>
          </cell>
        </row>
        <row r="643">
          <cell r="A643" t="str">
            <v>11407-87</v>
          </cell>
        </row>
        <row r="644">
          <cell r="A644" t="str">
            <v>11256-04</v>
          </cell>
        </row>
        <row r="645">
          <cell r="A645" t="str">
            <v>11258-92</v>
          </cell>
        </row>
        <row r="646">
          <cell r="A646" t="str">
            <v>10024-30</v>
          </cell>
        </row>
        <row r="647">
          <cell r="A647" t="str">
            <v>14158-99</v>
          </cell>
        </row>
        <row r="648">
          <cell r="A648" t="str">
            <v>51408-10</v>
          </cell>
        </row>
        <row r="649">
          <cell r="A649" t="str">
            <v>51408-10</v>
          </cell>
        </row>
        <row r="650">
          <cell r="A650" t="str">
            <v>25295-95</v>
          </cell>
        </row>
        <row r="651">
          <cell r="A651" t="str">
            <v>11292-22</v>
          </cell>
        </row>
        <row r="652">
          <cell r="A652" t="str">
            <v>11303-11</v>
          </cell>
        </row>
        <row r="653">
          <cell r="A653" t="str">
            <v>40826-71</v>
          </cell>
        </row>
        <row r="654">
          <cell r="A654" t="str">
            <v>11306-44</v>
          </cell>
        </row>
        <row r="655">
          <cell r="A655" t="str">
            <v>11313-46</v>
          </cell>
        </row>
        <row r="656">
          <cell r="A656" t="str">
            <v>11323-90</v>
          </cell>
        </row>
        <row r="657">
          <cell r="A657" t="str">
            <v>11326-69</v>
          </cell>
        </row>
        <row r="658">
          <cell r="A658" t="str">
            <v>11114-56</v>
          </cell>
        </row>
        <row r="659">
          <cell r="A659" t="str">
            <v>11115-01</v>
          </cell>
        </row>
        <row r="660">
          <cell r="A660" t="str">
            <v>11138-14</v>
          </cell>
        </row>
        <row r="661">
          <cell r="A661" t="str">
            <v>42345-55</v>
          </cell>
        </row>
        <row r="662">
          <cell r="A662" t="str">
            <v>11132-56</v>
          </cell>
        </row>
        <row r="663">
          <cell r="A663" t="str">
            <v>52365-16</v>
          </cell>
        </row>
        <row r="664">
          <cell r="A664" t="str">
            <v>10510-84</v>
          </cell>
        </row>
        <row r="665">
          <cell r="A665" t="str">
            <v>11158-66</v>
          </cell>
        </row>
        <row r="666">
          <cell r="A666" t="str">
            <v>11171-44</v>
          </cell>
        </row>
        <row r="667">
          <cell r="A667" t="str">
            <v>11176-30</v>
          </cell>
        </row>
        <row r="668">
          <cell r="A668" t="str">
            <v>11176-75</v>
          </cell>
        </row>
        <row r="669">
          <cell r="A669" t="str">
            <v>11180-26</v>
          </cell>
        </row>
        <row r="670">
          <cell r="A670" t="str">
            <v>10828-63</v>
          </cell>
        </row>
        <row r="671">
          <cell r="A671" t="str">
            <v>11195-56</v>
          </cell>
        </row>
        <row r="672">
          <cell r="A672" t="str">
            <v>11283-13</v>
          </cell>
        </row>
        <row r="673">
          <cell r="A673" t="str">
            <v>11220-58</v>
          </cell>
        </row>
        <row r="674">
          <cell r="A674" t="str">
            <v>11237-68</v>
          </cell>
        </row>
        <row r="675">
          <cell r="A675" t="str">
            <v>14530-96</v>
          </cell>
        </row>
        <row r="676">
          <cell r="A676" t="str">
            <v>51196-15</v>
          </cell>
        </row>
        <row r="677">
          <cell r="A677" t="str">
            <v>11256-67</v>
          </cell>
        </row>
        <row r="678">
          <cell r="A678" t="str">
            <v>10071-37</v>
          </cell>
        </row>
        <row r="679">
          <cell r="A679" t="str">
            <v>11270-35</v>
          </cell>
        </row>
        <row r="680">
          <cell r="A680" t="str">
            <v>52623-55</v>
          </cell>
        </row>
        <row r="681">
          <cell r="A681" t="str">
            <v>11274-49</v>
          </cell>
        </row>
        <row r="682">
          <cell r="A682" t="str">
            <v>11599-75</v>
          </cell>
        </row>
        <row r="683">
          <cell r="A683" t="str">
            <v>11283-85</v>
          </cell>
        </row>
        <row r="684">
          <cell r="A684" t="str">
            <v>10174-24</v>
          </cell>
        </row>
        <row r="685">
          <cell r="A685" t="str">
            <v>10068-85</v>
          </cell>
        </row>
        <row r="686">
          <cell r="A686" t="str">
            <v>10599-76</v>
          </cell>
        </row>
        <row r="687">
          <cell r="A687" t="str">
            <v>11293-30</v>
          </cell>
        </row>
        <row r="688">
          <cell r="A688" t="str">
            <v>11293-75</v>
          </cell>
        </row>
        <row r="689">
          <cell r="A689" t="str">
            <v>42893-92</v>
          </cell>
        </row>
        <row r="690">
          <cell r="A690" t="str">
            <v>11299-60</v>
          </cell>
        </row>
        <row r="691">
          <cell r="A691" t="str">
            <v>10061-20</v>
          </cell>
        </row>
        <row r="692">
          <cell r="A692" t="str">
            <v>11328-13</v>
          </cell>
        </row>
        <row r="693">
          <cell r="A693" t="str">
            <v>11332-09</v>
          </cell>
        </row>
        <row r="694">
          <cell r="A694" t="str">
            <v>11332-36</v>
          </cell>
        </row>
        <row r="695">
          <cell r="A695" t="str">
            <v>51410-53</v>
          </cell>
        </row>
        <row r="696">
          <cell r="A696" t="str">
            <v>11105-47</v>
          </cell>
        </row>
        <row r="697">
          <cell r="A697" t="str">
            <v>10242-91</v>
          </cell>
        </row>
        <row r="698">
          <cell r="A698" t="str">
            <v>11116-36</v>
          </cell>
        </row>
        <row r="699">
          <cell r="A699" t="str">
            <v>11111-68</v>
          </cell>
        </row>
        <row r="700">
          <cell r="A700" t="str">
            <v>11123-29</v>
          </cell>
        </row>
        <row r="701">
          <cell r="A701" t="str">
            <v>11147-77</v>
          </cell>
        </row>
        <row r="702">
          <cell r="A702" t="str">
            <v>11148-76</v>
          </cell>
        </row>
        <row r="703">
          <cell r="A703" t="str">
            <v>10737-46</v>
          </cell>
        </row>
        <row r="704">
          <cell r="A704" t="str">
            <v>50925-70</v>
          </cell>
        </row>
        <row r="705">
          <cell r="A705" t="str">
            <v>10139-32</v>
          </cell>
        </row>
        <row r="706">
          <cell r="A706" t="str">
            <v>11175-94</v>
          </cell>
        </row>
        <row r="707">
          <cell r="A707" t="str">
            <v>11018-53</v>
          </cell>
        </row>
        <row r="708">
          <cell r="A708" t="str">
            <v>10092-25</v>
          </cell>
        </row>
        <row r="709">
          <cell r="A709" t="str">
            <v>11191-78</v>
          </cell>
        </row>
        <row r="710">
          <cell r="A710" t="str">
            <v>13481-92</v>
          </cell>
        </row>
        <row r="711">
          <cell r="A711" t="str">
            <v>11206-72</v>
          </cell>
        </row>
        <row r="712">
          <cell r="A712" t="str">
            <v>52554-97</v>
          </cell>
        </row>
        <row r="713">
          <cell r="A713" t="str">
            <v>11574-46</v>
          </cell>
        </row>
        <row r="714">
          <cell r="A714" t="str">
            <v>11214-64</v>
          </cell>
        </row>
        <row r="715">
          <cell r="A715" t="str">
            <v>11562-85</v>
          </cell>
        </row>
        <row r="716">
          <cell r="A716" t="str">
            <v>11220-13</v>
          </cell>
        </row>
        <row r="717">
          <cell r="A717" t="str">
            <v>11221-39</v>
          </cell>
        </row>
        <row r="718">
          <cell r="A718" t="str">
            <v>11231-47</v>
          </cell>
        </row>
        <row r="719">
          <cell r="A719" t="str">
            <v>11235-07</v>
          </cell>
        </row>
        <row r="720">
          <cell r="A720" t="str">
            <v>11248-84</v>
          </cell>
        </row>
        <row r="721">
          <cell r="A721" t="str">
            <v>14768-38</v>
          </cell>
        </row>
        <row r="722">
          <cell r="A722" t="str">
            <v>11252-35</v>
          </cell>
        </row>
        <row r="723">
          <cell r="A723" t="str">
            <v>11266-03</v>
          </cell>
        </row>
        <row r="724">
          <cell r="A724" t="str">
            <v>52341-13</v>
          </cell>
        </row>
        <row r="725">
          <cell r="A725" t="str">
            <v>11268-91</v>
          </cell>
        </row>
        <row r="726">
          <cell r="A726" t="str">
            <v>11268-91</v>
          </cell>
        </row>
        <row r="727">
          <cell r="A727" t="str">
            <v>11269-09</v>
          </cell>
        </row>
        <row r="728">
          <cell r="A728" t="str">
            <v>11269-27</v>
          </cell>
        </row>
        <row r="729">
          <cell r="A729" t="str">
            <v>10172-53</v>
          </cell>
        </row>
        <row r="730">
          <cell r="A730" t="str">
            <v>52350-31</v>
          </cell>
        </row>
        <row r="731">
          <cell r="A731" t="str">
            <v>11106-64</v>
          </cell>
        </row>
        <row r="732">
          <cell r="A732" t="str">
            <v>11106-64</v>
          </cell>
        </row>
        <row r="733">
          <cell r="A733" t="str">
            <v>11276-65</v>
          </cell>
        </row>
        <row r="734">
          <cell r="A734" t="str">
            <v>11296-09</v>
          </cell>
        </row>
        <row r="735">
          <cell r="A735" t="str">
            <v>51163-84</v>
          </cell>
        </row>
        <row r="736">
          <cell r="A736" t="str">
            <v>11319-85</v>
          </cell>
        </row>
        <row r="737">
          <cell r="A737" t="str">
            <v>10236-43</v>
          </cell>
        </row>
        <row r="738">
          <cell r="A738" t="str">
            <v>11335-87</v>
          </cell>
        </row>
        <row r="739">
          <cell r="A739" t="str">
            <v>11235-97</v>
          </cell>
        </row>
        <row r="740">
          <cell r="A740" t="str">
            <v>11401-48</v>
          </cell>
        </row>
        <row r="741">
          <cell r="A741" t="str">
            <v>40837-15</v>
          </cell>
        </row>
        <row r="742">
          <cell r="A742" t="str">
            <v>52382-62</v>
          </cell>
        </row>
        <row r="743">
          <cell r="A743" t="str">
            <v>11122-48</v>
          </cell>
        </row>
        <row r="744">
          <cell r="A744" t="str">
            <v>10909-72</v>
          </cell>
        </row>
        <row r="745">
          <cell r="A745" t="str">
            <v>11174-41</v>
          </cell>
        </row>
        <row r="746">
          <cell r="A746" t="str">
            <v>11549-35</v>
          </cell>
        </row>
        <row r="747">
          <cell r="A747" t="str">
            <v>11133-01</v>
          </cell>
        </row>
        <row r="748">
          <cell r="A748" t="str">
            <v>10409-95</v>
          </cell>
        </row>
        <row r="749">
          <cell r="A749" t="str">
            <v>10133-20</v>
          </cell>
        </row>
        <row r="750">
          <cell r="A750" t="str">
            <v>10015-39</v>
          </cell>
        </row>
        <row r="751">
          <cell r="A751" t="str">
            <v>51490-72</v>
          </cell>
        </row>
        <row r="752">
          <cell r="A752" t="str">
            <v>11163-79</v>
          </cell>
        </row>
        <row r="753">
          <cell r="A753" t="str">
            <v>22527-64</v>
          </cell>
        </row>
        <row r="754">
          <cell r="A754" t="str">
            <v>11110-42</v>
          </cell>
        </row>
        <row r="755">
          <cell r="A755" t="str">
            <v>52593-04</v>
          </cell>
        </row>
        <row r="756">
          <cell r="A756" t="str">
            <v>10828-63</v>
          </cell>
        </row>
        <row r="757">
          <cell r="A757" t="str">
            <v>10828-63</v>
          </cell>
        </row>
        <row r="758">
          <cell r="A758" t="str">
            <v>11466-55</v>
          </cell>
        </row>
        <row r="759">
          <cell r="A759" t="str">
            <v>11194-03</v>
          </cell>
        </row>
        <row r="760">
          <cell r="A760" t="str">
            <v>11042-11</v>
          </cell>
        </row>
        <row r="761">
          <cell r="A761" t="str">
            <v>11223-37</v>
          </cell>
        </row>
        <row r="762">
          <cell r="A762" t="str">
            <v>11206-72</v>
          </cell>
        </row>
        <row r="763">
          <cell r="A763" t="str">
            <v>11481-49</v>
          </cell>
        </row>
        <row r="764">
          <cell r="A764" t="str">
            <v>10428-67</v>
          </cell>
        </row>
        <row r="765">
          <cell r="A765" t="str">
            <v>11215-45</v>
          </cell>
        </row>
        <row r="766">
          <cell r="A766" t="str">
            <v>11148-49</v>
          </cell>
        </row>
        <row r="767">
          <cell r="A767" t="str">
            <v>11221-48</v>
          </cell>
        </row>
        <row r="768">
          <cell r="A768" t="str">
            <v>11246-23</v>
          </cell>
        </row>
        <row r="769">
          <cell r="A769" t="str">
            <v>11233-18</v>
          </cell>
        </row>
        <row r="770">
          <cell r="A770" t="str">
            <v>11239-66</v>
          </cell>
        </row>
        <row r="771">
          <cell r="A771" t="str">
            <v>11237-32</v>
          </cell>
        </row>
        <row r="772">
          <cell r="A772" t="str">
            <v>11239-03</v>
          </cell>
        </row>
        <row r="773">
          <cell r="A773" t="str">
            <v>11248-57</v>
          </cell>
        </row>
        <row r="774">
          <cell r="A774" t="str">
            <v>11252-35</v>
          </cell>
        </row>
        <row r="775">
          <cell r="A775" t="str">
            <v>11267-56</v>
          </cell>
        </row>
        <row r="776">
          <cell r="A776" t="str">
            <v>10071-37</v>
          </cell>
        </row>
        <row r="777">
          <cell r="A777" t="str">
            <v>11275-93</v>
          </cell>
        </row>
        <row r="778">
          <cell r="A778" t="str">
            <v>11277-19</v>
          </cell>
        </row>
        <row r="779">
          <cell r="A779" t="str">
            <v>42520-24</v>
          </cell>
        </row>
        <row r="780">
          <cell r="A780" t="str">
            <v>11294-56</v>
          </cell>
        </row>
        <row r="781">
          <cell r="A781" t="str">
            <v>52370-74</v>
          </cell>
        </row>
        <row r="782">
          <cell r="A782" t="str">
            <v>10230-94</v>
          </cell>
        </row>
        <row r="783">
          <cell r="A783" t="str">
            <v>11134-81</v>
          </cell>
        </row>
        <row r="784">
          <cell r="A784" t="str">
            <v>40996-00</v>
          </cell>
        </row>
        <row r="785">
          <cell r="A785" t="str">
            <v>11329-84</v>
          </cell>
        </row>
        <row r="786">
          <cell r="A786" t="str">
            <v>11105-47</v>
          </cell>
        </row>
        <row r="787">
          <cell r="A787" t="str">
            <v>10856-08</v>
          </cell>
        </row>
        <row r="788">
          <cell r="A788" t="str">
            <v>10058-41</v>
          </cell>
        </row>
        <row r="789">
          <cell r="A789" t="str">
            <v>11133-01</v>
          </cell>
        </row>
        <row r="790">
          <cell r="A790" t="str">
            <v>11291-86</v>
          </cell>
        </row>
        <row r="791">
          <cell r="A791" t="str">
            <v>11205-82</v>
          </cell>
        </row>
        <row r="792">
          <cell r="A792" t="str">
            <v>11177-11</v>
          </cell>
        </row>
        <row r="793">
          <cell r="A793" t="str">
            <v>11177-38</v>
          </cell>
        </row>
        <row r="794">
          <cell r="A794" t="str">
            <v>11177-65</v>
          </cell>
        </row>
        <row r="795">
          <cell r="A795" t="str">
            <v>11192-68</v>
          </cell>
        </row>
        <row r="796">
          <cell r="A796" t="str">
            <v>11199-97</v>
          </cell>
        </row>
        <row r="797">
          <cell r="A797" t="str">
            <v>44152-66</v>
          </cell>
        </row>
        <row r="798">
          <cell r="A798" t="str">
            <v>11206-72</v>
          </cell>
        </row>
        <row r="799">
          <cell r="A799" t="str">
            <v>11133-19</v>
          </cell>
        </row>
        <row r="800">
          <cell r="A800" t="str">
            <v>11210-41</v>
          </cell>
        </row>
        <row r="801">
          <cell r="A801" t="str">
            <v>11212-12</v>
          </cell>
        </row>
        <row r="802">
          <cell r="A802" t="str">
            <v>11123-20</v>
          </cell>
        </row>
        <row r="803">
          <cell r="A803" t="str">
            <v>11261-98</v>
          </cell>
        </row>
        <row r="804">
          <cell r="A804" t="str">
            <v>40447-36</v>
          </cell>
        </row>
        <row r="805">
          <cell r="A805" t="str">
            <v>42514-84</v>
          </cell>
        </row>
        <row r="806">
          <cell r="A806" t="str">
            <v>11255-50</v>
          </cell>
        </row>
        <row r="807">
          <cell r="A807" t="str">
            <v>10579-06</v>
          </cell>
        </row>
        <row r="808">
          <cell r="A808" t="str">
            <v>12484-63</v>
          </cell>
        </row>
        <row r="809">
          <cell r="A809" t="str">
            <v>11269-27</v>
          </cell>
        </row>
        <row r="810">
          <cell r="A810" t="str">
            <v>11106-64</v>
          </cell>
        </row>
        <row r="811">
          <cell r="A811" t="str">
            <v>11278-99</v>
          </cell>
        </row>
        <row r="812">
          <cell r="A812" t="str">
            <v>40845-43</v>
          </cell>
        </row>
        <row r="813">
          <cell r="A813" t="str">
            <v>44456-50</v>
          </cell>
        </row>
        <row r="814">
          <cell r="A814" t="str">
            <v>11316-79</v>
          </cell>
        </row>
        <row r="815">
          <cell r="A815" t="str">
            <v>11318-68</v>
          </cell>
        </row>
        <row r="816">
          <cell r="A816" t="str">
            <v>11339-65</v>
          </cell>
        </row>
        <row r="817">
          <cell r="A817" t="str">
            <v>11339-92</v>
          </cell>
        </row>
        <row r="818">
          <cell r="A818" t="str">
            <v>11401-48</v>
          </cell>
        </row>
        <row r="819">
          <cell r="A819" t="str">
            <v>11103-94</v>
          </cell>
        </row>
        <row r="820">
          <cell r="A820" t="str">
            <v>10879-21</v>
          </cell>
        </row>
        <row r="821">
          <cell r="A821" t="str">
            <v>11105-11</v>
          </cell>
        </row>
        <row r="822">
          <cell r="A822" t="str">
            <v>10220-50</v>
          </cell>
        </row>
        <row r="823">
          <cell r="A823" t="str">
            <v>10427-68</v>
          </cell>
        </row>
        <row r="824">
          <cell r="A824" t="str">
            <v>10049-14</v>
          </cell>
        </row>
        <row r="825">
          <cell r="A825" t="str">
            <v>52512-13</v>
          </cell>
        </row>
        <row r="826">
          <cell r="A826" t="str">
            <v>10011-79</v>
          </cell>
        </row>
        <row r="827">
          <cell r="A827" t="str">
            <v>12383-02</v>
          </cell>
        </row>
        <row r="828">
          <cell r="A828" t="str">
            <v>11152-72</v>
          </cell>
        </row>
        <row r="829">
          <cell r="A829" t="str">
            <v>11560-51</v>
          </cell>
        </row>
        <row r="830">
          <cell r="A830" t="str">
            <v>11171-98</v>
          </cell>
        </row>
        <row r="831">
          <cell r="A831" t="str">
            <v>50928-76</v>
          </cell>
        </row>
        <row r="832">
          <cell r="A832" t="str">
            <v>40665-97</v>
          </cell>
        </row>
        <row r="833">
          <cell r="A833" t="str">
            <v>10027-18</v>
          </cell>
        </row>
        <row r="834">
          <cell r="A834" t="str">
            <v>11195-56</v>
          </cell>
        </row>
        <row r="835">
          <cell r="A835" t="str">
            <v>11195-56</v>
          </cell>
        </row>
        <row r="836">
          <cell r="A836" t="str">
            <v>11200-78</v>
          </cell>
        </row>
        <row r="837">
          <cell r="A837" t="str">
            <v>10167-76</v>
          </cell>
        </row>
        <row r="838">
          <cell r="A838" t="str">
            <v>11075-50</v>
          </cell>
        </row>
        <row r="839">
          <cell r="A839" t="str">
            <v>51132-34</v>
          </cell>
        </row>
        <row r="840">
          <cell r="A840" t="str">
            <v>11240-47</v>
          </cell>
        </row>
        <row r="841">
          <cell r="A841" t="str">
            <v>11245-51</v>
          </cell>
        </row>
        <row r="842">
          <cell r="A842" t="str">
            <v>11590-30</v>
          </cell>
        </row>
        <row r="843">
          <cell r="A843" t="str">
            <v>14768-38</v>
          </cell>
        </row>
        <row r="844">
          <cell r="A844" t="str">
            <v>11407-87</v>
          </cell>
        </row>
        <row r="845">
          <cell r="A845" t="str">
            <v>10056-70</v>
          </cell>
        </row>
        <row r="846">
          <cell r="A846" t="str">
            <v>11267-56</v>
          </cell>
        </row>
        <row r="847">
          <cell r="A847" t="str">
            <v>11441-08</v>
          </cell>
        </row>
        <row r="848">
          <cell r="A848" t="str">
            <v>11274-49</v>
          </cell>
        </row>
        <row r="849">
          <cell r="A849" t="str">
            <v>11278-63</v>
          </cell>
        </row>
        <row r="850">
          <cell r="A850" t="str">
            <v>11284-48</v>
          </cell>
        </row>
        <row r="851">
          <cell r="A851" t="str">
            <v>11293-39</v>
          </cell>
        </row>
        <row r="852">
          <cell r="A852" t="str">
            <v>10187-11</v>
          </cell>
        </row>
        <row r="853">
          <cell r="A853" t="str">
            <v>11304-19</v>
          </cell>
        </row>
        <row r="854">
          <cell r="A854" t="str">
            <v>10369-72</v>
          </cell>
        </row>
        <row r="855">
          <cell r="A855" t="str">
            <v>52370-74</v>
          </cell>
        </row>
        <row r="856">
          <cell r="A856" t="str">
            <v>11308-87</v>
          </cell>
        </row>
        <row r="857">
          <cell r="A857" t="str">
            <v>11313-10</v>
          </cell>
        </row>
        <row r="858">
          <cell r="A858" t="str">
            <v>10048-15</v>
          </cell>
        </row>
        <row r="859">
          <cell r="A859" t="str">
            <v>11611-99</v>
          </cell>
        </row>
        <row r="860">
          <cell r="A860" t="str">
            <v>10148-77</v>
          </cell>
        </row>
        <row r="861">
          <cell r="A861" t="str">
            <v>10187-74</v>
          </cell>
        </row>
        <row r="862">
          <cell r="A862" t="str">
            <v>10077-85</v>
          </cell>
        </row>
        <row r="863">
          <cell r="A863" t="str">
            <v>11318-59</v>
          </cell>
        </row>
        <row r="864">
          <cell r="A864" t="str">
            <v>11002-60</v>
          </cell>
        </row>
        <row r="865">
          <cell r="A865" t="str">
            <v>10139-41</v>
          </cell>
        </row>
        <row r="866">
          <cell r="A866" t="str">
            <v>25257-16</v>
          </cell>
        </row>
        <row r="867">
          <cell r="A867" t="str">
            <v>11110-06</v>
          </cell>
        </row>
        <row r="868">
          <cell r="A868" t="str">
            <v>11941-75</v>
          </cell>
        </row>
        <row r="869">
          <cell r="A869" t="str">
            <v>11121-67</v>
          </cell>
        </row>
        <row r="870">
          <cell r="A870" t="str">
            <v>11147-95</v>
          </cell>
        </row>
        <row r="871">
          <cell r="A871" t="str">
            <v>11255-59</v>
          </cell>
        </row>
        <row r="872">
          <cell r="A872" t="str">
            <v>11145-43</v>
          </cell>
        </row>
        <row r="873">
          <cell r="A873" t="str">
            <v>11141-38</v>
          </cell>
        </row>
        <row r="874">
          <cell r="A874" t="str">
            <v>11149-93</v>
          </cell>
        </row>
        <row r="875">
          <cell r="A875" t="str">
            <v>10195-75</v>
          </cell>
        </row>
        <row r="876">
          <cell r="A876" t="str">
            <v>10189-27</v>
          </cell>
        </row>
        <row r="877">
          <cell r="A877" t="str">
            <v>11188-63</v>
          </cell>
        </row>
        <row r="878">
          <cell r="A878" t="str">
            <v>11567-71</v>
          </cell>
        </row>
        <row r="879">
          <cell r="A879" t="str">
            <v>10473-76</v>
          </cell>
        </row>
        <row r="880">
          <cell r="A880" t="str">
            <v>10835-56</v>
          </cell>
        </row>
        <row r="881">
          <cell r="A881" t="str">
            <v>11207-44</v>
          </cell>
        </row>
        <row r="882">
          <cell r="A882" t="str">
            <v>11207-80</v>
          </cell>
        </row>
        <row r="883">
          <cell r="A883" t="str">
            <v>11867-23</v>
          </cell>
        </row>
        <row r="884">
          <cell r="A884" t="str">
            <v>42389-56</v>
          </cell>
        </row>
        <row r="885">
          <cell r="A885" t="str">
            <v>10453-87</v>
          </cell>
        </row>
        <row r="886">
          <cell r="A886" t="str">
            <v>10748-89</v>
          </cell>
        </row>
        <row r="887">
          <cell r="A887" t="str">
            <v>11106-37</v>
          </cell>
        </row>
        <row r="888">
          <cell r="A888" t="str">
            <v>11220-67</v>
          </cell>
        </row>
        <row r="889">
          <cell r="A889" t="str">
            <v>10018-18</v>
          </cell>
        </row>
        <row r="890">
          <cell r="A890" t="str">
            <v>42378-58</v>
          </cell>
        </row>
        <row r="891">
          <cell r="A891" t="str">
            <v>11182-69</v>
          </cell>
        </row>
        <row r="892">
          <cell r="A892" t="str">
            <v>10452-70</v>
          </cell>
        </row>
        <row r="893">
          <cell r="A893" t="str">
            <v>11170-90</v>
          </cell>
        </row>
        <row r="894">
          <cell r="A894" t="str">
            <v>10153-09</v>
          </cell>
        </row>
        <row r="895">
          <cell r="A895" t="str">
            <v>10766-26</v>
          </cell>
        </row>
        <row r="896">
          <cell r="A896" t="str">
            <v>11593-00</v>
          </cell>
        </row>
        <row r="897">
          <cell r="A897" t="str">
            <v>11593-00</v>
          </cell>
        </row>
        <row r="898">
          <cell r="A898" t="str">
            <v>11260-54</v>
          </cell>
        </row>
        <row r="899">
          <cell r="A899" t="str">
            <v>11338-57</v>
          </cell>
        </row>
        <row r="900">
          <cell r="A900" t="str">
            <v>10626-85</v>
          </cell>
        </row>
        <row r="901">
          <cell r="A901" t="str">
            <v>12440-98</v>
          </cell>
        </row>
        <row r="902">
          <cell r="A902" t="str">
            <v>11270-98</v>
          </cell>
        </row>
        <row r="903">
          <cell r="A903" t="str">
            <v>52350-31</v>
          </cell>
        </row>
        <row r="904">
          <cell r="A904" t="str">
            <v>11274-58</v>
          </cell>
        </row>
        <row r="905">
          <cell r="A905" t="str">
            <v>10204-75</v>
          </cell>
        </row>
        <row r="906">
          <cell r="A906" t="str">
            <v>11284-39</v>
          </cell>
        </row>
        <row r="907">
          <cell r="A907" t="str">
            <v>11602-00</v>
          </cell>
        </row>
        <row r="908">
          <cell r="A908" t="str">
            <v>11292-22</v>
          </cell>
        </row>
        <row r="909">
          <cell r="A909" t="str">
            <v>39709-18</v>
          </cell>
        </row>
        <row r="910">
          <cell r="A910" t="str">
            <v>11303-02</v>
          </cell>
        </row>
        <row r="911">
          <cell r="A911" t="str">
            <v>51724-18</v>
          </cell>
        </row>
        <row r="912">
          <cell r="A912" t="str">
            <v>11311-39</v>
          </cell>
        </row>
        <row r="913">
          <cell r="A913" t="str">
            <v>11311-93</v>
          </cell>
        </row>
        <row r="914">
          <cell r="A914" t="str">
            <v>11109-88</v>
          </cell>
        </row>
        <row r="915">
          <cell r="A915" t="str">
            <v>11317-78</v>
          </cell>
        </row>
        <row r="916">
          <cell r="A916" t="str">
            <v>11117-71</v>
          </cell>
        </row>
        <row r="917">
          <cell r="A917" t="str">
            <v>11001-52</v>
          </cell>
        </row>
        <row r="918">
          <cell r="A918" t="str">
            <v>10079-20</v>
          </cell>
        </row>
        <row r="919">
          <cell r="A919" t="str">
            <v>40627-72</v>
          </cell>
        </row>
        <row r="920">
          <cell r="A920" t="str">
            <v>11235-97</v>
          </cell>
        </row>
        <row r="921">
          <cell r="A921" t="str">
            <v>11104-30</v>
          </cell>
        </row>
        <row r="922">
          <cell r="A922" t="str">
            <v>10062-19</v>
          </cell>
        </row>
        <row r="923">
          <cell r="A923" t="str">
            <v>11106-01</v>
          </cell>
        </row>
        <row r="924">
          <cell r="A924" t="str">
            <v>42386-77</v>
          </cell>
        </row>
        <row r="925">
          <cell r="A925" t="str">
            <v>10856-08</v>
          </cell>
        </row>
        <row r="926">
          <cell r="A926" t="str">
            <v>11109-16</v>
          </cell>
        </row>
        <row r="927">
          <cell r="A927" t="str">
            <v>11782-09</v>
          </cell>
        </row>
        <row r="928">
          <cell r="A928" t="str">
            <v>11138-59</v>
          </cell>
        </row>
        <row r="929">
          <cell r="A929" t="str">
            <v>51365-17</v>
          </cell>
        </row>
        <row r="930">
          <cell r="A930" t="str">
            <v>10901-26</v>
          </cell>
        </row>
        <row r="931">
          <cell r="A931" t="str">
            <v>11138-23</v>
          </cell>
        </row>
        <row r="932">
          <cell r="A932" t="str">
            <v>11146-33</v>
          </cell>
        </row>
        <row r="933">
          <cell r="A933" t="str">
            <v>10880-11</v>
          </cell>
        </row>
        <row r="934">
          <cell r="A934" t="str">
            <v>11162-08</v>
          </cell>
        </row>
        <row r="935">
          <cell r="A935" t="str">
            <v>10594-27</v>
          </cell>
        </row>
        <row r="936">
          <cell r="A936" t="str">
            <v>11165-95</v>
          </cell>
        </row>
        <row r="937">
          <cell r="A937" t="str">
            <v>41704-39</v>
          </cell>
        </row>
        <row r="938">
          <cell r="A938" t="str">
            <v>10048-87</v>
          </cell>
        </row>
        <row r="939">
          <cell r="A939" t="str">
            <v>11181-34</v>
          </cell>
        </row>
        <row r="940">
          <cell r="A940" t="str">
            <v>11194-75</v>
          </cell>
        </row>
        <row r="941">
          <cell r="A941" t="str">
            <v>11204-11</v>
          </cell>
        </row>
        <row r="942">
          <cell r="A942" t="str">
            <v>11231-20</v>
          </cell>
        </row>
        <row r="943">
          <cell r="A943" t="str">
            <v>11231-47</v>
          </cell>
        </row>
        <row r="944">
          <cell r="A944" t="str">
            <v>50915-44</v>
          </cell>
        </row>
        <row r="945">
          <cell r="A945" t="str">
            <v>10043-47</v>
          </cell>
        </row>
        <row r="946">
          <cell r="A946" t="str">
            <v>10043-47</v>
          </cell>
        </row>
        <row r="947">
          <cell r="A947" t="str">
            <v>11182-96</v>
          </cell>
        </row>
        <row r="948">
          <cell r="A948" t="str">
            <v>11251-63</v>
          </cell>
        </row>
        <row r="949">
          <cell r="A949" t="str">
            <v>11255-77</v>
          </cell>
        </row>
        <row r="950">
          <cell r="A950" t="str">
            <v>11294-74</v>
          </cell>
        </row>
        <row r="951">
          <cell r="A951" t="str">
            <v>11267-56</v>
          </cell>
        </row>
        <row r="952">
          <cell r="A952" t="str">
            <v>10042-21</v>
          </cell>
        </row>
        <row r="953">
          <cell r="A953" t="str">
            <v>56289-43</v>
          </cell>
        </row>
        <row r="954">
          <cell r="A954" t="str">
            <v>10024-66</v>
          </cell>
        </row>
        <row r="955">
          <cell r="A955" t="str">
            <v>51141-88</v>
          </cell>
        </row>
        <row r="956">
          <cell r="A956" t="str">
            <v>52178-59</v>
          </cell>
        </row>
        <row r="957">
          <cell r="A957" t="str">
            <v>11295-73</v>
          </cell>
        </row>
        <row r="958">
          <cell r="A958" t="str">
            <v>10182-07</v>
          </cell>
        </row>
        <row r="959">
          <cell r="A959" t="str">
            <v>51180-58</v>
          </cell>
        </row>
        <row r="960">
          <cell r="A960" t="str">
            <v>11328-49</v>
          </cell>
        </row>
        <row r="961">
          <cell r="A961" t="str">
            <v>42482-80</v>
          </cell>
        </row>
        <row r="962">
          <cell r="A962" t="str">
            <v>11332-63</v>
          </cell>
        </row>
        <row r="963">
          <cell r="A963" t="str">
            <v>11333-17</v>
          </cell>
        </row>
        <row r="964">
          <cell r="A964" t="str">
            <v>11001-52</v>
          </cell>
        </row>
        <row r="965">
          <cell r="A965" t="str">
            <v>11105-47</v>
          </cell>
        </row>
        <row r="966">
          <cell r="A966" t="str">
            <v>11276-92</v>
          </cell>
        </row>
        <row r="967">
          <cell r="A967" t="str">
            <v>11121-85</v>
          </cell>
        </row>
        <row r="968">
          <cell r="A968" t="str">
            <v>11139-76</v>
          </cell>
        </row>
        <row r="969">
          <cell r="A969" t="str">
            <v>11113-21</v>
          </cell>
        </row>
        <row r="970">
          <cell r="A970" t="str">
            <v>11126-71</v>
          </cell>
        </row>
        <row r="971">
          <cell r="A971" t="str">
            <v>42345-55</v>
          </cell>
        </row>
        <row r="972">
          <cell r="A972" t="str">
            <v>11135-71</v>
          </cell>
        </row>
        <row r="973">
          <cell r="A973" t="str">
            <v>11134-45</v>
          </cell>
        </row>
        <row r="974">
          <cell r="A974" t="str">
            <v>11175-31</v>
          </cell>
        </row>
        <row r="975">
          <cell r="A975" t="str">
            <v>11170-81</v>
          </cell>
        </row>
        <row r="976">
          <cell r="A976" t="str">
            <v>11179-18</v>
          </cell>
        </row>
        <row r="977">
          <cell r="A977" t="str">
            <v>11188-63</v>
          </cell>
        </row>
        <row r="978">
          <cell r="A978" t="str">
            <v>11194-12</v>
          </cell>
        </row>
        <row r="979">
          <cell r="A979" t="str">
            <v>11195-56</v>
          </cell>
        </row>
        <row r="980">
          <cell r="A980" t="str">
            <v>50904-01</v>
          </cell>
        </row>
        <row r="981">
          <cell r="A981" t="str">
            <v>11570-86</v>
          </cell>
        </row>
        <row r="982">
          <cell r="A982" t="str">
            <v>14186-80</v>
          </cell>
        </row>
        <row r="983">
          <cell r="A983" t="str">
            <v>11232-91</v>
          </cell>
        </row>
        <row r="984">
          <cell r="A984" t="str">
            <v>11209-24</v>
          </cell>
        </row>
        <row r="985">
          <cell r="A985" t="str">
            <v>10328-05</v>
          </cell>
        </row>
        <row r="986">
          <cell r="A986" t="str">
            <v>11182-96</v>
          </cell>
        </row>
        <row r="987">
          <cell r="A987" t="str">
            <v>42976-72</v>
          </cell>
        </row>
        <row r="988">
          <cell r="A988" t="str">
            <v>11254-69</v>
          </cell>
        </row>
        <row r="989">
          <cell r="A989" t="str">
            <v>11259-91</v>
          </cell>
        </row>
        <row r="990">
          <cell r="A990" t="str">
            <v>10334-35</v>
          </cell>
        </row>
        <row r="991">
          <cell r="A991" t="str">
            <v>10071-37</v>
          </cell>
        </row>
        <row r="992">
          <cell r="A992" t="str">
            <v>13095-10</v>
          </cell>
        </row>
        <row r="993">
          <cell r="A993" t="str">
            <v>11273-86</v>
          </cell>
        </row>
        <row r="994">
          <cell r="A994" t="str">
            <v>11276-74</v>
          </cell>
        </row>
        <row r="995">
          <cell r="A995" t="str">
            <v>11282-86</v>
          </cell>
        </row>
        <row r="996">
          <cell r="A996" t="str">
            <v>11284-66</v>
          </cell>
        </row>
        <row r="997">
          <cell r="A997" t="str">
            <v>11292-31</v>
          </cell>
        </row>
        <row r="998">
          <cell r="A998" t="str">
            <v>11296-09</v>
          </cell>
        </row>
        <row r="999">
          <cell r="A999" t="str">
            <v>11120-14</v>
          </cell>
        </row>
        <row r="1000">
          <cell r="A1000" t="str">
            <v>11309-32</v>
          </cell>
        </row>
        <row r="1001">
          <cell r="A1001" t="str">
            <v>11309-50</v>
          </cell>
        </row>
        <row r="1002">
          <cell r="A1002" t="str">
            <v>11791-72</v>
          </cell>
        </row>
        <row r="1003">
          <cell r="A1003" t="str">
            <v>11125-00</v>
          </cell>
        </row>
        <row r="1004">
          <cell r="A1004" t="str">
            <v>52144-48</v>
          </cell>
        </row>
        <row r="1005">
          <cell r="A1005" t="str">
            <v>11542-87</v>
          </cell>
        </row>
        <row r="1006">
          <cell r="A1006" t="str">
            <v>10242-91</v>
          </cell>
        </row>
        <row r="1007">
          <cell r="A1007" t="str">
            <v>10242-91</v>
          </cell>
        </row>
        <row r="1008">
          <cell r="A1008" t="str">
            <v>11276-92</v>
          </cell>
        </row>
        <row r="1009">
          <cell r="A1009" t="str">
            <v>25592-77</v>
          </cell>
        </row>
        <row r="1010">
          <cell r="A1010" t="str">
            <v>11132-38</v>
          </cell>
        </row>
        <row r="1011">
          <cell r="A1011" t="str">
            <v>11135-89</v>
          </cell>
        </row>
        <row r="1012">
          <cell r="A1012" t="str">
            <v>51607-81</v>
          </cell>
        </row>
        <row r="1013">
          <cell r="A1013" t="str">
            <v>11195-74</v>
          </cell>
        </row>
        <row r="1014">
          <cell r="A1014" t="str">
            <v>11150-38</v>
          </cell>
        </row>
        <row r="1015">
          <cell r="A1015" t="str">
            <v>55589-95</v>
          </cell>
        </row>
        <row r="1016">
          <cell r="A1016" t="str">
            <v>10308-61</v>
          </cell>
        </row>
        <row r="1017">
          <cell r="A1017" t="str">
            <v>11157-94</v>
          </cell>
        </row>
        <row r="1018">
          <cell r="A1018" t="str">
            <v>51438-88</v>
          </cell>
        </row>
        <row r="1019">
          <cell r="A1019" t="str">
            <v>11171-53</v>
          </cell>
        </row>
        <row r="1020">
          <cell r="A1020" t="str">
            <v>11851-57</v>
          </cell>
        </row>
        <row r="1021">
          <cell r="A1021" t="str">
            <v>11018-53</v>
          </cell>
        </row>
        <row r="1022">
          <cell r="A1022" t="str">
            <v>11188-54</v>
          </cell>
        </row>
        <row r="1023">
          <cell r="A1023" t="str">
            <v>10405-72</v>
          </cell>
        </row>
        <row r="1024">
          <cell r="A1024" t="str">
            <v>11206-72</v>
          </cell>
        </row>
        <row r="1025">
          <cell r="A1025" t="str">
            <v>11574-46</v>
          </cell>
        </row>
        <row r="1026">
          <cell r="A1026" t="str">
            <v>11215-54</v>
          </cell>
        </row>
        <row r="1027">
          <cell r="A1027" t="str">
            <v>10167-31</v>
          </cell>
        </row>
        <row r="1028">
          <cell r="A1028" t="str">
            <v>14533-66</v>
          </cell>
        </row>
        <row r="1029">
          <cell r="A1029" t="str">
            <v>11333-26</v>
          </cell>
        </row>
        <row r="1030">
          <cell r="A1030" t="str">
            <v>10070-38</v>
          </cell>
        </row>
        <row r="1031">
          <cell r="A1031" t="str">
            <v>11590-30</v>
          </cell>
        </row>
        <row r="1032">
          <cell r="A1032" t="str">
            <v>11250-91</v>
          </cell>
        </row>
        <row r="1033">
          <cell r="A1033" t="str">
            <v>11407-87</v>
          </cell>
        </row>
        <row r="1034">
          <cell r="A1034" t="str">
            <v>11259-82</v>
          </cell>
        </row>
        <row r="1035">
          <cell r="A1035" t="str">
            <v>11268-91</v>
          </cell>
        </row>
        <row r="1036">
          <cell r="A1036" t="str">
            <v>11268-91</v>
          </cell>
        </row>
        <row r="1037">
          <cell r="A1037" t="str">
            <v>10071-37</v>
          </cell>
        </row>
        <row r="1038">
          <cell r="A1038" t="str">
            <v>42378-22</v>
          </cell>
        </row>
        <row r="1039">
          <cell r="A1039" t="str">
            <v>50928-40</v>
          </cell>
        </row>
        <row r="1040">
          <cell r="A1040" t="str">
            <v>10594-36</v>
          </cell>
        </row>
        <row r="1041">
          <cell r="A1041" t="str">
            <v>11276-65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10746-91</v>
          </cell>
        </row>
        <row r="1046">
          <cell r="A1046" t="str">
            <v>11209-87</v>
          </cell>
        </row>
        <row r="1047">
          <cell r="A1047" t="str">
            <v>10389-16</v>
          </cell>
        </row>
        <row r="1048">
          <cell r="A1048" t="str">
            <v>10590-40</v>
          </cell>
        </row>
        <row r="1049">
          <cell r="A1049" t="str">
            <v>11266-84</v>
          </cell>
        </row>
        <row r="1050">
          <cell r="A1050" t="str">
            <v>52384-06</v>
          </cell>
        </row>
        <row r="1051">
          <cell r="A1051" t="str">
            <v>11336-50</v>
          </cell>
        </row>
        <row r="1052">
          <cell r="A1052" t="str">
            <v>11001-52</v>
          </cell>
        </row>
        <row r="1053">
          <cell r="A1053" t="str">
            <v>11120-68</v>
          </cell>
        </row>
        <row r="1054">
          <cell r="A1054" t="str">
            <v>10879-21</v>
          </cell>
        </row>
        <row r="1055">
          <cell r="A1055" t="str">
            <v>52360-39</v>
          </cell>
        </row>
        <row r="1056">
          <cell r="A1056" t="str">
            <v>10945-54</v>
          </cell>
        </row>
        <row r="1057">
          <cell r="A1057" t="str">
            <v>13261-15</v>
          </cell>
        </row>
        <row r="1058">
          <cell r="A1058" t="str">
            <v>11138-50</v>
          </cell>
        </row>
        <row r="1059">
          <cell r="A1059" t="str">
            <v>11133-01</v>
          </cell>
        </row>
        <row r="1060">
          <cell r="A1060" t="str">
            <v>11158-57</v>
          </cell>
        </row>
        <row r="1061">
          <cell r="A1061" t="str">
            <v>11150-56</v>
          </cell>
        </row>
        <row r="1062">
          <cell r="A1062" t="str">
            <v>11161-90</v>
          </cell>
        </row>
        <row r="1063">
          <cell r="A1063" t="str">
            <v>11152-00</v>
          </cell>
        </row>
        <row r="1064">
          <cell r="A1064" t="str">
            <v>11565-55</v>
          </cell>
        </row>
        <row r="1065">
          <cell r="A1065" t="str">
            <v>11560-51</v>
          </cell>
        </row>
        <row r="1066">
          <cell r="A1066" t="str">
            <v>11158-12</v>
          </cell>
        </row>
        <row r="1067">
          <cell r="A1067" t="str">
            <v>11172-61</v>
          </cell>
        </row>
        <row r="1068">
          <cell r="A1068" t="str">
            <v>11158-48</v>
          </cell>
        </row>
        <row r="1069">
          <cell r="A1069" t="str">
            <v>11172-25</v>
          </cell>
        </row>
        <row r="1070">
          <cell r="A1070" t="str">
            <v>11154-61</v>
          </cell>
        </row>
        <row r="1071">
          <cell r="A1071" t="str">
            <v>11170-00</v>
          </cell>
        </row>
        <row r="1072">
          <cell r="A1072" t="str">
            <v>10619-47</v>
          </cell>
        </row>
        <row r="1073">
          <cell r="A1073" t="str">
            <v>10146-43</v>
          </cell>
        </row>
        <row r="1074">
          <cell r="A1074" t="str">
            <v>11215-63</v>
          </cell>
        </row>
        <row r="1075">
          <cell r="A1075" t="str">
            <v>11192-59</v>
          </cell>
        </row>
        <row r="1076">
          <cell r="A1076" t="str">
            <v>11315-62</v>
          </cell>
        </row>
        <row r="1077">
          <cell r="A1077" t="str">
            <v>11196-82</v>
          </cell>
        </row>
        <row r="1078">
          <cell r="A1078" t="str">
            <v>11570-86</v>
          </cell>
        </row>
        <row r="1079">
          <cell r="A1079" t="str">
            <v>11735-02</v>
          </cell>
        </row>
        <row r="1080">
          <cell r="A1080" t="str">
            <v>11123-20</v>
          </cell>
        </row>
        <row r="1081">
          <cell r="A1081" t="str">
            <v>11106-37</v>
          </cell>
        </row>
        <row r="1082">
          <cell r="A1082" t="str">
            <v>11217-34</v>
          </cell>
        </row>
        <row r="1083">
          <cell r="A1083" t="str">
            <v>11163-43</v>
          </cell>
        </row>
        <row r="1084">
          <cell r="A1084" t="str">
            <v>41763-34</v>
          </cell>
        </row>
        <row r="1085">
          <cell r="A1085" t="str">
            <v>10332-01</v>
          </cell>
        </row>
        <row r="1086">
          <cell r="A1086" t="str">
            <v>11247-85</v>
          </cell>
        </row>
        <row r="1087">
          <cell r="A1087" t="str">
            <v>11844-82</v>
          </cell>
        </row>
        <row r="1088">
          <cell r="A1088" t="str">
            <v>10072-09</v>
          </cell>
        </row>
        <row r="1089">
          <cell r="A1089" t="str">
            <v>10056-70</v>
          </cell>
        </row>
        <row r="1090">
          <cell r="A1090" t="str">
            <v>11264-05</v>
          </cell>
        </row>
        <row r="1091">
          <cell r="A1091" t="str">
            <v>11265-22</v>
          </cell>
        </row>
        <row r="1092">
          <cell r="A1092" t="str">
            <v>11268-91</v>
          </cell>
        </row>
        <row r="1093">
          <cell r="A1093" t="str">
            <v>14768-20</v>
          </cell>
        </row>
        <row r="1094">
          <cell r="A1094" t="str">
            <v>11290-24</v>
          </cell>
        </row>
        <row r="1095">
          <cell r="A1095" t="str">
            <v>11288-62</v>
          </cell>
        </row>
        <row r="1096">
          <cell r="A1096" t="str">
            <v>11295-46</v>
          </cell>
        </row>
        <row r="1097">
          <cell r="A1097" t="str">
            <v>10233-28</v>
          </cell>
        </row>
        <row r="1098">
          <cell r="A1098" t="str">
            <v>52355-98</v>
          </cell>
        </row>
        <row r="1099">
          <cell r="A1099" t="str">
            <v>52355-98</v>
          </cell>
        </row>
        <row r="1100">
          <cell r="A1100" t="str">
            <v>10411-84</v>
          </cell>
        </row>
        <row r="1101">
          <cell r="A1101" t="str">
            <v>10048-15</v>
          </cell>
        </row>
        <row r="1102">
          <cell r="A1102" t="str">
            <v>10084-60</v>
          </cell>
        </row>
        <row r="1103">
          <cell r="A1103" t="str">
            <v>11311-12</v>
          </cell>
        </row>
        <row r="1104">
          <cell r="A1104" t="str">
            <v>11327-05</v>
          </cell>
        </row>
        <row r="1105">
          <cell r="A1105" t="str">
            <v>42297-04</v>
          </cell>
        </row>
        <row r="1106">
          <cell r="A1106" t="str">
            <v>11105-47</v>
          </cell>
        </row>
        <row r="1107">
          <cell r="A1107" t="str">
            <v>10242-91</v>
          </cell>
        </row>
        <row r="1108">
          <cell r="A1108" t="str">
            <v>11106-01</v>
          </cell>
        </row>
        <row r="1109">
          <cell r="A1109" t="str">
            <v>11782-09</v>
          </cell>
        </row>
        <row r="1110">
          <cell r="A1110" t="str">
            <v>11452-87</v>
          </cell>
        </row>
        <row r="1111">
          <cell r="A1111" t="str">
            <v>11155-78</v>
          </cell>
        </row>
        <row r="1112">
          <cell r="A1112" t="str">
            <v>10030-60</v>
          </cell>
        </row>
        <row r="1113">
          <cell r="A1113" t="str">
            <v>10901-26</v>
          </cell>
        </row>
        <row r="1114">
          <cell r="A1114" t="str">
            <v>10381-33</v>
          </cell>
        </row>
        <row r="1115">
          <cell r="A1115" t="str">
            <v>10898-20</v>
          </cell>
        </row>
        <row r="1116">
          <cell r="A1116" t="str">
            <v>10157-86</v>
          </cell>
        </row>
        <row r="1117">
          <cell r="A1117" t="str">
            <v>52360-21</v>
          </cell>
        </row>
        <row r="1118">
          <cell r="A1118" t="str">
            <v>11177-92</v>
          </cell>
        </row>
        <row r="1119">
          <cell r="A1119" t="str">
            <v>11851-57</v>
          </cell>
        </row>
        <row r="1120">
          <cell r="A1120" t="str">
            <v>52578-37</v>
          </cell>
        </row>
        <row r="1121">
          <cell r="A1121" t="str">
            <v>11567-71</v>
          </cell>
        </row>
        <row r="1122">
          <cell r="A1122" t="str">
            <v>10166-68</v>
          </cell>
        </row>
        <row r="1123">
          <cell r="A1123" t="str">
            <v>25275-16</v>
          </cell>
        </row>
        <row r="1124">
          <cell r="A1124" t="str">
            <v>11191-60</v>
          </cell>
        </row>
        <row r="1125">
          <cell r="A1125" t="str">
            <v>11204-38</v>
          </cell>
        </row>
        <row r="1126">
          <cell r="A1126" t="str">
            <v>10271-17</v>
          </cell>
        </row>
        <row r="1127">
          <cell r="A1127" t="str">
            <v>11220-13</v>
          </cell>
        </row>
        <row r="1128">
          <cell r="A1128" t="str">
            <v>11148-49</v>
          </cell>
        </row>
        <row r="1129">
          <cell r="A1129" t="str">
            <v>11220-58</v>
          </cell>
        </row>
        <row r="1130">
          <cell r="A1130" t="str">
            <v>11577-52</v>
          </cell>
        </row>
        <row r="1131">
          <cell r="A1131" t="str">
            <v>42378-58</v>
          </cell>
        </row>
        <row r="1132">
          <cell r="A1132" t="str">
            <v>10993-24</v>
          </cell>
        </row>
        <row r="1133">
          <cell r="A1133" t="str">
            <v>10059-85</v>
          </cell>
        </row>
        <row r="1134">
          <cell r="A1134" t="str">
            <v>10918-18</v>
          </cell>
        </row>
        <row r="1135">
          <cell r="A1135" t="str">
            <v>11240-56</v>
          </cell>
        </row>
        <row r="1136">
          <cell r="A1136" t="str">
            <v>42946-75</v>
          </cell>
        </row>
        <row r="1137">
          <cell r="A1137" t="str">
            <v>51464-89</v>
          </cell>
        </row>
        <row r="1138">
          <cell r="A1138" t="str">
            <v>11251-63</v>
          </cell>
        </row>
        <row r="1139">
          <cell r="A1139" t="str">
            <v>11593-00</v>
          </cell>
        </row>
        <row r="1140">
          <cell r="A1140" t="str">
            <v>11312-83</v>
          </cell>
        </row>
        <row r="1141">
          <cell r="A1141" t="str">
            <v>11263-96</v>
          </cell>
        </row>
        <row r="1142">
          <cell r="A1142" t="str">
            <v>11270-44</v>
          </cell>
        </row>
        <row r="1143">
          <cell r="A1143" t="str">
            <v>11338-21</v>
          </cell>
        </row>
        <row r="1144">
          <cell r="A1144" t="str">
            <v>11279-98</v>
          </cell>
        </row>
        <row r="1145">
          <cell r="A1145" t="str">
            <v>11317-60</v>
          </cell>
        </row>
        <row r="1146">
          <cell r="A1146" t="str">
            <v>40643-11</v>
          </cell>
        </row>
        <row r="1147">
          <cell r="A1147" t="str">
            <v>11292-22</v>
          </cell>
        </row>
        <row r="1148">
          <cell r="A1148" t="str">
            <v>25353-19</v>
          </cell>
        </row>
        <row r="1149">
          <cell r="A1149" t="str">
            <v>11325-25</v>
          </cell>
        </row>
        <row r="1150">
          <cell r="A1150" t="str">
            <v>11326-24</v>
          </cell>
        </row>
        <row r="1151">
          <cell r="A1151" t="str">
            <v>11326-24</v>
          </cell>
        </row>
        <row r="1152">
          <cell r="A1152" t="str">
            <v>11125-00</v>
          </cell>
        </row>
        <row r="1153">
          <cell r="A1153" t="str">
            <v>42482-80</v>
          </cell>
        </row>
        <row r="1154">
          <cell r="A1154" t="str">
            <v>11333-44</v>
          </cell>
        </row>
        <row r="1155">
          <cell r="A1155" t="str">
            <v>11755-27</v>
          </cell>
        </row>
        <row r="1156">
          <cell r="A1156" t="str">
            <v>10633-51</v>
          </cell>
        </row>
        <row r="1157">
          <cell r="A1157" t="str">
            <v>25321-87</v>
          </cell>
        </row>
        <row r="1158">
          <cell r="A1158" t="str">
            <v>11170-45</v>
          </cell>
        </row>
        <row r="1159">
          <cell r="A1159" t="str">
            <v>10427-68</v>
          </cell>
        </row>
        <row r="1160">
          <cell r="A1160" t="str">
            <v>10052-20</v>
          </cell>
        </row>
        <row r="1161">
          <cell r="A1161" t="str">
            <v>11138-05</v>
          </cell>
        </row>
        <row r="1162">
          <cell r="A1162" t="str">
            <v>11147-50</v>
          </cell>
        </row>
        <row r="1163">
          <cell r="A1163" t="str">
            <v>11147-95</v>
          </cell>
        </row>
        <row r="1164">
          <cell r="A1164" t="str">
            <v>11283-76</v>
          </cell>
        </row>
        <row r="1165">
          <cell r="A1165" t="str">
            <v>10409-95</v>
          </cell>
        </row>
        <row r="1166">
          <cell r="A1166" t="str">
            <v>11143-63</v>
          </cell>
        </row>
        <row r="1167">
          <cell r="A1167" t="str">
            <v>11132-56</v>
          </cell>
        </row>
        <row r="1168">
          <cell r="A1168" t="str">
            <v>10506-97</v>
          </cell>
        </row>
        <row r="1169">
          <cell r="A1169" t="str">
            <v>10065-16</v>
          </cell>
        </row>
        <row r="1170">
          <cell r="A1170" t="str">
            <v>55627-03</v>
          </cell>
        </row>
        <row r="1171">
          <cell r="A1171" t="str">
            <v>11165-32</v>
          </cell>
        </row>
        <row r="1172">
          <cell r="A1172" t="str">
            <v>11154-70</v>
          </cell>
        </row>
        <row r="1173">
          <cell r="A1173" t="str">
            <v>11161-99</v>
          </cell>
        </row>
        <row r="1174">
          <cell r="A1174" t="str">
            <v>10823-95</v>
          </cell>
        </row>
        <row r="1175">
          <cell r="A1175" t="str">
            <v>11169-64</v>
          </cell>
        </row>
        <row r="1176">
          <cell r="A1176" t="str">
            <v>10473-31</v>
          </cell>
        </row>
        <row r="1177">
          <cell r="A1177" t="str">
            <v>11185-57</v>
          </cell>
        </row>
        <row r="1178">
          <cell r="A1178" t="str">
            <v>11935-45</v>
          </cell>
        </row>
        <row r="1179">
          <cell r="A1179" t="str">
            <v>11189-53</v>
          </cell>
        </row>
        <row r="1180">
          <cell r="A1180" t="str">
            <v>10923-58</v>
          </cell>
        </row>
        <row r="1181">
          <cell r="A1181" t="str">
            <v>11195-56</v>
          </cell>
        </row>
        <row r="1182">
          <cell r="A1182" t="str">
            <v>11314-09</v>
          </cell>
        </row>
        <row r="1183">
          <cell r="A1183" t="str">
            <v>10123-03</v>
          </cell>
        </row>
        <row r="1184">
          <cell r="A1184" t="str">
            <v>11198-71</v>
          </cell>
        </row>
        <row r="1185">
          <cell r="A1185" t="str">
            <v>11202-31</v>
          </cell>
        </row>
        <row r="1186">
          <cell r="A1186" t="str">
            <v>10166-68</v>
          </cell>
        </row>
        <row r="1187">
          <cell r="A1187" t="str">
            <v>42824-98</v>
          </cell>
        </row>
        <row r="1188">
          <cell r="A1188" t="str">
            <v>42259-69</v>
          </cell>
        </row>
        <row r="1189">
          <cell r="A1189" t="str">
            <v>11246-23</v>
          </cell>
        </row>
        <row r="1190">
          <cell r="A1190" t="str">
            <v>10410-67</v>
          </cell>
        </row>
        <row r="1191">
          <cell r="A1191" t="str">
            <v>11230-66</v>
          </cell>
        </row>
        <row r="1192">
          <cell r="A1192" t="str">
            <v>10050-76</v>
          </cell>
        </row>
        <row r="1193">
          <cell r="A1193" t="str">
            <v>42290-02</v>
          </cell>
        </row>
        <row r="1194">
          <cell r="A1194" t="str">
            <v>11238-58</v>
          </cell>
        </row>
        <row r="1195">
          <cell r="A1195" t="str">
            <v>10027-27</v>
          </cell>
        </row>
        <row r="1196">
          <cell r="A1196" t="str">
            <v>11272-24</v>
          </cell>
        </row>
        <row r="1197">
          <cell r="A1197" t="str">
            <v>10537-48</v>
          </cell>
        </row>
        <row r="1198">
          <cell r="A1198" t="str">
            <v>52228-00</v>
          </cell>
        </row>
        <row r="1199">
          <cell r="A1199" t="str">
            <v>10599-76</v>
          </cell>
        </row>
        <row r="1200">
          <cell r="A1200" t="str">
            <v>11303-11</v>
          </cell>
        </row>
        <row r="1201">
          <cell r="A1201" t="str">
            <v>11300-50</v>
          </cell>
        </row>
        <row r="1202">
          <cell r="A1202" t="str">
            <v>42259-06</v>
          </cell>
        </row>
        <row r="1203">
          <cell r="A1203" t="str">
            <v>11229-49</v>
          </cell>
        </row>
        <row r="1204">
          <cell r="A1204" t="str">
            <v>11193-31</v>
          </cell>
        </row>
        <row r="1205">
          <cell r="A1205" t="str">
            <v>11333-44</v>
          </cell>
        </row>
        <row r="1206">
          <cell r="A1206" t="str">
            <v>10056-25</v>
          </cell>
        </row>
        <row r="1207">
          <cell r="A1207" t="str">
            <v>52337-71</v>
          </cell>
        </row>
        <row r="1208">
          <cell r="A1208" t="str">
            <v>11112-94</v>
          </cell>
        </row>
        <row r="1209">
          <cell r="A1209" t="str">
            <v>11125-99</v>
          </cell>
        </row>
        <row r="1210">
          <cell r="A1210" t="str">
            <v>11176-66</v>
          </cell>
        </row>
        <row r="1211">
          <cell r="A1211" t="str">
            <v>11154-07</v>
          </cell>
        </row>
        <row r="1212">
          <cell r="A1212" t="str">
            <v>11232-46</v>
          </cell>
        </row>
        <row r="1213">
          <cell r="A1213" t="str">
            <v>51490-72</v>
          </cell>
        </row>
        <row r="1214">
          <cell r="A1214" t="str">
            <v>11560-51</v>
          </cell>
        </row>
        <row r="1215">
          <cell r="A1215" t="str">
            <v>12599-29</v>
          </cell>
        </row>
        <row r="1216">
          <cell r="A1216" t="str">
            <v>10594-27</v>
          </cell>
        </row>
        <row r="1217">
          <cell r="A1217" t="str">
            <v>54546-49</v>
          </cell>
        </row>
        <row r="1218">
          <cell r="A1218" t="str">
            <v>11188-18</v>
          </cell>
        </row>
        <row r="1219">
          <cell r="A1219" t="str">
            <v>11192-05</v>
          </cell>
        </row>
        <row r="1220">
          <cell r="A1220" t="str">
            <v>10754-20</v>
          </cell>
        </row>
        <row r="1221">
          <cell r="A1221" t="str">
            <v>11571-58</v>
          </cell>
        </row>
        <row r="1222">
          <cell r="A1222" t="str">
            <v>11206-81</v>
          </cell>
        </row>
        <row r="1223">
          <cell r="A1223" t="str">
            <v>10377-73</v>
          </cell>
        </row>
        <row r="1224">
          <cell r="A1224" t="str">
            <v>11210-32</v>
          </cell>
        </row>
        <row r="1225">
          <cell r="A1225" t="str">
            <v>11212-93</v>
          </cell>
        </row>
        <row r="1226">
          <cell r="A1226" t="str">
            <v>42515-65</v>
          </cell>
        </row>
        <row r="1227">
          <cell r="A1227" t="str">
            <v>10357-03</v>
          </cell>
        </row>
        <row r="1228">
          <cell r="A1228" t="str">
            <v>11221-12</v>
          </cell>
        </row>
        <row r="1229">
          <cell r="A1229" t="str">
            <v>51614-56</v>
          </cell>
        </row>
        <row r="1230">
          <cell r="A1230" t="str">
            <v>41070-70</v>
          </cell>
        </row>
        <row r="1231">
          <cell r="A1231" t="str">
            <v>11250-28</v>
          </cell>
        </row>
        <row r="1232">
          <cell r="A1232" t="str">
            <v>11253-43</v>
          </cell>
        </row>
        <row r="1233">
          <cell r="A1233" t="str">
            <v>11258-11</v>
          </cell>
        </row>
        <row r="1234">
          <cell r="A1234" t="str">
            <v>13367-53</v>
          </cell>
        </row>
        <row r="1235">
          <cell r="A1235" t="str">
            <v>11108-98</v>
          </cell>
        </row>
        <row r="1236">
          <cell r="A1236" t="str">
            <v>13095-10</v>
          </cell>
        </row>
        <row r="1237">
          <cell r="A1237" t="str">
            <v>11270-62</v>
          </cell>
        </row>
        <row r="1238">
          <cell r="A1238" t="str">
            <v>11106-64</v>
          </cell>
        </row>
        <row r="1239">
          <cell r="A1239" t="str">
            <v>10179-37</v>
          </cell>
        </row>
        <row r="1240">
          <cell r="A1240" t="str">
            <v>14768-20</v>
          </cell>
        </row>
        <row r="1241">
          <cell r="A1241" t="str">
            <v>10872-91</v>
          </cell>
        </row>
        <row r="1242">
          <cell r="A1242" t="str">
            <v>11282-86</v>
          </cell>
        </row>
        <row r="1243">
          <cell r="A1243" t="str">
            <v>11602-00</v>
          </cell>
        </row>
        <row r="1244">
          <cell r="A1244" t="str">
            <v>11293-30</v>
          </cell>
        </row>
        <row r="1245">
          <cell r="A1245" t="str">
            <v>11294-65</v>
          </cell>
        </row>
        <row r="1246">
          <cell r="A1246" t="str">
            <v>11296-45</v>
          </cell>
        </row>
        <row r="1247">
          <cell r="A1247" t="str">
            <v>11297-80</v>
          </cell>
        </row>
        <row r="1248">
          <cell r="A1248" t="str">
            <v>11298-61</v>
          </cell>
        </row>
        <row r="1249">
          <cell r="A1249" t="str">
            <v>11607-22</v>
          </cell>
        </row>
        <row r="1250">
          <cell r="A1250" t="str">
            <v>11305-63</v>
          </cell>
        </row>
        <row r="1251">
          <cell r="A1251" t="str">
            <v>10642-33</v>
          </cell>
        </row>
        <row r="1252">
          <cell r="A1252" t="str">
            <v>11134-81</v>
          </cell>
        </row>
        <row r="1253">
          <cell r="A1253" t="str">
            <v>11320-66</v>
          </cell>
        </row>
        <row r="1254">
          <cell r="A1254" t="str">
            <v>10078-93</v>
          </cell>
        </row>
        <row r="1255">
          <cell r="A1255" t="str">
            <v>11329-84</v>
          </cell>
        </row>
        <row r="1256">
          <cell r="A1256" t="str">
            <v>11105-47</v>
          </cell>
        </row>
        <row r="1257">
          <cell r="A1257" t="str">
            <v>52352-20</v>
          </cell>
        </row>
        <row r="1258">
          <cell r="A1258" t="str">
            <v>51048-01</v>
          </cell>
        </row>
        <row r="1259">
          <cell r="A1259" t="str">
            <v>11122-12</v>
          </cell>
        </row>
        <row r="1260">
          <cell r="A1260" t="str">
            <v>11117-53</v>
          </cell>
        </row>
        <row r="1261">
          <cell r="A1261" t="str">
            <v>11138-95</v>
          </cell>
        </row>
        <row r="1262">
          <cell r="A1262" t="str">
            <v>11119-06</v>
          </cell>
        </row>
        <row r="1263">
          <cell r="A1263" t="str">
            <v>11138-41</v>
          </cell>
        </row>
        <row r="1264">
          <cell r="A1264" t="str">
            <v>10282-15</v>
          </cell>
        </row>
        <row r="1265">
          <cell r="A1265" t="str">
            <v>54486-10</v>
          </cell>
        </row>
        <row r="1266">
          <cell r="A1266" t="str">
            <v>11145-43</v>
          </cell>
        </row>
        <row r="1267">
          <cell r="A1267" t="str">
            <v>51019-48</v>
          </cell>
        </row>
        <row r="1268">
          <cell r="A1268" t="str">
            <v>11140-93</v>
          </cell>
        </row>
        <row r="1269">
          <cell r="A1269" t="str">
            <v>11151-01</v>
          </cell>
        </row>
        <row r="1270">
          <cell r="A1270" t="str">
            <v>11161-90</v>
          </cell>
        </row>
        <row r="1271">
          <cell r="A1271" t="str">
            <v>43124-86</v>
          </cell>
        </row>
        <row r="1272">
          <cell r="A1272" t="str">
            <v>11156-32</v>
          </cell>
        </row>
        <row r="1273">
          <cell r="A1273" t="str">
            <v>12599-29</v>
          </cell>
        </row>
        <row r="1274">
          <cell r="A1274" t="str">
            <v>11167-75</v>
          </cell>
        </row>
        <row r="1275">
          <cell r="A1275" t="str">
            <v>11018-53</v>
          </cell>
        </row>
        <row r="1276">
          <cell r="A1276" t="str">
            <v>11192-86</v>
          </cell>
        </row>
        <row r="1277">
          <cell r="A1277" t="str">
            <v>11194-84</v>
          </cell>
        </row>
        <row r="1278">
          <cell r="A1278" t="str">
            <v>11201-86</v>
          </cell>
        </row>
        <row r="1279">
          <cell r="A1279" t="str">
            <v>51772-96</v>
          </cell>
        </row>
        <row r="1280">
          <cell r="A1280" t="str">
            <v>11203-21</v>
          </cell>
        </row>
        <row r="1281">
          <cell r="A1281" t="str">
            <v>11205-19</v>
          </cell>
        </row>
        <row r="1282">
          <cell r="A1282" t="str">
            <v>11208-79</v>
          </cell>
        </row>
        <row r="1283">
          <cell r="A1283" t="str">
            <v>11212-21</v>
          </cell>
        </row>
        <row r="1284">
          <cell r="A1284" t="str">
            <v>11215-54</v>
          </cell>
        </row>
        <row r="1285">
          <cell r="A1285" t="str">
            <v>11449-18</v>
          </cell>
        </row>
        <row r="1286">
          <cell r="A1286" t="str">
            <v>11233-18</v>
          </cell>
        </row>
        <row r="1287">
          <cell r="A1287" t="str">
            <v>11240-02</v>
          </cell>
        </row>
        <row r="1288">
          <cell r="A1288" t="str">
            <v>11241-55</v>
          </cell>
        </row>
        <row r="1289">
          <cell r="A1289" t="str">
            <v>11248-21</v>
          </cell>
        </row>
        <row r="1290">
          <cell r="A1290" t="str">
            <v>11367-19</v>
          </cell>
        </row>
        <row r="1291">
          <cell r="A1291" t="str">
            <v>10621-00</v>
          </cell>
        </row>
        <row r="1292">
          <cell r="A1292" t="str">
            <v>11593-00</v>
          </cell>
        </row>
        <row r="1293">
          <cell r="A1293" t="str">
            <v>10141-66</v>
          </cell>
        </row>
        <row r="1294">
          <cell r="A1294" t="str">
            <v>11262-88</v>
          </cell>
        </row>
        <row r="1295">
          <cell r="A1295" t="str">
            <v>52341-13</v>
          </cell>
        </row>
        <row r="1296">
          <cell r="A1296" t="str">
            <v>52341-13</v>
          </cell>
        </row>
        <row r="1297">
          <cell r="A1297" t="str">
            <v>11330-20</v>
          </cell>
        </row>
        <row r="1298">
          <cell r="A1298" t="str">
            <v>11274-67</v>
          </cell>
        </row>
        <row r="1299">
          <cell r="A1299" t="str">
            <v>11275-66</v>
          </cell>
        </row>
        <row r="1300">
          <cell r="A1300" t="str">
            <v>13157-38</v>
          </cell>
        </row>
        <row r="1301">
          <cell r="A1301" t="str">
            <v>14768-20</v>
          </cell>
        </row>
        <row r="1302">
          <cell r="A1302" t="str">
            <v>11295-73</v>
          </cell>
        </row>
        <row r="1303">
          <cell r="A1303" t="str">
            <v>11607-58</v>
          </cell>
        </row>
        <row r="1304">
          <cell r="A1304" t="str">
            <v>11308-87</v>
          </cell>
        </row>
        <row r="1305">
          <cell r="A1305" t="str">
            <v>10271-98</v>
          </cell>
        </row>
        <row r="1306">
          <cell r="A1306" t="str">
            <v>54858-97</v>
          </cell>
        </row>
        <row r="1307">
          <cell r="A1307" t="str">
            <v>40668-76</v>
          </cell>
        </row>
        <row r="1308">
          <cell r="A1308" t="str">
            <v>11322-28</v>
          </cell>
        </row>
        <row r="1309">
          <cell r="A1309" t="str">
            <v>11613-52</v>
          </cell>
        </row>
        <row r="1310">
          <cell r="A1310" t="str">
            <v>10397-44</v>
          </cell>
        </row>
        <row r="1311">
          <cell r="A1311" t="str">
            <v>10522-18</v>
          </cell>
        </row>
        <row r="1312">
          <cell r="A1312" t="str">
            <v>11421-37</v>
          </cell>
        </row>
        <row r="1313">
          <cell r="A1313" t="str">
            <v>11549-17</v>
          </cell>
        </row>
        <row r="1314">
          <cell r="A1314" t="str">
            <v>10046-80</v>
          </cell>
        </row>
        <row r="1315">
          <cell r="A1315" t="str">
            <v>11122-21</v>
          </cell>
        </row>
        <row r="1316">
          <cell r="A1316" t="str">
            <v>11126-71</v>
          </cell>
        </row>
        <row r="1317">
          <cell r="A1317" t="str">
            <v>11136-70</v>
          </cell>
        </row>
        <row r="1318">
          <cell r="A1318" t="str">
            <v>11137-42</v>
          </cell>
        </row>
        <row r="1319">
          <cell r="A1319" t="str">
            <v>11142-19</v>
          </cell>
        </row>
        <row r="1320">
          <cell r="A1320" t="str">
            <v>11148-85</v>
          </cell>
        </row>
        <row r="1321">
          <cell r="A1321" t="str">
            <v>11565-55</v>
          </cell>
        </row>
        <row r="1322">
          <cell r="A1322" t="str">
            <v>42143-32</v>
          </cell>
        </row>
        <row r="1323">
          <cell r="A1323" t="str">
            <v>11188-63</v>
          </cell>
        </row>
        <row r="1324">
          <cell r="A1324" t="str">
            <v>11193-49</v>
          </cell>
        </row>
        <row r="1325">
          <cell r="A1325" t="str">
            <v>10576-00</v>
          </cell>
        </row>
        <row r="1326">
          <cell r="A1326" t="str">
            <v>11199-16</v>
          </cell>
        </row>
        <row r="1327">
          <cell r="A1327" t="str">
            <v>10478-08</v>
          </cell>
        </row>
        <row r="1328">
          <cell r="A1328" t="str">
            <v>11571-76</v>
          </cell>
        </row>
        <row r="1329">
          <cell r="A1329" t="str">
            <v>11572-30</v>
          </cell>
        </row>
        <row r="1330">
          <cell r="A1330" t="str">
            <v>11206-72</v>
          </cell>
        </row>
        <row r="1331">
          <cell r="A1331" t="str">
            <v>11207-89</v>
          </cell>
        </row>
        <row r="1332">
          <cell r="A1332" t="str">
            <v>11106-37</v>
          </cell>
        </row>
        <row r="1333">
          <cell r="A1333" t="str">
            <v>52697-53</v>
          </cell>
        </row>
        <row r="1334">
          <cell r="A1334" t="str">
            <v>11227-15</v>
          </cell>
        </row>
        <row r="1335">
          <cell r="A1335" t="str">
            <v>11232-10</v>
          </cell>
        </row>
        <row r="1336">
          <cell r="A1336" t="str">
            <v>10362-88</v>
          </cell>
        </row>
        <row r="1337">
          <cell r="A1337" t="str">
            <v>11241-55</v>
          </cell>
        </row>
        <row r="1338">
          <cell r="A1338" t="str">
            <v>52584-85</v>
          </cell>
        </row>
        <row r="1339">
          <cell r="A1339" t="str">
            <v>11247-13</v>
          </cell>
        </row>
        <row r="1340">
          <cell r="A1340" t="str">
            <v>11213-47</v>
          </cell>
        </row>
        <row r="1341">
          <cell r="A1341" t="str">
            <v>11248-75</v>
          </cell>
        </row>
        <row r="1342">
          <cell r="A1342" t="str">
            <v>14340-79</v>
          </cell>
        </row>
        <row r="1343">
          <cell r="A1343" t="str">
            <v>11252-44</v>
          </cell>
        </row>
        <row r="1344">
          <cell r="A1344" t="str">
            <v>40443-58</v>
          </cell>
        </row>
        <row r="1345">
          <cell r="A1345" t="str">
            <v>11258-38</v>
          </cell>
        </row>
        <row r="1346">
          <cell r="A1346" t="str">
            <v>11260-09</v>
          </cell>
        </row>
        <row r="1347">
          <cell r="A1347" t="str">
            <v>11264-95</v>
          </cell>
        </row>
        <row r="1348">
          <cell r="A1348" t="str">
            <v>11273-50</v>
          </cell>
        </row>
        <row r="1349">
          <cell r="A1349" t="str">
            <v>11068-39</v>
          </cell>
        </row>
        <row r="1350">
          <cell r="A1350" t="str">
            <v>11285-83</v>
          </cell>
        </row>
        <row r="1351">
          <cell r="A1351" t="str">
            <v>11300-32</v>
          </cell>
        </row>
        <row r="1352">
          <cell r="A1352" t="str">
            <v>45928-45</v>
          </cell>
        </row>
        <row r="1353">
          <cell r="A1353" t="str">
            <v>11184-67</v>
          </cell>
        </row>
        <row r="1354">
          <cell r="A1354" t="str">
            <v>11297-98</v>
          </cell>
        </row>
        <row r="1355">
          <cell r="A1355" t="str">
            <v>11607-58</v>
          </cell>
        </row>
        <row r="1356">
          <cell r="A1356" t="str">
            <v>11300-05</v>
          </cell>
        </row>
        <row r="1357">
          <cell r="A1357" t="str">
            <v>51163-84</v>
          </cell>
        </row>
        <row r="1358">
          <cell r="A1358" t="str">
            <v>10054-99</v>
          </cell>
        </row>
        <row r="1359">
          <cell r="A1359" t="str">
            <v>11336-14</v>
          </cell>
        </row>
        <row r="1360">
          <cell r="A1360" t="str">
            <v>52382-62</v>
          </cell>
        </row>
        <row r="1361">
          <cell r="A1361" t="str">
            <v>11105-47</v>
          </cell>
        </row>
        <row r="1362">
          <cell r="A1362" t="str">
            <v>11270-71</v>
          </cell>
        </row>
        <row r="1363">
          <cell r="A1363" t="str">
            <v>11106-91</v>
          </cell>
        </row>
        <row r="1364">
          <cell r="A1364" t="str">
            <v>10445-23</v>
          </cell>
        </row>
        <row r="1365">
          <cell r="A1365" t="str">
            <v>10020-16</v>
          </cell>
        </row>
        <row r="1366">
          <cell r="A1366" t="str">
            <v>11133-37</v>
          </cell>
        </row>
        <row r="1367">
          <cell r="A1367" t="str">
            <v>25916-23</v>
          </cell>
        </row>
        <row r="1368">
          <cell r="A1368" t="str">
            <v>11129-32</v>
          </cell>
        </row>
        <row r="1369">
          <cell r="A1369" t="str">
            <v>11554-48</v>
          </cell>
        </row>
        <row r="1370">
          <cell r="A1370" t="str">
            <v>52226-47</v>
          </cell>
        </row>
        <row r="1371">
          <cell r="A1371" t="str">
            <v>10308-61</v>
          </cell>
        </row>
        <row r="1372">
          <cell r="A1372" t="str">
            <v>11132-65</v>
          </cell>
        </row>
        <row r="1373">
          <cell r="A1373" t="str">
            <v>11154-07</v>
          </cell>
        </row>
        <row r="1374">
          <cell r="A1374" t="str">
            <v>11560-51</v>
          </cell>
        </row>
        <row r="1375">
          <cell r="A1375" t="str">
            <v>11199-79</v>
          </cell>
        </row>
        <row r="1376">
          <cell r="A1376" t="str">
            <v>11201-05</v>
          </cell>
        </row>
        <row r="1377">
          <cell r="A1377" t="str">
            <v>11191-96</v>
          </cell>
        </row>
        <row r="1378">
          <cell r="A1378" t="str">
            <v>11283-31</v>
          </cell>
        </row>
        <row r="1379">
          <cell r="A1379" t="str">
            <v>11106-37</v>
          </cell>
        </row>
        <row r="1380">
          <cell r="A1380" t="str">
            <v>11216-98</v>
          </cell>
        </row>
        <row r="1381">
          <cell r="A1381" t="str">
            <v>11204-74</v>
          </cell>
        </row>
        <row r="1382">
          <cell r="A1382" t="str">
            <v>11218-69</v>
          </cell>
        </row>
        <row r="1383">
          <cell r="A1383" t="str">
            <v>11449-18</v>
          </cell>
        </row>
        <row r="1384">
          <cell r="A1384" t="str">
            <v>10043-47</v>
          </cell>
        </row>
        <row r="1385">
          <cell r="A1385" t="str">
            <v>10328-05</v>
          </cell>
        </row>
        <row r="1386">
          <cell r="A1386" t="str">
            <v>11241-10</v>
          </cell>
        </row>
        <row r="1387">
          <cell r="A1387" t="str">
            <v>10332-01</v>
          </cell>
        </row>
        <row r="1388">
          <cell r="A1388" t="str">
            <v>10024-30</v>
          </cell>
        </row>
        <row r="1389">
          <cell r="A1389" t="str">
            <v>14157-91</v>
          </cell>
        </row>
        <row r="1390">
          <cell r="A1390" t="str">
            <v>10141-48</v>
          </cell>
        </row>
        <row r="1391">
          <cell r="A1391" t="str">
            <v>10174-24</v>
          </cell>
        </row>
        <row r="1392">
          <cell r="A1392" t="str">
            <v>11298-16</v>
          </cell>
        </row>
        <row r="1393">
          <cell r="A1393" t="str">
            <v>11298-16</v>
          </cell>
        </row>
        <row r="1394">
          <cell r="A1394" t="str">
            <v>10046-26</v>
          </cell>
        </row>
        <row r="1395">
          <cell r="A1395" t="str">
            <v>11307-34</v>
          </cell>
        </row>
        <row r="1396">
          <cell r="A1396" t="str">
            <v>11183-14</v>
          </cell>
        </row>
        <row r="1397">
          <cell r="A1397" t="str">
            <v>11317-78</v>
          </cell>
        </row>
        <row r="1398">
          <cell r="A1398" t="str">
            <v>10051-21</v>
          </cell>
        </row>
        <row r="1399">
          <cell r="A1399" t="str">
            <v>11319-94</v>
          </cell>
        </row>
        <row r="1400">
          <cell r="A1400" t="str">
            <v>11117-71</v>
          </cell>
        </row>
        <row r="1401">
          <cell r="A1401" t="str">
            <v>11329-12</v>
          </cell>
        </row>
        <row r="1402">
          <cell r="A1402" t="str">
            <v>11329-30</v>
          </cell>
        </row>
        <row r="1403">
          <cell r="A1403" t="str">
            <v>11327-05</v>
          </cell>
        </row>
        <row r="1404">
          <cell r="A1404" t="str">
            <v>11001-52</v>
          </cell>
        </row>
        <row r="1405">
          <cell r="A1405" t="str">
            <v>54413-38</v>
          </cell>
        </row>
        <row r="1406">
          <cell r="A1406" t="str">
            <v>11123-38</v>
          </cell>
        </row>
        <row r="1407">
          <cell r="A1407" t="str">
            <v>11105-38</v>
          </cell>
        </row>
        <row r="1408">
          <cell r="A1408" t="str">
            <v>11235-70</v>
          </cell>
        </row>
        <row r="1409">
          <cell r="A1409" t="str">
            <v>50929-03</v>
          </cell>
        </row>
        <row r="1410">
          <cell r="A1410" t="str">
            <v>10220-50</v>
          </cell>
        </row>
        <row r="1411">
          <cell r="A1411" t="str">
            <v>10020-16</v>
          </cell>
        </row>
        <row r="1412">
          <cell r="A1412" t="str">
            <v>11549-35</v>
          </cell>
        </row>
        <row r="1413">
          <cell r="A1413" t="str">
            <v>40809-34</v>
          </cell>
        </row>
        <row r="1414">
          <cell r="A1414" t="str">
            <v>11280-34</v>
          </cell>
        </row>
        <row r="1415">
          <cell r="A1415" t="str">
            <v>11268-73</v>
          </cell>
        </row>
        <row r="1416">
          <cell r="A1416" t="str">
            <v>11133-10</v>
          </cell>
        </row>
        <row r="1417">
          <cell r="A1417" t="str">
            <v>11372-41</v>
          </cell>
        </row>
        <row r="1418">
          <cell r="A1418" t="str">
            <v>52552-63</v>
          </cell>
        </row>
        <row r="1419">
          <cell r="A1419" t="str">
            <v>11113-12</v>
          </cell>
        </row>
        <row r="1420">
          <cell r="A1420" t="str">
            <v>42169-69</v>
          </cell>
        </row>
        <row r="1421">
          <cell r="A1421" t="str">
            <v>10923-58</v>
          </cell>
        </row>
        <row r="1422">
          <cell r="A1422" t="str">
            <v>51585-49</v>
          </cell>
        </row>
        <row r="1423">
          <cell r="A1423" t="str">
            <v>11195-38</v>
          </cell>
        </row>
        <row r="1424">
          <cell r="A1424" t="str">
            <v>25275-16</v>
          </cell>
        </row>
        <row r="1425">
          <cell r="A1425" t="str">
            <v>11571-76</v>
          </cell>
        </row>
        <row r="1426">
          <cell r="A1426" t="str">
            <v>11449-18</v>
          </cell>
        </row>
        <row r="1427">
          <cell r="A1427" t="str">
            <v>11577-97</v>
          </cell>
        </row>
        <row r="1428">
          <cell r="A1428" t="str">
            <v>11223-19</v>
          </cell>
        </row>
        <row r="1429">
          <cell r="A1429" t="str">
            <v>11046-52</v>
          </cell>
        </row>
        <row r="1430">
          <cell r="A1430" t="str">
            <v>10143-10</v>
          </cell>
        </row>
        <row r="1431">
          <cell r="A1431" t="str">
            <v>11237-50</v>
          </cell>
        </row>
        <row r="1432">
          <cell r="A1432" t="str">
            <v>11242-54</v>
          </cell>
        </row>
        <row r="1433">
          <cell r="A1433" t="str">
            <v>51048-19</v>
          </cell>
        </row>
        <row r="1434">
          <cell r="A1434" t="str">
            <v>11241-82</v>
          </cell>
        </row>
        <row r="1435">
          <cell r="A1435" t="str">
            <v>52286-14</v>
          </cell>
        </row>
        <row r="1436">
          <cell r="A1436" t="str">
            <v>10070-56</v>
          </cell>
        </row>
        <row r="1437">
          <cell r="A1437" t="str">
            <v>40360-51</v>
          </cell>
        </row>
        <row r="1438">
          <cell r="A1438" t="str">
            <v>11273-95</v>
          </cell>
        </row>
        <row r="1439">
          <cell r="A1439" t="str">
            <v>51256-90</v>
          </cell>
        </row>
        <row r="1440">
          <cell r="A1440" t="str">
            <v>51702-67</v>
          </cell>
        </row>
        <row r="1441">
          <cell r="A1441" t="str">
            <v>52228-00</v>
          </cell>
        </row>
        <row r="1442">
          <cell r="A1442" t="str">
            <v>11300-23</v>
          </cell>
        </row>
        <row r="1443">
          <cell r="A1443" t="str">
            <v>11295-73</v>
          </cell>
        </row>
        <row r="1444">
          <cell r="A1444" t="str">
            <v>11298-16</v>
          </cell>
        </row>
        <row r="1445">
          <cell r="A1445" t="str">
            <v>40312-09</v>
          </cell>
        </row>
        <row r="1446">
          <cell r="A1446" t="str">
            <v>10475-38</v>
          </cell>
        </row>
        <row r="1447">
          <cell r="A1447" t="str">
            <v>11329-93</v>
          </cell>
        </row>
        <row r="1448">
          <cell r="A1448" t="str">
            <v>11001-52</v>
          </cell>
        </row>
        <row r="1449">
          <cell r="A1449" t="str">
            <v>11104-03</v>
          </cell>
        </row>
        <row r="1450">
          <cell r="A1450" t="str">
            <v>10879-21</v>
          </cell>
        </row>
        <row r="1451">
          <cell r="A1451" t="str">
            <v>52382-62</v>
          </cell>
        </row>
        <row r="1452">
          <cell r="A1452" t="str">
            <v>11543-32</v>
          </cell>
        </row>
        <row r="1453">
          <cell r="A1453" t="str">
            <v>10220-50</v>
          </cell>
        </row>
        <row r="1454">
          <cell r="A1454" t="str">
            <v>13415-68</v>
          </cell>
        </row>
        <row r="1455">
          <cell r="A1455" t="str">
            <v>11132-20</v>
          </cell>
        </row>
        <row r="1456">
          <cell r="A1456" t="str">
            <v>11113-30</v>
          </cell>
        </row>
        <row r="1457">
          <cell r="A1457" t="str">
            <v>10229-05</v>
          </cell>
        </row>
        <row r="1458">
          <cell r="A1458" t="str">
            <v>10409-95</v>
          </cell>
        </row>
        <row r="1459">
          <cell r="A1459" t="str">
            <v>10354-78</v>
          </cell>
        </row>
        <row r="1460">
          <cell r="A1460" t="str">
            <v>52193-62</v>
          </cell>
        </row>
        <row r="1461">
          <cell r="A1461" t="str">
            <v>11662-57</v>
          </cell>
        </row>
        <row r="1462">
          <cell r="A1462" t="str">
            <v>10215-64</v>
          </cell>
        </row>
        <row r="1463">
          <cell r="A1463" t="str">
            <v>10984-15</v>
          </cell>
        </row>
        <row r="1464">
          <cell r="A1464" t="str">
            <v>51063-49</v>
          </cell>
        </row>
        <row r="1465">
          <cell r="A1465" t="str">
            <v>11567-71</v>
          </cell>
        </row>
        <row r="1466">
          <cell r="A1466" t="str">
            <v>11194-57</v>
          </cell>
        </row>
        <row r="1467">
          <cell r="A1467" t="str">
            <v>12346-57</v>
          </cell>
        </row>
        <row r="1468">
          <cell r="A1468" t="str">
            <v>10482-31</v>
          </cell>
        </row>
        <row r="1469">
          <cell r="A1469" t="str">
            <v>11210-95</v>
          </cell>
        </row>
        <row r="1470">
          <cell r="A1470" t="str">
            <v>11506-15</v>
          </cell>
        </row>
        <row r="1471">
          <cell r="A1471" t="str">
            <v>51005-80</v>
          </cell>
        </row>
        <row r="1472">
          <cell r="A1472" t="str">
            <v>11228-50</v>
          </cell>
        </row>
        <row r="1473">
          <cell r="A1473" t="str">
            <v>11182-69</v>
          </cell>
        </row>
        <row r="1474">
          <cell r="A1474" t="str">
            <v>42503-50</v>
          </cell>
        </row>
        <row r="1475">
          <cell r="A1475" t="str">
            <v>51041-26</v>
          </cell>
        </row>
        <row r="1476">
          <cell r="A1476" t="str">
            <v>11252-98</v>
          </cell>
        </row>
        <row r="1477">
          <cell r="A1477" t="str">
            <v>51038-56</v>
          </cell>
        </row>
        <row r="1478">
          <cell r="A1478" t="str">
            <v>11267-29</v>
          </cell>
        </row>
        <row r="1479">
          <cell r="A1479" t="str">
            <v>11268-91</v>
          </cell>
        </row>
        <row r="1480">
          <cell r="A1480" t="str">
            <v>11338-21</v>
          </cell>
        </row>
        <row r="1481">
          <cell r="A1481" t="str">
            <v>10172-53</v>
          </cell>
        </row>
        <row r="1482">
          <cell r="A1482" t="str">
            <v>11747-62</v>
          </cell>
        </row>
        <row r="1483">
          <cell r="A1483" t="str">
            <v>40456-54</v>
          </cell>
        </row>
        <row r="1484">
          <cell r="A1484" t="str">
            <v>11278-00</v>
          </cell>
        </row>
        <row r="1485">
          <cell r="A1485" t="str">
            <v>11601-10</v>
          </cell>
        </row>
        <row r="1486">
          <cell r="A1486" t="str">
            <v>11601-10</v>
          </cell>
        </row>
        <row r="1487">
          <cell r="A1487" t="str">
            <v>10174-87</v>
          </cell>
        </row>
        <row r="1488">
          <cell r="A1488" t="str">
            <v>11293-66</v>
          </cell>
        </row>
        <row r="1489">
          <cell r="A1489" t="str">
            <v>10048-15</v>
          </cell>
        </row>
        <row r="1490">
          <cell r="A1490" t="str">
            <v>50917-42</v>
          </cell>
        </row>
        <row r="1491">
          <cell r="A1491" t="str">
            <v>14141-71</v>
          </cell>
        </row>
        <row r="1492">
          <cell r="A1492" t="str">
            <v>42259-15</v>
          </cell>
        </row>
        <row r="1493">
          <cell r="A1493" t="str">
            <v>42762-61</v>
          </cell>
        </row>
        <row r="1494">
          <cell r="A1494" t="str">
            <v>11327-32</v>
          </cell>
        </row>
        <row r="1495">
          <cell r="A1495" t="str">
            <v>11105-11</v>
          </cell>
        </row>
        <row r="1496">
          <cell r="A1496" t="str">
            <v>11546-65</v>
          </cell>
        </row>
        <row r="1497">
          <cell r="A1497" t="str">
            <v>11112-76</v>
          </cell>
        </row>
        <row r="1498">
          <cell r="A1498" t="str">
            <v>11549-17</v>
          </cell>
        </row>
        <row r="1499">
          <cell r="A1499" t="str">
            <v>11113-75</v>
          </cell>
        </row>
        <row r="1500">
          <cell r="A1500" t="str">
            <v>10409-95</v>
          </cell>
        </row>
        <row r="1501">
          <cell r="A1501" t="str">
            <v>42989-05</v>
          </cell>
        </row>
        <row r="1502">
          <cell r="A1502" t="str">
            <v>11134-36</v>
          </cell>
        </row>
        <row r="1503">
          <cell r="A1503" t="str">
            <v>11142-55</v>
          </cell>
        </row>
        <row r="1504">
          <cell r="A1504" t="str">
            <v>10500-13</v>
          </cell>
        </row>
        <row r="1505">
          <cell r="A1505" t="str">
            <v>52608-34</v>
          </cell>
        </row>
        <row r="1506">
          <cell r="A1506" t="str">
            <v>11156-41</v>
          </cell>
        </row>
        <row r="1507">
          <cell r="A1507" t="str">
            <v>51628-69</v>
          </cell>
        </row>
        <row r="1508">
          <cell r="A1508" t="str">
            <v>11560-51</v>
          </cell>
        </row>
        <row r="1509">
          <cell r="A1509" t="str">
            <v>11292-94</v>
          </cell>
        </row>
        <row r="1510">
          <cell r="A1510" t="str">
            <v>12341-53</v>
          </cell>
        </row>
        <row r="1511">
          <cell r="A1511" t="str">
            <v>11187-10</v>
          </cell>
        </row>
        <row r="1512">
          <cell r="A1512" t="str">
            <v>10058-77</v>
          </cell>
        </row>
        <row r="1513">
          <cell r="A1513" t="str">
            <v>11571-76</v>
          </cell>
        </row>
        <row r="1514">
          <cell r="A1514" t="str">
            <v>42442-75</v>
          </cell>
        </row>
        <row r="1515">
          <cell r="A1515" t="str">
            <v>11632-60</v>
          </cell>
        </row>
        <row r="1516">
          <cell r="A1516" t="str">
            <v>55460-08</v>
          </cell>
        </row>
        <row r="1517">
          <cell r="A1517" t="str">
            <v>10854-91</v>
          </cell>
        </row>
        <row r="1518">
          <cell r="A1518" t="str">
            <v>11216-35</v>
          </cell>
        </row>
        <row r="1519">
          <cell r="A1519" t="str">
            <v>11220-04</v>
          </cell>
        </row>
        <row r="1520">
          <cell r="A1520" t="str">
            <v>42378-58</v>
          </cell>
        </row>
        <row r="1521">
          <cell r="A1521" t="str">
            <v>52123-60</v>
          </cell>
        </row>
        <row r="1522">
          <cell r="A1522" t="str">
            <v>14203-45</v>
          </cell>
        </row>
        <row r="1523">
          <cell r="A1523" t="str">
            <v>11245-96</v>
          </cell>
        </row>
        <row r="1524">
          <cell r="A1524" t="str">
            <v>11182-87</v>
          </cell>
        </row>
        <row r="1525">
          <cell r="A1525" t="str">
            <v>11255-32</v>
          </cell>
        </row>
        <row r="1526">
          <cell r="A1526" t="str">
            <v>42446-44</v>
          </cell>
        </row>
        <row r="1527">
          <cell r="A1527" t="str">
            <v>52346-44</v>
          </cell>
        </row>
        <row r="1528">
          <cell r="A1528" t="str">
            <v>11106-64</v>
          </cell>
        </row>
        <row r="1529">
          <cell r="A1529" t="str">
            <v>11277-73</v>
          </cell>
        </row>
        <row r="1530">
          <cell r="A1530" t="str">
            <v>11299-60</v>
          </cell>
        </row>
        <row r="1531">
          <cell r="A1531" t="str">
            <v>52370-74</v>
          </cell>
        </row>
        <row r="1532">
          <cell r="A1532" t="str">
            <v>11308-87</v>
          </cell>
        </row>
        <row r="1533">
          <cell r="A1533" t="str">
            <v>10048-15</v>
          </cell>
        </row>
        <row r="1534">
          <cell r="A1534" t="str">
            <v>52523-20</v>
          </cell>
        </row>
        <row r="1535">
          <cell r="A1535" t="str">
            <v>10109-26</v>
          </cell>
        </row>
        <row r="1536">
          <cell r="A1536" t="str">
            <v>11324-89</v>
          </cell>
        </row>
        <row r="1537">
          <cell r="A1537" t="str">
            <v>10045-27</v>
          </cell>
        </row>
        <row r="1538">
          <cell r="A1538" t="str">
            <v>11333-62</v>
          </cell>
        </row>
        <row r="1539">
          <cell r="A1539" t="str">
            <v>10616-41</v>
          </cell>
        </row>
        <row r="1540">
          <cell r="A1540" t="str">
            <v>11120-68</v>
          </cell>
        </row>
        <row r="1541">
          <cell r="A1541" t="str">
            <v>10023-13</v>
          </cell>
        </row>
        <row r="1542">
          <cell r="A1542" t="str">
            <v>11276-92</v>
          </cell>
        </row>
        <row r="1543">
          <cell r="A1543" t="str">
            <v>42386-77</v>
          </cell>
        </row>
        <row r="1544">
          <cell r="A1544" t="str">
            <v>42386-77</v>
          </cell>
        </row>
        <row r="1545">
          <cell r="A1545" t="str">
            <v>11138-59</v>
          </cell>
        </row>
        <row r="1546">
          <cell r="A1546" t="str">
            <v>11114-47</v>
          </cell>
        </row>
        <row r="1547">
          <cell r="A1547" t="str">
            <v>10336-87</v>
          </cell>
        </row>
        <row r="1548">
          <cell r="A1548" t="str">
            <v>10409-95</v>
          </cell>
        </row>
        <row r="1549">
          <cell r="A1549" t="str">
            <v>11108-26</v>
          </cell>
        </row>
        <row r="1550">
          <cell r="A1550" t="str">
            <v>52226-47</v>
          </cell>
        </row>
        <row r="1551">
          <cell r="A1551" t="str">
            <v>10342-90</v>
          </cell>
        </row>
        <row r="1552">
          <cell r="A1552" t="str">
            <v>42495-04</v>
          </cell>
        </row>
        <row r="1553">
          <cell r="A1553" t="str">
            <v>11173-15</v>
          </cell>
        </row>
        <row r="1554">
          <cell r="A1554" t="str">
            <v>10713-97</v>
          </cell>
        </row>
        <row r="1555">
          <cell r="A1555" t="str">
            <v>11175-49</v>
          </cell>
        </row>
        <row r="1556">
          <cell r="A1556" t="str">
            <v>11189-35</v>
          </cell>
        </row>
        <row r="1557">
          <cell r="A1557" t="str">
            <v>10982-71</v>
          </cell>
        </row>
        <row r="1558">
          <cell r="A1558" t="str">
            <v>11194-57</v>
          </cell>
        </row>
        <row r="1559">
          <cell r="A1559" t="str">
            <v>11195-56</v>
          </cell>
        </row>
        <row r="1560">
          <cell r="A1560" t="str">
            <v>10197-73</v>
          </cell>
        </row>
        <row r="1561">
          <cell r="A1561" t="str">
            <v>10649-62</v>
          </cell>
        </row>
        <row r="1562">
          <cell r="A1562" t="str">
            <v>10045-18</v>
          </cell>
        </row>
        <row r="1563">
          <cell r="A1563" t="str">
            <v>11571-58</v>
          </cell>
        </row>
        <row r="1564">
          <cell r="A1564" t="str">
            <v>42442-75</v>
          </cell>
        </row>
        <row r="1565">
          <cell r="A1565" t="str">
            <v>11735-02</v>
          </cell>
        </row>
        <row r="1566">
          <cell r="A1566" t="str">
            <v>52705-81</v>
          </cell>
        </row>
        <row r="1567">
          <cell r="A1567" t="str">
            <v>40822-57</v>
          </cell>
        </row>
        <row r="1568">
          <cell r="A1568" t="str">
            <v>11450-44</v>
          </cell>
        </row>
        <row r="1569">
          <cell r="A1569" t="str">
            <v>42876-01</v>
          </cell>
        </row>
        <row r="1570">
          <cell r="A1570" t="str">
            <v>13191-22</v>
          </cell>
        </row>
        <row r="1571">
          <cell r="A1571" t="str">
            <v>11230-12</v>
          </cell>
        </row>
        <row r="1572">
          <cell r="A1572" t="str">
            <v>52152-49</v>
          </cell>
        </row>
        <row r="1573">
          <cell r="A1573" t="str">
            <v>51019-93</v>
          </cell>
        </row>
        <row r="1574">
          <cell r="A1574" t="str">
            <v>11259-82</v>
          </cell>
        </row>
        <row r="1575">
          <cell r="A1575" t="str">
            <v>10334-35</v>
          </cell>
        </row>
        <row r="1576">
          <cell r="A1576" t="str">
            <v>11271-07</v>
          </cell>
        </row>
        <row r="1577">
          <cell r="A1577" t="str">
            <v>10125-01</v>
          </cell>
        </row>
        <row r="1578">
          <cell r="A1578" t="str">
            <v>11305-18</v>
          </cell>
        </row>
        <row r="1579">
          <cell r="A1579" t="str">
            <v>11308-96</v>
          </cell>
        </row>
        <row r="1580">
          <cell r="A1580" t="str">
            <v>11321-29</v>
          </cell>
        </row>
        <row r="1581">
          <cell r="A1581" t="str">
            <v>10365-04</v>
          </cell>
        </row>
        <row r="1582">
          <cell r="A1582" t="str">
            <v>11328-67</v>
          </cell>
        </row>
        <row r="1583">
          <cell r="A1583" t="str">
            <v>11001-52</v>
          </cell>
        </row>
        <row r="1584">
          <cell r="A1584" t="str">
            <v>11105-47</v>
          </cell>
        </row>
        <row r="1585">
          <cell r="A1585" t="str">
            <v>11107-00</v>
          </cell>
        </row>
        <row r="1586">
          <cell r="A1586" t="str">
            <v>11118-25</v>
          </cell>
        </row>
        <row r="1587">
          <cell r="A1587" t="str">
            <v>11118-97</v>
          </cell>
        </row>
        <row r="1588">
          <cell r="A1588" t="str">
            <v>10396-27</v>
          </cell>
        </row>
        <row r="1589">
          <cell r="A1589" t="str">
            <v>11133-01</v>
          </cell>
        </row>
        <row r="1590">
          <cell r="A1590" t="str">
            <v>11140-75</v>
          </cell>
        </row>
        <row r="1591">
          <cell r="A1591" t="str">
            <v>11126-71</v>
          </cell>
        </row>
        <row r="1592">
          <cell r="A1592" t="str">
            <v>10547-38</v>
          </cell>
        </row>
        <row r="1593">
          <cell r="A1593" t="str">
            <v>52608-34</v>
          </cell>
        </row>
        <row r="1594">
          <cell r="A1594" t="str">
            <v>51599-53</v>
          </cell>
        </row>
        <row r="1595">
          <cell r="A1595" t="str">
            <v>11158-39</v>
          </cell>
        </row>
        <row r="1596">
          <cell r="A1596" t="str">
            <v>10037-17</v>
          </cell>
        </row>
        <row r="1597">
          <cell r="A1597" t="str">
            <v>10823-95</v>
          </cell>
        </row>
        <row r="1598">
          <cell r="A1598" t="str">
            <v>12847-60</v>
          </cell>
        </row>
        <row r="1599">
          <cell r="A1599" t="str">
            <v>54919-81</v>
          </cell>
        </row>
        <row r="1600">
          <cell r="A1600" t="str">
            <v>10576-00</v>
          </cell>
        </row>
        <row r="1601">
          <cell r="A1601" t="str">
            <v>51094-72</v>
          </cell>
        </row>
        <row r="1602">
          <cell r="A1602" t="str">
            <v>11204-11</v>
          </cell>
        </row>
        <row r="1603">
          <cell r="A1603" t="str">
            <v>11208-61</v>
          </cell>
        </row>
        <row r="1604">
          <cell r="A1604" t="str">
            <v>11243-26</v>
          </cell>
        </row>
        <row r="1605">
          <cell r="A1605" t="str">
            <v>42515-65</v>
          </cell>
        </row>
        <row r="1606">
          <cell r="A1606" t="str">
            <v>11221-39</v>
          </cell>
        </row>
        <row r="1607">
          <cell r="A1607" t="str">
            <v>11246-23</v>
          </cell>
        </row>
        <row r="1608">
          <cell r="A1608" t="str">
            <v>11232-64</v>
          </cell>
        </row>
        <row r="1609">
          <cell r="A1609" t="str">
            <v>10131-49</v>
          </cell>
        </row>
        <row r="1610">
          <cell r="A1610" t="str">
            <v>10398-70</v>
          </cell>
        </row>
        <row r="1611">
          <cell r="A1611" t="str">
            <v>52584-85</v>
          </cell>
        </row>
        <row r="1612">
          <cell r="A1612" t="str">
            <v>10634-77</v>
          </cell>
        </row>
        <row r="1613">
          <cell r="A1613" t="str">
            <v>10072-09</v>
          </cell>
        </row>
        <row r="1614">
          <cell r="A1614" t="str">
            <v>11151-28</v>
          </cell>
        </row>
        <row r="1615">
          <cell r="A1615" t="str">
            <v>10056-70</v>
          </cell>
        </row>
        <row r="1616">
          <cell r="A1616" t="str">
            <v>52341-13</v>
          </cell>
        </row>
        <row r="1617">
          <cell r="A1617" t="str">
            <v>14186-44</v>
          </cell>
        </row>
        <row r="1618">
          <cell r="A1618" t="str">
            <v>11299-60</v>
          </cell>
        </row>
        <row r="1619">
          <cell r="A1619" t="str">
            <v>11272-96</v>
          </cell>
        </row>
        <row r="1620">
          <cell r="A1620" t="str">
            <v>11300-14</v>
          </cell>
        </row>
        <row r="1621">
          <cell r="A1621" t="str">
            <v>10059-49</v>
          </cell>
        </row>
        <row r="1622">
          <cell r="A1622" t="str">
            <v>11700-19</v>
          </cell>
        </row>
        <row r="1623">
          <cell r="A1623" t="str">
            <v>14634-82</v>
          </cell>
        </row>
        <row r="1624">
          <cell r="A1624" t="str">
            <v>10598-32</v>
          </cell>
        </row>
        <row r="1625">
          <cell r="A1625" t="str">
            <v>11001-52</v>
          </cell>
        </row>
        <row r="1626">
          <cell r="A1626" t="str">
            <v>11542-69</v>
          </cell>
        </row>
        <row r="1627">
          <cell r="A1627" t="str">
            <v>11105-47</v>
          </cell>
        </row>
        <row r="1628">
          <cell r="A1628" t="str">
            <v>52360-39</v>
          </cell>
        </row>
        <row r="1629">
          <cell r="A1629" t="str">
            <v>42435-28</v>
          </cell>
        </row>
        <row r="1630">
          <cell r="A1630" t="str">
            <v>47680-39</v>
          </cell>
        </row>
        <row r="1631">
          <cell r="A1631" t="str">
            <v>11782-09</v>
          </cell>
        </row>
        <row r="1632">
          <cell r="A1632" t="str">
            <v>10791-55</v>
          </cell>
        </row>
        <row r="1633">
          <cell r="A1633" t="str">
            <v>10049-14</v>
          </cell>
        </row>
        <row r="1634">
          <cell r="A1634" t="str">
            <v>11119-60</v>
          </cell>
        </row>
        <row r="1635">
          <cell r="A1635" t="str">
            <v>11128-24</v>
          </cell>
        </row>
        <row r="1636">
          <cell r="A1636" t="str">
            <v>42785-38</v>
          </cell>
        </row>
        <row r="1637">
          <cell r="A1637" t="str">
            <v>11037-43</v>
          </cell>
        </row>
        <row r="1638">
          <cell r="A1638" t="str">
            <v>11145-43</v>
          </cell>
        </row>
        <row r="1639">
          <cell r="A1639" t="str">
            <v>52389-46</v>
          </cell>
        </row>
        <row r="1640">
          <cell r="A1640" t="str">
            <v>11155-87</v>
          </cell>
        </row>
        <row r="1641">
          <cell r="A1641" t="str">
            <v>11318-95</v>
          </cell>
        </row>
        <row r="1642">
          <cell r="A1642" t="str">
            <v>11165-50</v>
          </cell>
        </row>
        <row r="1643">
          <cell r="A1643" t="str">
            <v>10442-62</v>
          </cell>
        </row>
        <row r="1644">
          <cell r="A1644" t="str">
            <v>11179-54</v>
          </cell>
        </row>
        <row r="1645">
          <cell r="A1645" t="str">
            <v>45704-44</v>
          </cell>
        </row>
        <row r="1646">
          <cell r="A1646" t="str">
            <v>52162-03</v>
          </cell>
        </row>
        <row r="1647">
          <cell r="A1647" t="str">
            <v>42389-56</v>
          </cell>
        </row>
        <row r="1648">
          <cell r="A1648" t="str">
            <v>10018-18</v>
          </cell>
        </row>
        <row r="1649">
          <cell r="A1649" t="str">
            <v>11228-50</v>
          </cell>
        </row>
        <row r="1650">
          <cell r="A1650" t="str">
            <v>11238-49</v>
          </cell>
        </row>
        <row r="1651">
          <cell r="A1651" t="str">
            <v>11241-82</v>
          </cell>
        </row>
        <row r="1652">
          <cell r="A1652" t="str">
            <v>11251-81</v>
          </cell>
        </row>
        <row r="1653">
          <cell r="A1653" t="str">
            <v>11274-22</v>
          </cell>
        </row>
        <row r="1654">
          <cell r="A1654" t="str">
            <v>51408-10</v>
          </cell>
        </row>
        <row r="1655">
          <cell r="A1655" t="str">
            <v>11011-06</v>
          </cell>
        </row>
        <row r="1656">
          <cell r="A1656" t="str">
            <v>11602-00</v>
          </cell>
        </row>
        <row r="1657">
          <cell r="A1657" t="str">
            <v>10594-54</v>
          </cell>
        </row>
        <row r="1658">
          <cell r="A1658" t="str">
            <v>52355-98</v>
          </cell>
        </row>
        <row r="1659">
          <cell r="A1659" t="str">
            <v>12360-16</v>
          </cell>
        </row>
        <row r="1660">
          <cell r="A1660" t="str">
            <v>40382-92</v>
          </cell>
        </row>
        <row r="1661">
          <cell r="A1661" t="str">
            <v>11307-70</v>
          </cell>
        </row>
        <row r="1662">
          <cell r="A1662" t="str">
            <v>11318-05</v>
          </cell>
        </row>
        <row r="1663">
          <cell r="A1663" t="str">
            <v>11002-60</v>
          </cell>
        </row>
        <row r="1664">
          <cell r="A1664" t="str">
            <v>11001-52</v>
          </cell>
        </row>
        <row r="1665">
          <cell r="A1665" t="str">
            <v>11340-37</v>
          </cell>
        </row>
        <row r="1666">
          <cell r="A1666" t="str">
            <v>11105-47</v>
          </cell>
        </row>
        <row r="1667">
          <cell r="A1667" t="str">
            <v>11105-47</v>
          </cell>
        </row>
        <row r="1668">
          <cell r="A1668" t="str">
            <v>11119-24</v>
          </cell>
        </row>
        <row r="1669">
          <cell r="A1669" t="str">
            <v>11131-03</v>
          </cell>
        </row>
        <row r="1670">
          <cell r="A1670" t="str">
            <v>10014-13</v>
          </cell>
        </row>
        <row r="1671">
          <cell r="A1671" t="str">
            <v>52323-85</v>
          </cell>
        </row>
        <row r="1672">
          <cell r="A1672" t="str">
            <v>11129-23</v>
          </cell>
        </row>
        <row r="1673">
          <cell r="A1673" t="str">
            <v>10409-95</v>
          </cell>
        </row>
        <row r="1674">
          <cell r="A1674" t="str">
            <v>11511-46</v>
          </cell>
        </row>
        <row r="1675">
          <cell r="A1675" t="str">
            <v>52370-20</v>
          </cell>
        </row>
        <row r="1676">
          <cell r="A1676" t="str">
            <v>10359-28</v>
          </cell>
        </row>
        <row r="1677">
          <cell r="A1677" t="str">
            <v>11560-51</v>
          </cell>
        </row>
        <row r="1678">
          <cell r="A1678" t="str">
            <v>11160-46</v>
          </cell>
        </row>
        <row r="1679">
          <cell r="A1679" t="str">
            <v>10775-17</v>
          </cell>
        </row>
        <row r="1680">
          <cell r="A1680" t="str">
            <v>41021-92</v>
          </cell>
        </row>
        <row r="1681">
          <cell r="A1681" t="str">
            <v>11188-18</v>
          </cell>
        </row>
        <row r="1682">
          <cell r="A1682" t="str">
            <v>51620-68</v>
          </cell>
        </row>
        <row r="1683">
          <cell r="A1683" t="str">
            <v>10482-31</v>
          </cell>
        </row>
        <row r="1684">
          <cell r="A1684" t="str">
            <v>10960-39</v>
          </cell>
        </row>
        <row r="1685">
          <cell r="A1685" t="str">
            <v>51663-16</v>
          </cell>
        </row>
        <row r="1686">
          <cell r="A1686" t="str">
            <v>10018-18</v>
          </cell>
        </row>
        <row r="1687">
          <cell r="A1687" t="str">
            <v>10159-48</v>
          </cell>
        </row>
        <row r="1688">
          <cell r="A1688" t="str">
            <v>42043-06</v>
          </cell>
        </row>
        <row r="1689">
          <cell r="A1689" t="str">
            <v>51585-40</v>
          </cell>
        </row>
        <row r="1690">
          <cell r="A1690" t="str">
            <v>11246-59</v>
          </cell>
        </row>
        <row r="1691">
          <cell r="A1691" t="str">
            <v>11253-25</v>
          </cell>
        </row>
        <row r="1692">
          <cell r="A1692" t="str">
            <v>10070-83</v>
          </cell>
        </row>
        <row r="1693">
          <cell r="A1693" t="str">
            <v>11263-15</v>
          </cell>
        </row>
        <row r="1694">
          <cell r="A1694" t="str">
            <v>11267-38</v>
          </cell>
        </row>
        <row r="1695">
          <cell r="A1695" t="str">
            <v>11268-91</v>
          </cell>
        </row>
        <row r="1696">
          <cell r="A1696" t="str">
            <v>11268-91</v>
          </cell>
        </row>
        <row r="1697">
          <cell r="A1697" t="str">
            <v>10024-66</v>
          </cell>
        </row>
        <row r="1698">
          <cell r="A1698" t="str">
            <v>11298-52</v>
          </cell>
        </row>
        <row r="1699">
          <cell r="A1699" t="str">
            <v>11086-21</v>
          </cell>
        </row>
        <row r="1700">
          <cell r="A1700" t="str">
            <v>51141-88</v>
          </cell>
        </row>
        <row r="1701">
          <cell r="A1701" t="str">
            <v>11282-59</v>
          </cell>
        </row>
        <row r="1702">
          <cell r="A1702" t="str">
            <v>10999-00</v>
          </cell>
        </row>
        <row r="1703">
          <cell r="A1703" t="str">
            <v>11291-14</v>
          </cell>
        </row>
        <row r="1704">
          <cell r="A1704" t="str">
            <v>10315-81</v>
          </cell>
        </row>
        <row r="1705">
          <cell r="A1705" t="str">
            <v>52355-98</v>
          </cell>
        </row>
        <row r="1706">
          <cell r="A1706" t="str">
            <v>11316-34</v>
          </cell>
        </row>
        <row r="1707">
          <cell r="A1707" t="str">
            <v>11301-85</v>
          </cell>
        </row>
        <row r="1708">
          <cell r="A1708" t="str">
            <v>11313-82</v>
          </cell>
        </row>
        <row r="1709">
          <cell r="A1709" t="str">
            <v>12391-66</v>
          </cell>
        </row>
        <row r="1710">
          <cell r="A1710" t="str">
            <v>11332-45</v>
          </cell>
        </row>
        <row r="1711">
          <cell r="A1711" t="str">
            <v>11332-36</v>
          </cell>
        </row>
        <row r="1712">
          <cell r="A1712" t="str">
            <v>11755-27</v>
          </cell>
        </row>
        <row r="1713">
          <cell r="A1713" t="str">
            <v>11339-92</v>
          </cell>
        </row>
        <row r="1714">
          <cell r="A1714" t="str">
            <v>11105-47</v>
          </cell>
        </row>
        <row r="1715">
          <cell r="A1715" t="str">
            <v>10242-91</v>
          </cell>
        </row>
        <row r="1716">
          <cell r="A1716" t="str">
            <v>11115-46</v>
          </cell>
        </row>
        <row r="1717">
          <cell r="A1717" t="str">
            <v>11118-52</v>
          </cell>
        </row>
        <row r="1718">
          <cell r="A1718" t="str">
            <v>52365-16</v>
          </cell>
        </row>
        <row r="1719">
          <cell r="A1719" t="str">
            <v>56797-39</v>
          </cell>
        </row>
        <row r="1720">
          <cell r="A1720" t="str">
            <v>11134-45</v>
          </cell>
        </row>
        <row r="1721">
          <cell r="A1721" t="str">
            <v>52157-26</v>
          </cell>
        </row>
        <row r="1722">
          <cell r="A1722" t="str">
            <v>11150-29</v>
          </cell>
        </row>
        <row r="1723">
          <cell r="A1723" t="str">
            <v>11170-09</v>
          </cell>
        </row>
        <row r="1724">
          <cell r="A1724" t="str">
            <v>11167-12</v>
          </cell>
        </row>
        <row r="1725">
          <cell r="A1725" t="str">
            <v>11167-39</v>
          </cell>
        </row>
        <row r="1726">
          <cell r="A1726" t="str">
            <v>10050-49</v>
          </cell>
        </row>
        <row r="1727">
          <cell r="A1727" t="str">
            <v>11572-30</v>
          </cell>
        </row>
        <row r="1728">
          <cell r="A1728" t="str">
            <v>11161-54</v>
          </cell>
        </row>
        <row r="1729">
          <cell r="A1729" t="str">
            <v>11233-27</v>
          </cell>
        </row>
        <row r="1730">
          <cell r="A1730" t="str">
            <v>10330-66</v>
          </cell>
        </row>
        <row r="1731">
          <cell r="A1731" t="str">
            <v>42503-50</v>
          </cell>
        </row>
        <row r="1732">
          <cell r="A1732" t="str">
            <v>10482-49</v>
          </cell>
        </row>
        <row r="1733">
          <cell r="A1733" t="str">
            <v>42342-58</v>
          </cell>
        </row>
        <row r="1734">
          <cell r="A1734" t="str">
            <v>11265-13</v>
          </cell>
        </row>
        <row r="1735">
          <cell r="A1735" t="str">
            <v>52341-13</v>
          </cell>
        </row>
        <row r="1736">
          <cell r="A1736" t="str">
            <v>11273-41</v>
          </cell>
        </row>
        <row r="1737">
          <cell r="A1737" t="str">
            <v>11316-34</v>
          </cell>
        </row>
        <row r="1738">
          <cell r="A1738" t="str">
            <v>52370-74</v>
          </cell>
        </row>
        <row r="1739">
          <cell r="A1739" t="str">
            <v>52370-74</v>
          </cell>
        </row>
        <row r="1740">
          <cell r="A1740" t="str">
            <v>10048-15</v>
          </cell>
        </row>
        <row r="1741">
          <cell r="A1741" t="str">
            <v>11877-94</v>
          </cell>
        </row>
        <row r="1742">
          <cell r="A1742" t="str">
            <v>42775-48</v>
          </cell>
        </row>
        <row r="1743">
          <cell r="A1743" t="str">
            <v>11328-76</v>
          </cell>
        </row>
        <row r="1744">
          <cell r="A1744" t="str">
            <v>10032-58</v>
          </cell>
        </row>
        <row r="1745">
          <cell r="A1745" t="str">
            <v>10058-41</v>
          </cell>
        </row>
        <row r="1746">
          <cell r="A1746" t="str">
            <v>10011-61</v>
          </cell>
        </row>
        <row r="1747">
          <cell r="A1747" t="str">
            <v>10563-85</v>
          </cell>
        </row>
        <row r="1748">
          <cell r="A1748" t="str">
            <v>10562-23</v>
          </cell>
        </row>
        <row r="1749">
          <cell r="A1749" t="str">
            <v>42353-92</v>
          </cell>
        </row>
        <row r="1750">
          <cell r="A1750" t="str">
            <v>11140-39</v>
          </cell>
        </row>
        <row r="1751">
          <cell r="A1751" t="str">
            <v>11145-25</v>
          </cell>
        </row>
        <row r="1752">
          <cell r="A1752" t="str">
            <v>58746-79</v>
          </cell>
        </row>
        <row r="1753">
          <cell r="A1753" t="str">
            <v>11134-45</v>
          </cell>
        </row>
        <row r="1754">
          <cell r="A1754" t="str">
            <v>40634-56</v>
          </cell>
        </row>
        <row r="1755">
          <cell r="A1755" t="str">
            <v>11231-38</v>
          </cell>
        </row>
        <row r="1756">
          <cell r="A1756" t="str">
            <v>52250-95</v>
          </cell>
        </row>
        <row r="1757">
          <cell r="A1757" t="str">
            <v>10828-63</v>
          </cell>
        </row>
        <row r="1758">
          <cell r="A1758" t="str">
            <v>10117-27</v>
          </cell>
        </row>
        <row r="1759">
          <cell r="A1759" t="str">
            <v>11204-20</v>
          </cell>
        </row>
        <row r="1760">
          <cell r="A1760" t="str">
            <v>11220-67</v>
          </cell>
        </row>
        <row r="1761">
          <cell r="A1761" t="str">
            <v>10018-18</v>
          </cell>
        </row>
        <row r="1762">
          <cell r="A1762" t="str">
            <v>10071-01</v>
          </cell>
        </row>
        <row r="1763">
          <cell r="A1763" t="str">
            <v>51460-12</v>
          </cell>
        </row>
        <row r="1764">
          <cell r="A1764" t="str">
            <v>11440-09</v>
          </cell>
        </row>
        <row r="1765">
          <cell r="A1765" t="str">
            <v>52584-85</v>
          </cell>
        </row>
        <row r="1766">
          <cell r="A1766" t="str">
            <v>14768-38</v>
          </cell>
        </row>
        <row r="1767">
          <cell r="A1767" t="str">
            <v>11253-07</v>
          </cell>
        </row>
        <row r="1768">
          <cell r="A1768" t="str">
            <v>42784-84</v>
          </cell>
        </row>
        <row r="1769">
          <cell r="A1769" t="str">
            <v>11259-91</v>
          </cell>
        </row>
        <row r="1770">
          <cell r="A1770" t="str">
            <v>10334-35</v>
          </cell>
        </row>
        <row r="1771">
          <cell r="A1771" t="str">
            <v>10071-37</v>
          </cell>
        </row>
        <row r="1772">
          <cell r="A1772" t="str">
            <v>11278-54</v>
          </cell>
        </row>
        <row r="1773">
          <cell r="A1773" t="str">
            <v>11279-98</v>
          </cell>
        </row>
        <row r="1774">
          <cell r="A1774" t="str">
            <v>11309-14</v>
          </cell>
        </row>
        <row r="1775">
          <cell r="A1775" t="str">
            <v>11309-86</v>
          </cell>
        </row>
        <row r="1776">
          <cell r="A1776" t="str">
            <v>11315-08</v>
          </cell>
        </row>
        <row r="1777">
          <cell r="A1777" t="str">
            <v>11321-74</v>
          </cell>
        </row>
        <row r="1778">
          <cell r="A1778" t="str">
            <v>11617-66</v>
          </cell>
        </row>
        <row r="1779">
          <cell r="A1779" t="str">
            <v>11327-77</v>
          </cell>
        </row>
        <row r="1780">
          <cell r="A1780" t="str">
            <v>11328-13</v>
          </cell>
        </row>
        <row r="1781">
          <cell r="A1781" t="str">
            <v>40380-85</v>
          </cell>
        </row>
        <row r="1782">
          <cell r="A1782" t="str">
            <v>10220-50</v>
          </cell>
        </row>
        <row r="1783">
          <cell r="A1783" t="str">
            <v>11109-61</v>
          </cell>
        </row>
        <row r="1784">
          <cell r="A1784" t="str">
            <v>10171-45</v>
          </cell>
        </row>
        <row r="1785">
          <cell r="A1785" t="str">
            <v>11549-35</v>
          </cell>
        </row>
        <row r="1786">
          <cell r="A1786" t="str">
            <v>54070-03</v>
          </cell>
        </row>
        <row r="1787">
          <cell r="A1787" t="str">
            <v>10235-89</v>
          </cell>
        </row>
        <row r="1788">
          <cell r="A1788" t="str">
            <v>10034-02</v>
          </cell>
        </row>
        <row r="1789">
          <cell r="A1789" t="str">
            <v>11143-45</v>
          </cell>
        </row>
        <row r="1790">
          <cell r="A1790" t="str">
            <v>43041-52</v>
          </cell>
        </row>
        <row r="1791">
          <cell r="A1791" t="str">
            <v>10618-93</v>
          </cell>
        </row>
        <row r="1792">
          <cell r="A1792" t="str">
            <v>10045-36</v>
          </cell>
        </row>
        <row r="1793">
          <cell r="A1793" t="str">
            <v>51421-87</v>
          </cell>
        </row>
        <row r="1794">
          <cell r="A1794" t="str">
            <v>11149-03</v>
          </cell>
        </row>
        <row r="1795">
          <cell r="A1795" t="str">
            <v>10491-58</v>
          </cell>
        </row>
        <row r="1796">
          <cell r="A1796" t="str">
            <v>13301-11</v>
          </cell>
        </row>
        <row r="1797">
          <cell r="A1797" t="str">
            <v>10164-97</v>
          </cell>
        </row>
        <row r="1798">
          <cell r="A1798" t="str">
            <v>11162-53</v>
          </cell>
        </row>
        <row r="1799">
          <cell r="A1799" t="str">
            <v>11167-75</v>
          </cell>
        </row>
        <row r="1800">
          <cell r="A1800" t="str">
            <v>42715-00</v>
          </cell>
        </row>
        <row r="1801">
          <cell r="A1801" t="str">
            <v>11985-49</v>
          </cell>
        </row>
        <row r="1802">
          <cell r="A1802" t="str">
            <v>11197-81</v>
          </cell>
        </row>
        <row r="1803">
          <cell r="A1803" t="str">
            <v>11191-87</v>
          </cell>
        </row>
        <row r="1804">
          <cell r="A1804" t="str">
            <v>10428-67</v>
          </cell>
        </row>
        <row r="1805">
          <cell r="A1805" t="str">
            <v>11223-28</v>
          </cell>
        </row>
        <row r="1806">
          <cell r="A1806" t="str">
            <v>11233-99</v>
          </cell>
        </row>
        <row r="1807">
          <cell r="A1807" t="str">
            <v>11249-38</v>
          </cell>
        </row>
        <row r="1808">
          <cell r="A1808" t="str">
            <v>11251-63</v>
          </cell>
        </row>
        <row r="1809">
          <cell r="A1809" t="str">
            <v>52385-95</v>
          </cell>
        </row>
        <row r="1810">
          <cell r="A1810" t="str">
            <v>10233-28</v>
          </cell>
        </row>
        <row r="1811">
          <cell r="A1811" t="str">
            <v>11184-49</v>
          </cell>
        </row>
        <row r="1812">
          <cell r="A1812" t="str">
            <v>11314-27</v>
          </cell>
        </row>
        <row r="1813">
          <cell r="A1813" t="str">
            <v>52378-57</v>
          </cell>
        </row>
        <row r="1814">
          <cell r="A1814" t="str">
            <v>11202-67</v>
          </cell>
        </row>
        <row r="1815">
          <cell r="A1815" t="str">
            <v>51180-58</v>
          </cell>
        </row>
        <row r="1816">
          <cell r="A1816" t="str">
            <v>42482-80</v>
          </cell>
        </row>
        <row r="1817">
          <cell r="A1817" t="str">
            <v>11332-81</v>
          </cell>
        </row>
        <row r="1818">
          <cell r="A1818" t="str">
            <v>11105-47</v>
          </cell>
        </row>
        <row r="1819">
          <cell r="A1819" t="str">
            <v>13539-97</v>
          </cell>
        </row>
        <row r="1820">
          <cell r="A1820" t="str">
            <v>11241-91</v>
          </cell>
        </row>
        <row r="1821">
          <cell r="A1821" t="str">
            <v>11115-28</v>
          </cell>
        </row>
        <row r="1822">
          <cell r="A1822" t="str">
            <v>10012-69</v>
          </cell>
        </row>
        <row r="1823">
          <cell r="A1823" t="str">
            <v>11136-97</v>
          </cell>
        </row>
        <row r="1824">
          <cell r="A1824" t="str">
            <v>10342-90</v>
          </cell>
        </row>
        <row r="1825">
          <cell r="A1825" t="str">
            <v>10033-12</v>
          </cell>
        </row>
        <row r="1826">
          <cell r="A1826" t="str">
            <v>11172-88</v>
          </cell>
        </row>
        <row r="1827">
          <cell r="A1827" t="str">
            <v>10157-86</v>
          </cell>
        </row>
        <row r="1828">
          <cell r="A1828" t="str">
            <v>11166-58</v>
          </cell>
        </row>
        <row r="1829">
          <cell r="A1829" t="str">
            <v>11315-35</v>
          </cell>
        </row>
        <row r="1830">
          <cell r="A1830" t="str">
            <v>42169-69</v>
          </cell>
        </row>
        <row r="1831">
          <cell r="A1831" t="str">
            <v>11018-53</v>
          </cell>
        </row>
        <row r="1832">
          <cell r="A1832" t="str">
            <v>11187-82</v>
          </cell>
        </row>
        <row r="1833">
          <cell r="A1833" t="str">
            <v>11188-72</v>
          </cell>
        </row>
        <row r="1834">
          <cell r="A1834" t="str">
            <v>11570-86</v>
          </cell>
        </row>
        <row r="1835">
          <cell r="A1835" t="str">
            <v>10117-27</v>
          </cell>
        </row>
        <row r="1836">
          <cell r="A1836" t="str">
            <v>11204-38</v>
          </cell>
        </row>
        <row r="1837">
          <cell r="A1837" t="str">
            <v>11206-81</v>
          </cell>
        </row>
        <row r="1838">
          <cell r="A1838" t="str">
            <v>50929-75</v>
          </cell>
        </row>
        <row r="1839">
          <cell r="A1839" t="str">
            <v>11210-14</v>
          </cell>
        </row>
        <row r="1840">
          <cell r="A1840" t="str">
            <v>11215-27</v>
          </cell>
        </row>
        <row r="1841">
          <cell r="A1841" t="str">
            <v>11841-76</v>
          </cell>
        </row>
        <row r="1842">
          <cell r="A1842" t="str">
            <v>10331-11</v>
          </cell>
        </row>
        <row r="1843">
          <cell r="A1843" t="str">
            <v>12660-49</v>
          </cell>
        </row>
        <row r="1844">
          <cell r="A1844" t="str">
            <v>11222-92</v>
          </cell>
        </row>
        <row r="1845">
          <cell r="A1845" t="str">
            <v>10071-01</v>
          </cell>
        </row>
        <row r="1846">
          <cell r="A1846" t="str">
            <v>12473-11</v>
          </cell>
        </row>
        <row r="1847">
          <cell r="A1847" t="str">
            <v>11580-04</v>
          </cell>
        </row>
        <row r="1848">
          <cell r="A1848" t="str">
            <v>11232-64</v>
          </cell>
        </row>
        <row r="1849">
          <cell r="A1849" t="str">
            <v>11239-66</v>
          </cell>
        </row>
        <row r="1850">
          <cell r="A1850" t="str">
            <v>47556-19</v>
          </cell>
        </row>
        <row r="1851">
          <cell r="A1851" t="str">
            <v>14531-41</v>
          </cell>
        </row>
        <row r="1852">
          <cell r="A1852" t="str">
            <v>11788-30</v>
          </cell>
        </row>
        <row r="1853">
          <cell r="A1853" t="str">
            <v>11256-67</v>
          </cell>
        </row>
        <row r="1854">
          <cell r="A1854" t="str">
            <v>11262-25</v>
          </cell>
        </row>
        <row r="1855">
          <cell r="A1855" t="str">
            <v>11266-03</v>
          </cell>
        </row>
        <row r="1856">
          <cell r="A1856" t="str">
            <v>52799-41</v>
          </cell>
        </row>
        <row r="1857">
          <cell r="A1857" t="str">
            <v>11274-22</v>
          </cell>
        </row>
        <row r="1858">
          <cell r="A1858" t="str">
            <v>11281-06</v>
          </cell>
        </row>
        <row r="1859">
          <cell r="A1859" t="str">
            <v>11288-35</v>
          </cell>
        </row>
        <row r="1860">
          <cell r="A1860" t="str">
            <v>11294-65</v>
          </cell>
        </row>
        <row r="1861">
          <cell r="A1861" t="str">
            <v>11299-60</v>
          </cell>
        </row>
        <row r="1862">
          <cell r="A1862" t="str">
            <v>10486-36</v>
          </cell>
        </row>
        <row r="1863">
          <cell r="A1863" t="str">
            <v>10060-21</v>
          </cell>
        </row>
        <row r="1864">
          <cell r="A1864" t="str">
            <v>10109-26</v>
          </cell>
        </row>
        <row r="1865">
          <cell r="A1865" t="str">
            <v>42482-80</v>
          </cell>
        </row>
        <row r="1866">
          <cell r="A1866" t="str">
            <v>52337-62</v>
          </cell>
        </row>
        <row r="1867">
          <cell r="A1867" t="str">
            <v>11122-75</v>
          </cell>
        </row>
        <row r="1868">
          <cell r="A1868" t="str">
            <v>11104-84</v>
          </cell>
        </row>
        <row r="1869">
          <cell r="A1869" t="str">
            <v>51778-90</v>
          </cell>
        </row>
        <row r="1870">
          <cell r="A1870" t="str">
            <v>10909-72</v>
          </cell>
        </row>
        <row r="1871">
          <cell r="A1871" t="str">
            <v>11782-09</v>
          </cell>
        </row>
        <row r="1872">
          <cell r="A1872" t="str">
            <v>41727-70</v>
          </cell>
        </row>
        <row r="1873">
          <cell r="A1873" t="str">
            <v>11132-29</v>
          </cell>
        </row>
        <row r="1874">
          <cell r="A1874" t="str">
            <v>11550-07</v>
          </cell>
        </row>
        <row r="1875">
          <cell r="A1875" t="str">
            <v>11379-16</v>
          </cell>
        </row>
        <row r="1876">
          <cell r="A1876" t="str">
            <v>54070-03</v>
          </cell>
        </row>
        <row r="1877">
          <cell r="A1877" t="str">
            <v>25332-67</v>
          </cell>
        </row>
        <row r="1878">
          <cell r="A1878" t="str">
            <v>52370-83</v>
          </cell>
        </row>
        <row r="1879">
          <cell r="A1879" t="str">
            <v>11135-08</v>
          </cell>
        </row>
        <row r="1880">
          <cell r="A1880" t="str">
            <v>11137-06</v>
          </cell>
        </row>
        <row r="1881">
          <cell r="A1881" t="str">
            <v>11143-27</v>
          </cell>
        </row>
        <row r="1882">
          <cell r="A1882" t="str">
            <v>10033-30</v>
          </cell>
        </row>
        <row r="1883">
          <cell r="A1883" t="str">
            <v>10040-05</v>
          </cell>
        </row>
        <row r="1884">
          <cell r="A1884" t="str">
            <v>10041-85</v>
          </cell>
        </row>
        <row r="1885">
          <cell r="A1885" t="str">
            <v>10990-54</v>
          </cell>
        </row>
        <row r="1886">
          <cell r="A1886" t="str">
            <v>11177-92</v>
          </cell>
        </row>
        <row r="1887">
          <cell r="A1887" t="str">
            <v>11180-44</v>
          </cell>
        </row>
        <row r="1888">
          <cell r="A1888" t="str">
            <v>11180-53</v>
          </cell>
        </row>
        <row r="1889">
          <cell r="A1889" t="str">
            <v>11203-21</v>
          </cell>
        </row>
        <row r="1890">
          <cell r="A1890" t="str">
            <v>11607-13</v>
          </cell>
        </row>
        <row r="1891">
          <cell r="A1891" t="str">
            <v>52554-97</v>
          </cell>
        </row>
        <row r="1892">
          <cell r="A1892" t="str">
            <v>42389-56</v>
          </cell>
        </row>
        <row r="1893">
          <cell r="A1893" t="str">
            <v>10944-01</v>
          </cell>
        </row>
        <row r="1894">
          <cell r="A1894" t="str">
            <v>11215-27</v>
          </cell>
        </row>
        <row r="1895">
          <cell r="A1895" t="str">
            <v>11224-09</v>
          </cell>
        </row>
        <row r="1896">
          <cell r="A1896" t="str">
            <v>10018-18</v>
          </cell>
        </row>
        <row r="1897">
          <cell r="A1897" t="str">
            <v>10410-67</v>
          </cell>
        </row>
        <row r="1898">
          <cell r="A1898" t="str">
            <v>42378-58</v>
          </cell>
        </row>
        <row r="1899">
          <cell r="A1899" t="str">
            <v>10486-27</v>
          </cell>
        </row>
        <row r="1900">
          <cell r="A1900" t="str">
            <v>11585-71</v>
          </cell>
        </row>
        <row r="1901">
          <cell r="A1901" t="str">
            <v>11263-42</v>
          </cell>
        </row>
        <row r="1902">
          <cell r="A1902" t="str">
            <v>11263-69</v>
          </cell>
        </row>
        <row r="1903">
          <cell r="A1903" t="str">
            <v>11265-76</v>
          </cell>
        </row>
        <row r="1904">
          <cell r="A1904" t="str">
            <v>52346-80</v>
          </cell>
        </row>
        <row r="1905">
          <cell r="A1905" t="str">
            <v>52153-03</v>
          </cell>
        </row>
        <row r="1906">
          <cell r="A1906" t="str">
            <v>11278-90</v>
          </cell>
        </row>
        <row r="1907">
          <cell r="A1907" t="str">
            <v>42795-01</v>
          </cell>
        </row>
        <row r="1908">
          <cell r="A1908" t="str">
            <v>10599-76</v>
          </cell>
        </row>
        <row r="1909">
          <cell r="A1909" t="str">
            <v>11603-17</v>
          </cell>
        </row>
        <row r="1910">
          <cell r="A1910" t="str">
            <v>11293-93</v>
          </cell>
        </row>
        <row r="1911">
          <cell r="A1911" t="str">
            <v>52364-80</v>
          </cell>
        </row>
        <row r="1912">
          <cell r="A1912" t="str">
            <v>11295-73</v>
          </cell>
        </row>
        <row r="1913">
          <cell r="A1913" t="str">
            <v>52370-74</v>
          </cell>
        </row>
        <row r="1914">
          <cell r="A1914" t="str">
            <v>11207-08</v>
          </cell>
        </row>
        <row r="1915">
          <cell r="A1915" t="str">
            <v>11328-94</v>
          </cell>
        </row>
        <row r="1916">
          <cell r="A1916" t="str">
            <v>13145-50</v>
          </cell>
        </row>
        <row r="1917">
          <cell r="A1917" t="str">
            <v>57887-74</v>
          </cell>
        </row>
        <row r="1918">
          <cell r="A1918" t="str">
            <v>10242-91</v>
          </cell>
        </row>
        <row r="1919">
          <cell r="A1919" t="str">
            <v>52553-08</v>
          </cell>
        </row>
        <row r="1920">
          <cell r="A1920" t="str">
            <v>52345-45</v>
          </cell>
        </row>
        <row r="1921">
          <cell r="A1921" t="str">
            <v>10780-75</v>
          </cell>
        </row>
        <row r="1922">
          <cell r="A1922" t="str">
            <v>10118-98</v>
          </cell>
        </row>
        <row r="1923">
          <cell r="A1923" t="str">
            <v>11140-93</v>
          </cell>
        </row>
        <row r="1924">
          <cell r="A1924" t="str">
            <v>52226-47</v>
          </cell>
        </row>
        <row r="1925">
          <cell r="A1925" t="str">
            <v>10385-47</v>
          </cell>
        </row>
        <row r="1926">
          <cell r="A1926" t="str">
            <v>11133-73</v>
          </cell>
        </row>
        <row r="1927">
          <cell r="A1927" t="str">
            <v>11018-53</v>
          </cell>
        </row>
        <row r="1928">
          <cell r="A1928" t="str">
            <v>10945-63</v>
          </cell>
        </row>
        <row r="1929">
          <cell r="A1929" t="str">
            <v>11572-93</v>
          </cell>
        </row>
        <row r="1930">
          <cell r="A1930" t="str">
            <v>52121-98</v>
          </cell>
        </row>
        <row r="1931">
          <cell r="A1931" t="str">
            <v>11148-49</v>
          </cell>
        </row>
        <row r="1932">
          <cell r="A1932" t="str">
            <v>42378-58</v>
          </cell>
        </row>
        <row r="1933">
          <cell r="A1933" t="str">
            <v>11252-44</v>
          </cell>
        </row>
        <row r="1934">
          <cell r="A1934" t="str">
            <v>11257-57</v>
          </cell>
        </row>
        <row r="1935">
          <cell r="A1935" t="str">
            <v>11258-38</v>
          </cell>
        </row>
        <row r="1936">
          <cell r="A1936" t="str">
            <v>10872-91</v>
          </cell>
        </row>
        <row r="1937">
          <cell r="A1937" t="str">
            <v>42943-96</v>
          </cell>
        </row>
        <row r="1938">
          <cell r="A1938" t="str">
            <v>11607-58</v>
          </cell>
        </row>
        <row r="1939">
          <cell r="A1939" t="str">
            <v>11281-51</v>
          </cell>
        </row>
        <row r="1940">
          <cell r="A1940" t="str">
            <v>40759-30</v>
          </cell>
        </row>
        <row r="1941">
          <cell r="A1941" t="str">
            <v>51567-58</v>
          </cell>
        </row>
        <row r="1942">
          <cell r="A1942" t="str">
            <v>40442-95</v>
          </cell>
        </row>
        <row r="1943">
          <cell r="A1943" t="str">
            <v>11326-33</v>
          </cell>
        </row>
        <row r="1944">
          <cell r="A1944" t="str">
            <v>11002-33</v>
          </cell>
        </row>
        <row r="1945">
          <cell r="A1945" t="str">
            <v>10056-43</v>
          </cell>
        </row>
        <row r="1946">
          <cell r="A1946" t="str">
            <v>11336-32</v>
          </cell>
        </row>
        <row r="1947">
          <cell r="A1947" t="str">
            <v>11118-79</v>
          </cell>
        </row>
        <row r="1948">
          <cell r="A1948" t="str">
            <v>26174-26</v>
          </cell>
        </row>
        <row r="1949">
          <cell r="A1949" t="str">
            <v>11110-69</v>
          </cell>
        </row>
        <row r="1950">
          <cell r="A1950" t="str">
            <v>40452-85</v>
          </cell>
        </row>
        <row r="1951">
          <cell r="A1951" t="str">
            <v>52204-51</v>
          </cell>
        </row>
        <row r="1952">
          <cell r="A1952" t="str">
            <v>52386-04</v>
          </cell>
        </row>
        <row r="1953">
          <cell r="A1953" t="str">
            <v>52286-41</v>
          </cell>
        </row>
        <row r="1954">
          <cell r="A1954" t="str">
            <v>11157-31</v>
          </cell>
        </row>
        <row r="1955">
          <cell r="A1955" t="str">
            <v>11165-05</v>
          </cell>
        </row>
        <row r="1956">
          <cell r="A1956" t="str">
            <v>10206-82</v>
          </cell>
        </row>
        <row r="1957">
          <cell r="A1957" t="str">
            <v>11270-53</v>
          </cell>
        </row>
        <row r="1958">
          <cell r="A1958" t="str">
            <v>12794-59</v>
          </cell>
        </row>
        <row r="1959">
          <cell r="A1959" t="str">
            <v>11230-75</v>
          </cell>
        </row>
        <row r="1960">
          <cell r="A1960" t="str">
            <v>13191-22</v>
          </cell>
        </row>
        <row r="1961">
          <cell r="A1961" t="str">
            <v>52585-57</v>
          </cell>
        </row>
        <row r="1962">
          <cell r="A1962" t="str">
            <v>11241-19</v>
          </cell>
        </row>
        <row r="1963">
          <cell r="A1963" t="str">
            <v>12395-44</v>
          </cell>
        </row>
        <row r="1964">
          <cell r="A1964" t="str">
            <v>11254-60</v>
          </cell>
        </row>
        <row r="1965">
          <cell r="A1965" t="str">
            <v>25320-61</v>
          </cell>
        </row>
        <row r="1966">
          <cell r="A1966" t="str">
            <v>10088-92</v>
          </cell>
        </row>
        <row r="1967">
          <cell r="A1967" t="str">
            <v>10660-69</v>
          </cell>
        </row>
        <row r="1968">
          <cell r="A1968" t="str">
            <v>42792-40</v>
          </cell>
        </row>
        <row r="1969">
          <cell r="A1969" t="str">
            <v>10397-17</v>
          </cell>
        </row>
        <row r="1970">
          <cell r="A1970" t="str">
            <v>11296-45</v>
          </cell>
        </row>
        <row r="1971">
          <cell r="A1971" t="str">
            <v>51250-96</v>
          </cell>
        </row>
        <row r="1972">
          <cell r="A1972" t="str">
            <v>40414-60</v>
          </cell>
        </row>
        <row r="1973">
          <cell r="A1973" t="str">
            <v>52371-64</v>
          </cell>
        </row>
        <row r="1974">
          <cell r="A1974" t="str">
            <v>11904-40</v>
          </cell>
        </row>
        <row r="1975">
          <cell r="A1975" t="str">
            <v>11321-20</v>
          </cell>
        </row>
        <row r="1976">
          <cell r="A1976" t="str">
            <v>56882-44</v>
          </cell>
        </row>
        <row r="1977">
          <cell r="A1977" t="str">
            <v>11028-34</v>
          </cell>
        </row>
        <row r="1978">
          <cell r="A1978" t="str">
            <v>10879-21</v>
          </cell>
        </row>
        <row r="1979">
          <cell r="A1979" t="str">
            <v>57811-15</v>
          </cell>
        </row>
        <row r="1980">
          <cell r="A1980" t="str">
            <v>11532-79</v>
          </cell>
        </row>
        <row r="1981">
          <cell r="A1981" t="str">
            <v>11327-59</v>
          </cell>
        </row>
        <row r="1982">
          <cell r="A1982" t="str">
            <v>10017-10</v>
          </cell>
        </row>
        <row r="1983">
          <cell r="A1983" t="str">
            <v>10714-33</v>
          </cell>
        </row>
        <row r="1984">
          <cell r="A1984" t="str">
            <v>13215-07</v>
          </cell>
        </row>
        <row r="1985">
          <cell r="A1985" t="str">
            <v>47680-39</v>
          </cell>
        </row>
        <row r="1986">
          <cell r="A1986" t="str">
            <v>11110-15</v>
          </cell>
        </row>
        <row r="1987">
          <cell r="A1987" t="str">
            <v>52156-81</v>
          </cell>
        </row>
        <row r="1988">
          <cell r="A1988" t="str">
            <v>11549-35</v>
          </cell>
        </row>
        <row r="1989">
          <cell r="A1989" t="str">
            <v>10046-80</v>
          </cell>
        </row>
        <row r="1990">
          <cell r="A1990" t="str">
            <v>10152-64</v>
          </cell>
        </row>
        <row r="1991">
          <cell r="A1991" t="str">
            <v>11126-71</v>
          </cell>
        </row>
        <row r="1992">
          <cell r="A1992" t="str">
            <v>10029-34</v>
          </cell>
        </row>
        <row r="1993">
          <cell r="A1993" t="str">
            <v>12603-79</v>
          </cell>
        </row>
        <row r="1994">
          <cell r="A1994" t="str">
            <v>13137-22</v>
          </cell>
        </row>
        <row r="1995">
          <cell r="A1995" t="str">
            <v>51629-14</v>
          </cell>
        </row>
        <row r="1996">
          <cell r="A1996" t="str">
            <v>11851-57</v>
          </cell>
        </row>
        <row r="1997">
          <cell r="A1997" t="str">
            <v>12609-55</v>
          </cell>
        </row>
        <row r="1998">
          <cell r="A1998" t="str">
            <v>11018-53</v>
          </cell>
        </row>
        <row r="1999">
          <cell r="A1999" t="str">
            <v>52389-55</v>
          </cell>
        </row>
        <row r="2000">
          <cell r="A2000" t="str">
            <v>11123-20</v>
          </cell>
        </row>
        <row r="2001">
          <cell r="A2001" t="str">
            <v>10038-79</v>
          </cell>
        </row>
        <row r="2002">
          <cell r="A2002" t="str">
            <v>51614-56</v>
          </cell>
        </row>
        <row r="2003">
          <cell r="A2003" t="str">
            <v>52337-44</v>
          </cell>
        </row>
        <row r="2004">
          <cell r="A2004" t="str">
            <v>11593-00</v>
          </cell>
        </row>
        <row r="2005">
          <cell r="A2005" t="str">
            <v>11268-91</v>
          </cell>
        </row>
        <row r="2006">
          <cell r="A2006" t="str">
            <v>40456-54</v>
          </cell>
        </row>
        <row r="2007">
          <cell r="A2007" t="str">
            <v>52352-11</v>
          </cell>
        </row>
        <row r="2008">
          <cell r="A2008" t="str">
            <v>11577-43</v>
          </cell>
        </row>
        <row r="2009">
          <cell r="A2009" t="str">
            <v>52122-34</v>
          </cell>
        </row>
        <row r="2010">
          <cell r="A2010" t="str">
            <v>11329-21</v>
          </cell>
        </row>
        <row r="2011">
          <cell r="A2011" t="str">
            <v>42482-80</v>
          </cell>
        </row>
        <row r="2012">
          <cell r="A2012" t="str">
            <v>10616-41</v>
          </cell>
        </row>
        <row r="2013">
          <cell r="A2013" t="str">
            <v>11961-55</v>
          </cell>
        </row>
        <row r="2014">
          <cell r="A2014" t="str">
            <v>11493-55</v>
          </cell>
        </row>
        <row r="2015">
          <cell r="A2015" t="str">
            <v>14155-39</v>
          </cell>
        </row>
        <row r="2016">
          <cell r="A2016" t="str">
            <v>11549-17</v>
          </cell>
        </row>
        <row r="2017">
          <cell r="A2017" t="str">
            <v>10967-86</v>
          </cell>
        </row>
        <row r="2018">
          <cell r="A2018" t="str">
            <v>11173-60</v>
          </cell>
        </row>
        <row r="2019">
          <cell r="A2019" t="str">
            <v>11157-76</v>
          </cell>
        </row>
        <row r="2020">
          <cell r="A2020" t="str">
            <v>11560-51</v>
          </cell>
        </row>
        <row r="2021">
          <cell r="A2021" t="str">
            <v>51444-19</v>
          </cell>
        </row>
        <row r="2022">
          <cell r="A2022" t="str">
            <v>14616-82</v>
          </cell>
        </row>
        <row r="2023">
          <cell r="A2023" t="str">
            <v>11607-31</v>
          </cell>
        </row>
        <row r="2024">
          <cell r="A2024" t="str">
            <v>10237-15</v>
          </cell>
        </row>
        <row r="2025">
          <cell r="A2025" t="str">
            <v>11204-20</v>
          </cell>
        </row>
        <row r="2026">
          <cell r="A2026" t="str">
            <v>10035-37</v>
          </cell>
        </row>
        <row r="2027">
          <cell r="A2027" t="str">
            <v>11204-38</v>
          </cell>
        </row>
        <row r="2028">
          <cell r="A2028" t="str">
            <v>42515-65</v>
          </cell>
        </row>
        <row r="2029">
          <cell r="A2029" t="str">
            <v>42824-98</v>
          </cell>
        </row>
        <row r="2030">
          <cell r="A2030" t="str">
            <v>10410-67</v>
          </cell>
        </row>
        <row r="2031">
          <cell r="A2031" t="str">
            <v>11069-29</v>
          </cell>
        </row>
        <row r="2032">
          <cell r="A2032" t="str">
            <v>10166-23</v>
          </cell>
        </row>
        <row r="2033">
          <cell r="A2033" t="str">
            <v>55992-43</v>
          </cell>
        </row>
        <row r="2034">
          <cell r="A2034" t="str">
            <v>52584-85</v>
          </cell>
        </row>
        <row r="2035">
          <cell r="A2035" t="str">
            <v>11255-50</v>
          </cell>
        </row>
        <row r="2036">
          <cell r="A2036" t="str">
            <v>11256-40</v>
          </cell>
        </row>
        <row r="2037">
          <cell r="A2037" t="str">
            <v>11259-01</v>
          </cell>
        </row>
        <row r="2038">
          <cell r="A2038" t="str">
            <v>11263-87</v>
          </cell>
        </row>
        <row r="2039">
          <cell r="A2039" t="str">
            <v>11273-32</v>
          </cell>
        </row>
        <row r="2040">
          <cell r="A2040" t="str">
            <v>11273-41</v>
          </cell>
        </row>
        <row r="2041">
          <cell r="A2041" t="str">
            <v>11278-18</v>
          </cell>
        </row>
        <row r="2042">
          <cell r="A2042" t="str">
            <v>51630-67</v>
          </cell>
        </row>
        <row r="2043">
          <cell r="A2043" t="str">
            <v>43015-78</v>
          </cell>
        </row>
        <row r="2044">
          <cell r="A2044" t="str">
            <v>11317-60</v>
          </cell>
        </row>
        <row r="2045">
          <cell r="A2045" t="str">
            <v>25768-27</v>
          </cell>
        </row>
        <row r="2046">
          <cell r="A2046" t="str">
            <v>11305-27</v>
          </cell>
        </row>
        <row r="2047">
          <cell r="A2047" t="str">
            <v>52170-76</v>
          </cell>
        </row>
        <row r="2048">
          <cell r="A2048" t="str">
            <v>52370-74</v>
          </cell>
        </row>
        <row r="2049">
          <cell r="A2049" t="str">
            <v>40764-07</v>
          </cell>
        </row>
        <row r="2050">
          <cell r="A2050" t="str">
            <v>52610-86</v>
          </cell>
        </row>
        <row r="2051">
          <cell r="A2051" t="str">
            <v>52378-66</v>
          </cell>
        </row>
        <row r="2052">
          <cell r="A2052" t="str">
            <v>11105-11</v>
          </cell>
        </row>
        <row r="2053">
          <cell r="A2053" t="str">
            <v>11106-10</v>
          </cell>
        </row>
        <row r="2054">
          <cell r="A2054" t="str">
            <v>11414-17</v>
          </cell>
        </row>
        <row r="2055">
          <cell r="A2055" t="str">
            <v>52553-08</v>
          </cell>
        </row>
        <row r="2056">
          <cell r="A2056" t="str">
            <v>11111-32</v>
          </cell>
        </row>
        <row r="2057">
          <cell r="A2057" t="str">
            <v>11549-35</v>
          </cell>
        </row>
        <row r="2058">
          <cell r="A2058" t="str">
            <v>52512-13</v>
          </cell>
        </row>
        <row r="2059">
          <cell r="A2059" t="str">
            <v>14204-08</v>
          </cell>
        </row>
        <row r="2060">
          <cell r="A2060" t="str">
            <v>10104-67</v>
          </cell>
        </row>
        <row r="2061">
          <cell r="A2061" t="str">
            <v>10853-65</v>
          </cell>
        </row>
        <row r="2062">
          <cell r="A2062" t="str">
            <v>51004-36</v>
          </cell>
        </row>
        <row r="2063">
          <cell r="A2063" t="str">
            <v>10775-17</v>
          </cell>
        </row>
        <row r="2064">
          <cell r="A2064" t="str">
            <v>11563-93</v>
          </cell>
        </row>
        <row r="2065">
          <cell r="A2065" t="str">
            <v>10071-64</v>
          </cell>
        </row>
        <row r="2066">
          <cell r="A2066" t="str">
            <v>10914-67</v>
          </cell>
        </row>
        <row r="2067">
          <cell r="A2067" t="str">
            <v>10919-26</v>
          </cell>
        </row>
        <row r="2068">
          <cell r="A2068" t="str">
            <v>11199-61</v>
          </cell>
        </row>
        <row r="2069">
          <cell r="A2069" t="str">
            <v>11570-86</v>
          </cell>
        </row>
        <row r="2070">
          <cell r="A2070" t="str">
            <v>57497-77</v>
          </cell>
        </row>
        <row r="2071">
          <cell r="A2071" t="str">
            <v>11206-72</v>
          </cell>
        </row>
        <row r="2072">
          <cell r="A2072" t="str">
            <v>11215-54</v>
          </cell>
        </row>
        <row r="2073">
          <cell r="A2073" t="str">
            <v>51132-34</v>
          </cell>
        </row>
        <row r="2074">
          <cell r="A2074" t="str">
            <v>11255-50</v>
          </cell>
        </row>
        <row r="2075">
          <cell r="A2075" t="str">
            <v>51311-62</v>
          </cell>
        </row>
        <row r="2076">
          <cell r="A2076" t="str">
            <v>10536-49</v>
          </cell>
        </row>
        <row r="2077">
          <cell r="A2077" t="str">
            <v>11300-23</v>
          </cell>
        </row>
        <row r="2078">
          <cell r="A2078" t="str">
            <v>40997-80</v>
          </cell>
        </row>
        <row r="2079">
          <cell r="A2079" t="str">
            <v>14532-13</v>
          </cell>
        </row>
        <row r="2080">
          <cell r="A2080" t="str">
            <v>10014-49</v>
          </cell>
        </row>
        <row r="2081">
          <cell r="A2081" t="str">
            <v>11154-43</v>
          </cell>
        </row>
        <row r="2082">
          <cell r="A2082" t="str">
            <v>52377-49</v>
          </cell>
        </row>
        <row r="2083">
          <cell r="A2083" t="str">
            <v>11318-59</v>
          </cell>
        </row>
        <row r="2084">
          <cell r="A2084" t="str">
            <v>11755-27</v>
          </cell>
        </row>
        <row r="2085">
          <cell r="A2085" t="str">
            <v>40380-85</v>
          </cell>
        </row>
        <row r="2086">
          <cell r="A2086" t="str">
            <v>11122-30</v>
          </cell>
        </row>
        <row r="2087">
          <cell r="A2087" t="str">
            <v>52360-39</v>
          </cell>
        </row>
        <row r="2088">
          <cell r="A2088" t="str">
            <v>52359-85</v>
          </cell>
        </row>
        <row r="2089">
          <cell r="A2089" t="str">
            <v>42202-18</v>
          </cell>
        </row>
        <row r="2090">
          <cell r="A2090" t="str">
            <v>10497-52</v>
          </cell>
        </row>
        <row r="2091">
          <cell r="A2091" t="str">
            <v>19758-43</v>
          </cell>
        </row>
        <row r="2092">
          <cell r="A2092" t="str">
            <v>43041-52</v>
          </cell>
        </row>
        <row r="2093">
          <cell r="A2093" t="str">
            <v>51607-81</v>
          </cell>
        </row>
        <row r="2094">
          <cell r="A2094" t="str">
            <v>10381-33</v>
          </cell>
        </row>
        <row r="2095">
          <cell r="A2095" t="str">
            <v>10381-33</v>
          </cell>
        </row>
        <row r="2096">
          <cell r="A2096" t="str">
            <v>11142-91</v>
          </cell>
        </row>
        <row r="2097">
          <cell r="A2097" t="str">
            <v>11150-11</v>
          </cell>
        </row>
        <row r="2098">
          <cell r="A2098" t="str">
            <v>11154-07</v>
          </cell>
        </row>
        <row r="2099">
          <cell r="A2099" t="str">
            <v>51490-72</v>
          </cell>
        </row>
        <row r="2100">
          <cell r="A2100" t="str">
            <v>11163-52</v>
          </cell>
        </row>
        <row r="2101">
          <cell r="A2101" t="str">
            <v>51273-01</v>
          </cell>
        </row>
        <row r="2102">
          <cell r="A2102" t="str">
            <v>11171-62</v>
          </cell>
        </row>
        <row r="2103">
          <cell r="A2103" t="str">
            <v>11176-39</v>
          </cell>
        </row>
        <row r="2104">
          <cell r="A2104" t="str">
            <v>11053-18</v>
          </cell>
        </row>
        <row r="2105">
          <cell r="A2105" t="str">
            <v>11314-09</v>
          </cell>
        </row>
        <row r="2106">
          <cell r="A2106" t="str">
            <v>57497-77</v>
          </cell>
        </row>
        <row r="2107">
          <cell r="A2107" t="str">
            <v>11572-30</v>
          </cell>
        </row>
        <row r="2108">
          <cell r="A2108" t="str">
            <v>51375-97</v>
          </cell>
        </row>
        <row r="2109">
          <cell r="A2109" t="str">
            <v>11456-65</v>
          </cell>
        </row>
        <row r="2110">
          <cell r="A2110" t="str">
            <v>11208-61</v>
          </cell>
        </row>
        <row r="2111">
          <cell r="A2111" t="str">
            <v>42511-42</v>
          </cell>
        </row>
        <row r="2112">
          <cell r="A2112" t="str">
            <v>11106-37</v>
          </cell>
        </row>
        <row r="2113">
          <cell r="A2113" t="str">
            <v>11219-50</v>
          </cell>
        </row>
        <row r="2114">
          <cell r="A2114" t="str">
            <v>11577-52</v>
          </cell>
        </row>
        <row r="2115">
          <cell r="A2115" t="str">
            <v>14140-99</v>
          </cell>
        </row>
        <row r="2116">
          <cell r="A2116" t="str">
            <v>11023-48</v>
          </cell>
        </row>
        <row r="2117">
          <cell r="A2117" t="str">
            <v>42209-65</v>
          </cell>
        </row>
        <row r="2118">
          <cell r="A2118" t="str">
            <v>11293-39</v>
          </cell>
        </row>
        <row r="2119">
          <cell r="A2119" t="str">
            <v>11292-85</v>
          </cell>
        </row>
        <row r="2120">
          <cell r="A2120" t="str">
            <v>51635-71</v>
          </cell>
        </row>
        <row r="2121">
          <cell r="A2121" t="str">
            <v>11305-45</v>
          </cell>
        </row>
        <row r="2122">
          <cell r="A2122" t="str">
            <v>52370-74</v>
          </cell>
        </row>
        <row r="2123">
          <cell r="A2123" t="str">
            <v>11316-16</v>
          </cell>
        </row>
        <row r="2124">
          <cell r="A2124" t="str">
            <v>10128-61</v>
          </cell>
        </row>
        <row r="2125">
          <cell r="A2125" t="str">
            <v>10150-93</v>
          </cell>
        </row>
        <row r="2126">
          <cell r="A2126" t="str">
            <v>11613-52</v>
          </cell>
        </row>
        <row r="2127">
          <cell r="A2127" t="str">
            <v>10041-58</v>
          </cell>
        </row>
        <row r="2128">
          <cell r="A2128" t="str">
            <v>10220-50</v>
          </cell>
        </row>
        <row r="2129">
          <cell r="A2129" t="str">
            <v>10022-86</v>
          </cell>
        </row>
        <row r="2130">
          <cell r="A2130" t="str">
            <v>12741-49</v>
          </cell>
        </row>
        <row r="2131">
          <cell r="A2131" t="str">
            <v>14204-08</v>
          </cell>
        </row>
        <row r="2132">
          <cell r="A2132" t="str">
            <v>11130-31</v>
          </cell>
        </row>
        <row r="2133">
          <cell r="A2133" t="str">
            <v>10409-95</v>
          </cell>
        </row>
        <row r="2134">
          <cell r="A2134" t="str">
            <v>10104-67</v>
          </cell>
        </row>
        <row r="2135">
          <cell r="A2135" t="str">
            <v>10381-33</v>
          </cell>
        </row>
        <row r="2136">
          <cell r="A2136" t="str">
            <v>50925-70</v>
          </cell>
        </row>
        <row r="2137">
          <cell r="A2137" t="str">
            <v>11172-52</v>
          </cell>
        </row>
        <row r="2138">
          <cell r="A2138" t="str">
            <v>11560-51</v>
          </cell>
        </row>
        <row r="2139">
          <cell r="A2139" t="str">
            <v>11175-13</v>
          </cell>
        </row>
        <row r="2140">
          <cell r="A2140" t="str">
            <v>42234-31</v>
          </cell>
        </row>
        <row r="2141">
          <cell r="A2141" t="str">
            <v>10600-48</v>
          </cell>
        </row>
        <row r="2142">
          <cell r="A2142" t="str">
            <v>25306-12</v>
          </cell>
        </row>
        <row r="2143">
          <cell r="A2143" t="str">
            <v>10150-21</v>
          </cell>
        </row>
        <row r="2144">
          <cell r="A2144" t="str">
            <v>42855-58</v>
          </cell>
        </row>
        <row r="2145">
          <cell r="A2145" t="str">
            <v>11540-08</v>
          </cell>
        </row>
        <row r="2146">
          <cell r="A2146" t="str">
            <v>11570-86</v>
          </cell>
        </row>
        <row r="2147">
          <cell r="A2147" t="str">
            <v>10571-86</v>
          </cell>
        </row>
        <row r="2148">
          <cell r="A2148" t="str">
            <v>40809-88</v>
          </cell>
        </row>
        <row r="2149">
          <cell r="A2149" t="str">
            <v>40809-88</v>
          </cell>
        </row>
        <row r="2150">
          <cell r="A2150" t="str">
            <v>14530-96</v>
          </cell>
        </row>
        <row r="2151">
          <cell r="A2151" t="str">
            <v>50963-32</v>
          </cell>
        </row>
        <row r="2152">
          <cell r="A2152" t="str">
            <v>10772-83</v>
          </cell>
        </row>
        <row r="2153">
          <cell r="A2153" t="str">
            <v>13157-38</v>
          </cell>
        </row>
        <row r="2154">
          <cell r="A2154" t="str">
            <v>11279-98</v>
          </cell>
        </row>
        <row r="2155">
          <cell r="A2155" t="str">
            <v>10446-40</v>
          </cell>
        </row>
        <row r="2156">
          <cell r="A2156" t="str">
            <v>11290-51</v>
          </cell>
        </row>
        <row r="2157">
          <cell r="A2157" t="str">
            <v>12095-56</v>
          </cell>
        </row>
        <row r="2158">
          <cell r="A2158" t="str">
            <v>11301-22</v>
          </cell>
        </row>
        <row r="2159">
          <cell r="A2159" t="str">
            <v>10087-48</v>
          </cell>
        </row>
        <row r="2160">
          <cell r="A2160" t="str">
            <v>10877-86</v>
          </cell>
        </row>
        <row r="2161">
          <cell r="A2161" t="str">
            <v>11312-29</v>
          </cell>
        </row>
        <row r="2162">
          <cell r="A2162" t="str">
            <v>10573-03</v>
          </cell>
        </row>
        <row r="2163">
          <cell r="A2163" t="str">
            <v>11315-89</v>
          </cell>
        </row>
        <row r="2164">
          <cell r="A2164" t="str">
            <v>52352-20</v>
          </cell>
        </row>
        <row r="2165">
          <cell r="A2165" t="str">
            <v>10019-17</v>
          </cell>
        </row>
        <row r="2166">
          <cell r="A2166" t="str">
            <v>10020-16</v>
          </cell>
        </row>
        <row r="2167">
          <cell r="A2167" t="str">
            <v>11782-09</v>
          </cell>
        </row>
        <row r="2168">
          <cell r="A2168" t="str">
            <v>52162-12</v>
          </cell>
        </row>
        <row r="2169">
          <cell r="A2169" t="str">
            <v>52866-55</v>
          </cell>
        </row>
        <row r="2170">
          <cell r="A2170" t="str">
            <v>11599-66</v>
          </cell>
        </row>
        <row r="2171">
          <cell r="A2171" t="str">
            <v>14204-08</v>
          </cell>
        </row>
        <row r="2172">
          <cell r="A2172" t="str">
            <v>11034-91</v>
          </cell>
        </row>
        <row r="2173">
          <cell r="A2173" t="str">
            <v>11463-85</v>
          </cell>
        </row>
        <row r="2174">
          <cell r="A2174" t="str">
            <v>52226-47</v>
          </cell>
        </row>
        <row r="2175">
          <cell r="A2175" t="str">
            <v>50925-70</v>
          </cell>
        </row>
        <row r="2176">
          <cell r="A2176" t="str">
            <v>11154-07</v>
          </cell>
        </row>
        <row r="2177">
          <cell r="A2177" t="str">
            <v>52286-41</v>
          </cell>
        </row>
        <row r="2178">
          <cell r="A2178" t="str">
            <v>52153-30</v>
          </cell>
        </row>
        <row r="2179">
          <cell r="A2179" t="str">
            <v>11160-91</v>
          </cell>
        </row>
        <row r="2180">
          <cell r="A2180" t="str">
            <v>11474-47</v>
          </cell>
        </row>
        <row r="2181">
          <cell r="A2181" t="str">
            <v>10086-94</v>
          </cell>
        </row>
        <row r="2182">
          <cell r="A2182" t="str">
            <v>52371-37</v>
          </cell>
        </row>
        <row r="2183">
          <cell r="A2183" t="str">
            <v>10828-63</v>
          </cell>
        </row>
        <row r="2184">
          <cell r="A2184" t="str">
            <v>11133-19</v>
          </cell>
        </row>
        <row r="2185">
          <cell r="A2185" t="str">
            <v>11213-38</v>
          </cell>
        </row>
        <row r="2186">
          <cell r="A2186" t="str">
            <v>51037-12</v>
          </cell>
        </row>
        <row r="2187">
          <cell r="A2187" t="str">
            <v>10765-99</v>
          </cell>
        </row>
        <row r="2188">
          <cell r="A2188" t="str">
            <v>11234-35</v>
          </cell>
        </row>
        <row r="2189">
          <cell r="A2189" t="str">
            <v>10156-51</v>
          </cell>
        </row>
        <row r="2190">
          <cell r="A2190" t="str">
            <v>11238-58</v>
          </cell>
        </row>
        <row r="2191">
          <cell r="A2191" t="str">
            <v>42256-27</v>
          </cell>
        </row>
        <row r="2192">
          <cell r="A2192" t="str">
            <v>11312-83</v>
          </cell>
        </row>
        <row r="2193">
          <cell r="A2193" t="str">
            <v>52799-41</v>
          </cell>
        </row>
        <row r="2194">
          <cell r="A2194" t="str">
            <v>25275-25</v>
          </cell>
        </row>
        <row r="2195">
          <cell r="A2195" t="str">
            <v>52365-07</v>
          </cell>
        </row>
        <row r="2196">
          <cell r="A2196" t="str">
            <v>11331-01</v>
          </cell>
        </row>
        <row r="2197">
          <cell r="A2197" t="str">
            <v>54858-97</v>
          </cell>
        </row>
        <row r="2198">
          <cell r="A2198" t="str">
            <v>10739-17</v>
          </cell>
        </row>
        <row r="2199">
          <cell r="A2199" t="str">
            <v>12670-57</v>
          </cell>
        </row>
        <row r="2200">
          <cell r="A2200" t="str">
            <v>11319-04</v>
          </cell>
        </row>
        <row r="2201">
          <cell r="A2201" t="str">
            <v>41000-32</v>
          </cell>
        </row>
        <row r="2202">
          <cell r="A2202" t="str">
            <v>52363-81</v>
          </cell>
        </row>
        <row r="2203">
          <cell r="A2203" t="str">
            <v>52144-12</v>
          </cell>
        </row>
        <row r="2204">
          <cell r="A2204" t="str">
            <v>11383-39</v>
          </cell>
        </row>
        <row r="2205">
          <cell r="A2205" t="str">
            <v>11487-07</v>
          </cell>
        </row>
        <row r="2206">
          <cell r="A2206" t="str">
            <v>52379-11</v>
          </cell>
        </row>
        <row r="2207">
          <cell r="A2207" t="str">
            <v>51620-95</v>
          </cell>
        </row>
        <row r="2208">
          <cell r="A2208" t="str">
            <v>11114-65</v>
          </cell>
        </row>
        <row r="2209">
          <cell r="A2209" t="str">
            <v>11138-68</v>
          </cell>
        </row>
        <row r="2210">
          <cell r="A2210" t="str">
            <v>10235-89</v>
          </cell>
        </row>
        <row r="2211">
          <cell r="A2211" t="str">
            <v>10409-95</v>
          </cell>
        </row>
        <row r="2212">
          <cell r="A2212" t="str">
            <v>11131-39</v>
          </cell>
        </row>
        <row r="2213">
          <cell r="A2213" t="str">
            <v>11152-27</v>
          </cell>
        </row>
        <row r="2214">
          <cell r="A2214" t="str">
            <v>11565-55</v>
          </cell>
        </row>
        <row r="2215">
          <cell r="A2215" t="str">
            <v>11565-55</v>
          </cell>
        </row>
        <row r="2216">
          <cell r="A2216" t="str">
            <v>11157-58</v>
          </cell>
        </row>
        <row r="2217">
          <cell r="A2217" t="str">
            <v>11560-51</v>
          </cell>
        </row>
        <row r="2218">
          <cell r="A2218" t="str">
            <v>11160-91</v>
          </cell>
        </row>
        <row r="2219">
          <cell r="A2219" t="str">
            <v>11561-50</v>
          </cell>
        </row>
        <row r="2220">
          <cell r="A2220" t="str">
            <v>51438-88</v>
          </cell>
        </row>
        <row r="2221">
          <cell r="A2221" t="str">
            <v>14773-60</v>
          </cell>
        </row>
        <row r="2222">
          <cell r="A2222" t="str">
            <v>42787-63</v>
          </cell>
        </row>
        <row r="2223">
          <cell r="A2223" t="str">
            <v>11177-92</v>
          </cell>
        </row>
        <row r="2224">
          <cell r="A2224" t="str">
            <v>11570-32</v>
          </cell>
        </row>
        <row r="2225">
          <cell r="A2225" t="str">
            <v>51375-97</v>
          </cell>
        </row>
        <row r="2226">
          <cell r="A2226" t="str">
            <v>10468-81</v>
          </cell>
        </row>
        <row r="2227">
          <cell r="A2227" t="str">
            <v>11450-44</v>
          </cell>
        </row>
        <row r="2228">
          <cell r="A2228" t="str">
            <v>11231-47</v>
          </cell>
        </row>
        <row r="2229">
          <cell r="A2229" t="str">
            <v>42378-58</v>
          </cell>
        </row>
        <row r="2230">
          <cell r="A2230" t="str">
            <v>10143-10</v>
          </cell>
        </row>
        <row r="2231">
          <cell r="A2231" t="str">
            <v>13191-22</v>
          </cell>
        </row>
        <row r="2232">
          <cell r="A2232" t="str">
            <v>11229-04</v>
          </cell>
        </row>
        <row r="2233">
          <cell r="A2233" t="str">
            <v>43061-23</v>
          </cell>
        </row>
        <row r="2234">
          <cell r="A2234" t="str">
            <v>10621-00</v>
          </cell>
        </row>
        <row r="2235">
          <cell r="A2235" t="str">
            <v>11246-50</v>
          </cell>
        </row>
        <row r="2236">
          <cell r="A2236" t="str">
            <v>11053-72</v>
          </cell>
        </row>
        <row r="2237">
          <cell r="A2237" t="str">
            <v>10569-43</v>
          </cell>
        </row>
        <row r="2238">
          <cell r="A2238" t="str">
            <v>11013-94</v>
          </cell>
        </row>
        <row r="2239">
          <cell r="A2239" t="str">
            <v>11278-18</v>
          </cell>
        </row>
        <row r="2240">
          <cell r="A2240" t="str">
            <v>10141-48</v>
          </cell>
        </row>
        <row r="2241">
          <cell r="A2241" t="str">
            <v>10990-27</v>
          </cell>
        </row>
        <row r="2242">
          <cell r="A2242" t="str">
            <v>11294-56</v>
          </cell>
        </row>
        <row r="2243">
          <cell r="A2243" t="str">
            <v>11184-67</v>
          </cell>
        </row>
        <row r="2244">
          <cell r="A2244" t="str">
            <v>39761-56</v>
          </cell>
        </row>
        <row r="2245">
          <cell r="A2245" t="str">
            <v>52363-81</v>
          </cell>
        </row>
        <row r="2246">
          <cell r="A2246" t="str">
            <v>42482-80</v>
          </cell>
        </row>
        <row r="2247">
          <cell r="A2247" t="str">
            <v>11124-10</v>
          </cell>
        </row>
        <row r="2248">
          <cell r="A2248" t="str">
            <v>11171-89</v>
          </cell>
        </row>
        <row r="2249">
          <cell r="A2249" t="str">
            <v>10500-13</v>
          </cell>
        </row>
        <row r="2250">
          <cell r="A2250" t="str">
            <v>11565-55</v>
          </cell>
        </row>
        <row r="2251">
          <cell r="A2251" t="str">
            <v>11158-21</v>
          </cell>
        </row>
        <row r="2252">
          <cell r="A2252" t="str">
            <v>11170-27</v>
          </cell>
        </row>
        <row r="2253">
          <cell r="A2253" t="str">
            <v>52573-69</v>
          </cell>
        </row>
        <row r="2254">
          <cell r="A2254" t="str">
            <v>14616-82</v>
          </cell>
        </row>
        <row r="2255">
          <cell r="A2255" t="str">
            <v>14616-82</v>
          </cell>
        </row>
        <row r="2256">
          <cell r="A2256" t="str">
            <v>11197-45</v>
          </cell>
        </row>
        <row r="2257">
          <cell r="A2257" t="str">
            <v>11570-86</v>
          </cell>
        </row>
        <row r="2258">
          <cell r="A2258" t="str">
            <v>10022-14</v>
          </cell>
        </row>
        <row r="2259">
          <cell r="A2259" t="str">
            <v>11295-10</v>
          </cell>
        </row>
        <row r="2260">
          <cell r="A2260" t="str">
            <v>11585-71</v>
          </cell>
        </row>
        <row r="2261">
          <cell r="A2261" t="str">
            <v>11245-51</v>
          </cell>
        </row>
        <row r="2262">
          <cell r="A2262" t="str">
            <v>10072-09</v>
          </cell>
        </row>
        <row r="2263">
          <cell r="A2263" t="str">
            <v>11265-76</v>
          </cell>
        </row>
        <row r="2264">
          <cell r="A2264" t="str">
            <v>10626-85</v>
          </cell>
        </row>
        <row r="2265">
          <cell r="A2265" t="str">
            <v>50987-17</v>
          </cell>
        </row>
        <row r="2266">
          <cell r="A2266" t="str">
            <v>11274-04</v>
          </cell>
        </row>
        <row r="2267">
          <cell r="A2267" t="str">
            <v>11274-49</v>
          </cell>
        </row>
        <row r="2268">
          <cell r="A2268" t="str">
            <v>52371-73</v>
          </cell>
        </row>
        <row r="2269">
          <cell r="A2269" t="str">
            <v>10122-58</v>
          </cell>
        </row>
        <row r="2270">
          <cell r="A2270" t="str">
            <v>11608-75</v>
          </cell>
        </row>
        <row r="2271">
          <cell r="A2271" t="str">
            <v>52377-22</v>
          </cell>
        </row>
        <row r="2272">
          <cell r="A2272" t="str">
            <v>10982-98</v>
          </cell>
        </row>
        <row r="2273">
          <cell r="A2273" t="str">
            <v>11759-14</v>
          </cell>
        </row>
        <row r="2274">
          <cell r="A2274" t="str">
            <v>11183-95</v>
          </cell>
        </row>
        <row r="2275">
          <cell r="A2275" t="str">
            <v>10427-68</v>
          </cell>
        </row>
        <row r="2276">
          <cell r="A2276" t="str">
            <v>11117-53</v>
          </cell>
        </row>
        <row r="2277">
          <cell r="A2277" t="str">
            <v>11120-95</v>
          </cell>
        </row>
        <row r="2278">
          <cell r="A2278" t="str">
            <v>11145-43</v>
          </cell>
        </row>
        <row r="2279">
          <cell r="A2279" t="str">
            <v>11565-55</v>
          </cell>
        </row>
        <row r="2280">
          <cell r="A2280" t="str">
            <v>10775-17</v>
          </cell>
        </row>
        <row r="2281">
          <cell r="A2281" t="str">
            <v>50928-85</v>
          </cell>
        </row>
        <row r="2282">
          <cell r="A2282" t="str">
            <v>10803-88</v>
          </cell>
        </row>
        <row r="2283">
          <cell r="A2283" t="str">
            <v>14149-90</v>
          </cell>
        </row>
        <row r="2284">
          <cell r="A2284" t="str">
            <v>51490-27</v>
          </cell>
        </row>
        <row r="2285">
          <cell r="A2285" t="str">
            <v>11204-74</v>
          </cell>
        </row>
        <row r="2286">
          <cell r="A2286" t="str">
            <v>51656-41</v>
          </cell>
        </row>
        <row r="2287">
          <cell r="A2287" t="str">
            <v>11226-79</v>
          </cell>
        </row>
        <row r="2288">
          <cell r="A2288" t="str">
            <v>10988-56</v>
          </cell>
        </row>
        <row r="2289">
          <cell r="A2289" t="str">
            <v>42378-58</v>
          </cell>
        </row>
        <row r="2290">
          <cell r="A2290" t="str">
            <v>11585-71</v>
          </cell>
        </row>
        <row r="2291">
          <cell r="A2291" t="str">
            <v>10221-13</v>
          </cell>
        </row>
        <row r="2292">
          <cell r="A2292" t="str">
            <v>10024-30</v>
          </cell>
        </row>
        <row r="2293">
          <cell r="A2293" t="str">
            <v>11338-21</v>
          </cell>
        </row>
        <row r="2294">
          <cell r="A2294" t="str">
            <v>52350-31</v>
          </cell>
        </row>
        <row r="2295">
          <cell r="A2295" t="str">
            <v>51630-67</v>
          </cell>
        </row>
        <row r="2296">
          <cell r="A2296" t="str">
            <v>42944-05</v>
          </cell>
        </row>
        <row r="2297">
          <cell r="A2297" t="str">
            <v>11298-61</v>
          </cell>
        </row>
        <row r="2298">
          <cell r="A2298" t="str">
            <v>11000-08</v>
          </cell>
        </row>
        <row r="2299">
          <cell r="A2299" t="str">
            <v>52370-74</v>
          </cell>
        </row>
        <row r="2300">
          <cell r="A2300" t="str">
            <v>10271-98</v>
          </cell>
        </row>
        <row r="2301">
          <cell r="A2301" t="str">
            <v>50981-14</v>
          </cell>
        </row>
        <row r="2302">
          <cell r="A2302" t="str">
            <v>11613-52</v>
          </cell>
        </row>
        <row r="2303">
          <cell r="A2303" t="str">
            <v>11613-52</v>
          </cell>
        </row>
        <row r="2304">
          <cell r="A2304" t="str">
            <v>11323-81</v>
          </cell>
        </row>
        <row r="2305">
          <cell r="A2305" t="str">
            <v>11193-31</v>
          </cell>
        </row>
        <row r="2306">
          <cell r="A2306" t="str">
            <v>11109-61</v>
          </cell>
        </row>
        <row r="2307">
          <cell r="A2307" t="str">
            <v>10020-16</v>
          </cell>
        </row>
        <row r="2308">
          <cell r="A2308" t="str">
            <v>10768-06</v>
          </cell>
        </row>
        <row r="2309">
          <cell r="A2309" t="str">
            <v>10381-33</v>
          </cell>
        </row>
        <row r="2310">
          <cell r="A2310" t="str">
            <v>51327-55</v>
          </cell>
        </row>
        <row r="2311">
          <cell r="A2311" t="str">
            <v>12599-29</v>
          </cell>
        </row>
        <row r="2312">
          <cell r="A2312" t="str">
            <v>51444-19</v>
          </cell>
        </row>
        <row r="2313">
          <cell r="A2313" t="str">
            <v>50928-76</v>
          </cell>
        </row>
        <row r="2314">
          <cell r="A2314" t="str">
            <v>42711-76</v>
          </cell>
        </row>
        <row r="2315">
          <cell r="A2315" t="str">
            <v>10066-06</v>
          </cell>
        </row>
        <row r="2316">
          <cell r="A2316" t="str">
            <v>42515-65</v>
          </cell>
        </row>
        <row r="2317">
          <cell r="A2317" t="str">
            <v>10482-31</v>
          </cell>
        </row>
        <row r="2318">
          <cell r="A2318" t="str">
            <v>11216-08</v>
          </cell>
        </row>
        <row r="2319">
          <cell r="A2319" t="str">
            <v>11223-01</v>
          </cell>
        </row>
        <row r="2320">
          <cell r="A2320" t="str">
            <v>10066-15</v>
          </cell>
        </row>
        <row r="2321">
          <cell r="A2321" t="str">
            <v>10043-47</v>
          </cell>
        </row>
        <row r="2322">
          <cell r="A2322" t="str">
            <v>10276-48</v>
          </cell>
        </row>
        <row r="2323">
          <cell r="A2323" t="str">
            <v>12791-98</v>
          </cell>
        </row>
        <row r="2324">
          <cell r="A2324" t="str">
            <v>52346-44</v>
          </cell>
        </row>
        <row r="2325">
          <cell r="A2325" t="str">
            <v>42949-63</v>
          </cell>
        </row>
        <row r="2326">
          <cell r="A2326" t="str">
            <v>11174-05</v>
          </cell>
        </row>
        <row r="2327">
          <cell r="A2327" t="str">
            <v>11602-00</v>
          </cell>
        </row>
        <row r="2328">
          <cell r="A2328" t="str">
            <v>11297-26</v>
          </cell>
        </row>
        <row r="2329">
          <cell r="A2329" t="str">
            <v>10230-94</v>
          </cell>
        </row>
        <row r="2330">
          <cell r="A2330" t="str">
            <v>11326-33</v>
          </cell>
        </row>
        <row r="2331">
          <cell r="A2331" t="str">
            <v>11326-33</v>
          </cell>
        </row>
        <row r="2332">
          <cell r="A2332" t="str">
            <v>10089-64</v>
          </cell>
        </row>
        <row r="2333">
          <cell r="A2333" t="str">
            <v>10392-85</v>
          </cell>
        </row>
        <row r="2334">
          <cell r="A2334" t="str">
            <v>10768-33</v>
          </cell>
        </row>
        <row r="2335">
          <cell r="A2335" t="str">
            <v>52560-01</v>
          </cell>
        </row>
        <row r="2336">
          <cell r="A2336" t="str">
            <v>10714-87</v>
          </cell>
        </row>
        <row r="2337">
          <cell r="A2337" t="str">
            <v>10242-91</v>
          </cell>
        </row>
        <row r="2338">
          <cell r="A2338" t="str">
            <v>10020-16</v>
          </cell>
        </row>
        <row r="2339">
          <cell r="A2339" t="str">
            <v>52360-57</v>
          </cell>
        </row>
        <row r="2340">
          <cell r="A2340" t="str">
            <v>10064-98</v>
          </cell>
        </row>
        <row r="2341">
          <cell r="A2341" t="str">
            <v>11151-91</v>
          </cell>
        </row>
        <row r="2342">
          <cell r="A2342" t="str">
            <v>13301-11</v>
          </cell>
        </row>
        <row r="2343">
          <cell r="A2343" t="str">
            <v>11560-51</v>
          </cell>
        </row>
        <row r="2344">
          <cell r="A2344" t="str">
            <v>51585-49</v>
          </cell>
        </row>
        <row r="2345">
          <cell r="A2345" t="str">
            <v>11195-56</v>
          </cell>
        </row>
        <row r="2346">
          <cell r="A2346" t="str">
            <v>11569-15</v>
          </cell>
        </row>
        <row r="2347">
          <cell r="A2347" t="str">
            <v>42258-97</v>
          </cell>
        </row>
        <row r="2348">
          <cell r="A2348" t="str">
            <v>11206-72</v>
          </cell>
        </row>
        <row r="2349">
          <cell r="A2349" t="str">
            <v>11632-60</v>
          </cell>
        </row>
        <row r="2350">
          <cell r="A2350" t="str">
            <v>11112-31</v>
          </cell>
        </row>
        <row r="2351">
          <cell r="A2351" t="str">
            <v>11590-30</v>
          </cell>
        </row>
        <row r="2352">
          <cell r="A2352" t="str">
            <v>11259-19</v>
          </cell>
        </row>
        <row r="2353">
          <cell r="A2353" t="str">
            <v>11268-91</v>
          </cell>
        </row>
        <row r="2354">
          <cell r="A2354" t="str">
            <v>52350-31</v>
          </cell>
        </row>
        <row r="2355">
          <cell r="A2355" t="str">
            <v>11274-49</v>
          </cell>
        </row>
        <row r="2356">
          <cell r="A2356" t="str">
            <v>10288-09</v>
          </cell>
        </row>
        <row r="2357">
          <cell r="A2357" t="str">
            <v>52352-11</v>
          </cell>
        </row>
        <row r="2358">
          <cell r="A2358" t="str">
            <v>10226-80</v>
          </cell>
        </row>
        <row r="2359">
          <cell r="A2359" t="str">
            <v>52370-56</v>
          </cell>
        </row>
        <row r="2360">
          <cell r="A2360" t="str">
            <v>10739-17</v>
          </cell>
        </row>
        <row r="2361">
          <cell r="A2361" t="str">
            <v>11201-59</v>
          </cell>
        </row>
        <row r="2362">
          <cell r="A2362" t="str">
            <v>13419-01</v>
          </cell>
        </row>
        <row r="2363">
          <cell r="A2363" t="str">
            <v>52171-66</v>
          </cell>
        </row>
        <row r="2364">
          <cell r="A2364" t="str">
            <v>11105-47</v>
          </cell>
        </row>
        <row r="2365">
          <cell r="A2365" t="str">
            <v>10229-05</v>
          </cell>
        </row>
        <row r="2366">
          <cell r="A2366" t="str">
            <v>10168-66</v>
          </cell>
        </row>
        <row r="2367">
          <cell r="A2367" t="str">
            <v>10898-20</v>
          </cell>
        </row>
        <row r="2368">
          <cell r="A2368" t="str">
            <v>11560-51</v>
          </cell>
        </row>
        <row r="2369">
          <cell r="A2369" t="str">
            <v>51444-19</v>
          </cell>
        </row>
        <row r="2370">
          <cell r="A2370" t="str">
            <v>54615-34</v>
          </cell>
        </row>
        <row r="2371">
          <cell r="A2371" t="str">
            <v>11095-39</v>
          </cell>
        </row>
        <row r="2372">
          <cell r="A2372" t="str">
            <v>10150-21</v>
          </cell>
        </row>
        <row r="2373">
          <cell r="A2373" t="str">
            <v>11570-86</v>
          </cell>
        </row>
        <row r="2374">
          <cell r="A2374" t="str">
            <v>11206-81</v>
          </cell>
        </row>
        <row r="2375">
          <cell r="A2375" t="str">
            <v>52554-97</v>
          </cell>
        </row>
        <row r="2376">
          <cell r="A2376" t="str">
            <v>40447-36</v>
          </cell>
        </row>
        <row r="2377">
          <cell r="A2377" t="str">
            <v>42300-10</v>
          </cell>
        </row>
        <row r="2378">
          <cell r="A2378" t="str">
            <v>11116-45</v>
          </cell>
        </row>
        <row r="2379">
          <cell r="A2379" t="str">
            <v>12230-20</v>
          </cell>
        </row>
        <row r="2380">
          <cell r="A2380" t="str">
            <v>48134-98</v>
          </cell>
        </row>
        <row r="2381">
          <cell r="A2381" t="str">
            <v>10043-47</v>
          </cell>
        </row>
        <row r="2382">
          <cell r="A2382" t="str">
            <v>14763-07</v>
          </cell>
        </row>
        <row r="2383">
          <cell r="A2383" t="str">
            <v>40836-97</v>
          </cell>
        </row>
        <row r="2384">
          <cell r="A2384" t="str">
            <v>51408-10</v>
          </cell>
        </row>
        <row r="2385">
          <cell r="A2385" t="str">
            <v>52371-01</v>
          </cell>
        </row>
        <row r="2386">
          <cell r="A2386" t="str">
            <v>41737-33</v>
          </cell>
        </row>
        <row r="2387">
          <cell r="A2387" t="str">
            <v>11322-64</v>
          </cell>
        </row>
        <row r="2388">
          <cell r="A2388" t="str">
            <v>42482-80</v>
          </cell>
        </row>
        <row r="2389">
          <cell r="A2389" t="str">
            <v>52132-51</v>
          </cell>
        </row>
        <row r="2390">
          <cell r="A2390" t="str">
            <v>10242-91</v>
          </cell>
        </row>
        <row r="2391">
          <cell r="A2391" t="str">
            <v>11106-01</v>
          </cell>
        </row>
        <row r="2392">
          <cell r="A2392" t="str">
            <v>11107-54</v>
          </cell>
        </row>
        <row r="2393">
          <cell r="A2393" t="str">
            <v>10666-90</v>
          </cell>
        </row>
        <row r="2394">
          <cell r="A2394" t="str">
            <v>42305-95</v>
          </cell>
        </row>
        <row r="2395">
          <cell r="A2395" t="str">
            <v>51057-82</v>
          </cell>
        </row>
        <row r="2396">
          <cell r="A2396" t="str">
            <v>11152-72</v>
          </cell>
        </row>
        <row r="2397">
          <cell r="A2397" t="str">
            <v>10342-90</v>
          </cell>
        </row>
        <row r="2398">
          <cell r="A2398" t="str">
            <v>11560-51</v>
          </cell>
        </row>
        <row r="2399">
          <cell r="A2399" t="str">
            <v>12607-03</v>
          </cell>
        </row>
        <row r="2400">
          <cell r="A2400" t="str">
            <v>11204-11</v>
          </cell>
        </row>
        <row r="2401">
          <cell r="A2401" t="str">
            <v>11571-76</v>
          </cell>
        </row>
        <row r="2402">
          <cell r="A2402" t="str">
            <v>42442-75</v>
          </cell>
        </row>
        <row r="2403">
          <cell r="A2403" t="str">
            <v>11215-54</v>
          </cell>
        </row>
        <row r="2404">
          <cell r="A2404" t="str">
            <v>10057-69</v>
          </cell>
        </row>
        <row r="2405">
          <cell r="A2405" t="str">
            <v>54144-37</v>
          </cell>
        </row>
        <row r="2406">
          <cell r="A2406" t="str">
            <v>10328-05</v>
          </cell>
        </row>
        <row r="2407">
          <cell r="A2407" t="str">
            <v>11259-19</v>
          </cell>
        </row>
        <row r="2408">
          <cell r="A2408" t="str">
            <v>52799-41</v>
          </cell>
        </row>
        <row r="2409">
          <cell r="A2409" t="str">
            <v>11279-98</v>
          </cell>
        </row>
        <row r="2410">
          <cell r="A2410" t="str">
            <v>52355-98</v>
          </cell>
        </row>
        <row r="2411">
          <cell r="A2411" t="str">
            <v>11608-75</v>
          </cell>
        </row>
        <row r="2412">
          <cell r="A2412" t="str">
            <v>52139-71</v>
          </cell>
        </row>
        <row r="2413">
          <cell r="A2413" t="str">
            <v>52363-81</v>
          </cell>
        </row>
        <row r="2414">
          <cell r="A2414" t="str">
            <v>52337-71</v>
          </cell>
        </row>
        <row r="2415">
          <cell r="A2415" t="str">
            <v>52128-46</v>
          </cell>
        </row>
        <row r="2416">
          <cell r="A2416" t="str">
            <v>13092-22</v>
          </cell>
        </row>
        <row r="2417">
          <cell r="A2417" t="str">
            <v>51019-48</v>
          </cell>
        </row>
        <row r="2418">
          <cell r="A2418" t="str">
            <v>51118-21</v>
          </cell>
        </row>
        <row r="2419">
          <cell r="A2419" t="str">
            <v>13301-11</v>
          </cell>
        </row>
        <row r="2420">
          <cell r="A2420" t="str">
            <v>52360-21</v>
          </cell>
        </row>
        <row r="2421">
          <cell r="A2421" t="str">
            <v>11166-67</v>
          </cell>
        </row>
        <row r="2422">
          <cell r="A2422" t="str">
            <v>11166-58</v>
          </cell>
        </row>
        <row r="2423">
          <cell r="A2423" t="str">
            <v>11567-71</v>
          </cell>
        </row>
        <row r="2424">
          <cell r="A2424" t="str">
            <v>52371-37</v>
          </cell>
        </row>
        <row r="2425">
          <cell r="A2425" t="str">
            <v>44791-39</v>
          </cell>
        </row>
        <row r="2426">
          <cell r="A2426" t="str">
            <v>10943-83</v>
          </cell>
        </row>
        <row r="2427">
          <cell r="A2427" t="str">
            <v>11227-42</v>
          </cell>
        </row>
        <row r="2428">
          <cell r="A2428" t="str">
            <v>10072-09</v>
          </cell>
        </row>
        <row r="2429">
          <cell r="A2429" t="str">
            <v>52664-86</v>
          </cell>
        </row>
        <row r="2430">
          <cell r="A2430" t="str">
            <v>11318-86</v>
          </cell>
        </row>
        <row r="2431">
          <cell r="A2431" t="str">
            <v>51747-31</v>
          </cell>
        </row>
        <row r="2432">
          <cell r="A2432" t="str">
            <v>10594-54</v>
          </cell>
        </row>
        <row r="2433">
          <cell r="A2433" t="str">
            <v>40457-62</v>
          </cell>
        </row>
        <row r="2434">
          <cell r="A2434" t="str">
            <v>11241-73</v>
          </cell>
        </row>
        <row r="2435">
          <cell r="A2435" t="str">
            <v>12164-95</v>
          </cell>
        </row>
        <row r="2436">
          <cell r="A2436" t="str">
            <v>10088-83</v>
          </cell>
        </row>
        <row r="2437">
          <cell r="A2437" t="str">
            <v>11903-86</v>
          </cell>
        </row>
        <row r="2438">
          <cell r="A2438" t="str">
            <v>12863-62</v>
          </cell>
        </row>
        <row r="2439">
          <cell r="A2439" t="str">
            <v>10427-68</v>
          </cell>
        </row>
        <row r="2440">
          <cell r="A2440" t="str">
            <v>11261-44</v>
          </cell>
        </row>
        <row r="2441">
          <cell r="A2441" t="str">
            <v>11135-89</v>
          </cell>
        </row>
        <row r="2442">
          <cell r="A2442" t="str">
            <v>42989-05</v>
          </cell>
        </row>
        <row r="2443">
          <cell r="A2443" t="str">
            <v>43124-86</v>
          </cell>
        </row>
        <row r="2444">
          <cell r="A2444" t="str">
            <v>44066-53</v>
          </cell>
        </row>
        <row r="2445">
          <cell r="A2445" t="str">
            <v>11158-39</v>
          </cell>
        </row>
        <row r="2446">
          <cell r="A2446" t="str">
            <v>25359-76</v>
          </cell>
        </row>
        <row r="2447">
          <cell r="A2447" t="str">
            <v>41704-39</v>
          </cell>
        </row>
        <row r="2448">
          <cell r="A2448" t="str">
            <v>11203-21</v>
          </cell>
        </row>
        <row r="2449">
          <cell r="A2449" t="str">
            <v>10166-68</v>
          </cell>
        </row>
        <row r="2450">
          <cell r="A2450" t="str">
            <v>11572-30</v>
          </cell>
        </row>
        <row r="2451">
          <cell r="A2451" t="str">
            <v>50929-75</v>
          </cell>
        </row>
        <row r="2452">
          <cell r="A2452" t="str">
            <v>10960-39</v>
          </cell>
        </row>
        <row r="2453">
          <cell r="A2453" t="str">
            <v>53850-61</v>
          </cell>
        </row>
        <row r="2454">
          <cell r="A2454" t="str">
            <v>10756-18</v>
          </cell>
        </row>
        <row r="2455">
          <cell r="A2455" t="str">
            <v>11910-61</v>
          </cell>
        </row>
        <row r="2456">
          <cell r="A2456" t="str">
            <v>53949-07</v>
          </cell>
        </row>
        <row r="2457">
          <cell r="A2457" t="str">
            <v>10048-15</v>
          </cell>
        </row>
        <row r="2458">
          <cell r="A2458" t="str">
            <v>14189-32</v>
          </cell>
        </row>
        <row r="2459">
          <cell r="A2459" t="str">
            <v>52340-95</v>
          </cell>
        </row>
        <row r="2460">
          <cell r="A2460" t="str">
            <v>11106-01</v>
          </cell>
        </row>
        <row r="2461">
          <cell r="A2461" t="str">
            <v>11130-67</v>
          </cell>
        </row>
        <row r="2462">
          <cell r="A2462" t="str">
            <v>11560-51</v>
          </cell>
        </row>
        <row r="2463">
          <cell r="A2463" t="str">
            <v>11018-53</v>
          </cell>
        </row>
        <row r="2464">
          <cell r="A2464" t="str">
            <v>11568-79</v>
          </cell>
        </row>
        <row r="2465">
          <cell r="A2465" t="str">
            <v>40809-88</v>
          </cell>
        </row>
        <row r="2466">
          <cell r="A2466" t="str">
            <v>11219-05</v>
          </cell>
        </row>
        <row r="2467">
          <cell r="A2467" t="str">
            <v>10018-18</v>
          </cell>
        </row>
        <row r="2468">
          <cell r="A2468" t="str">
            <v>42511-33</v>
          </cell>
        </row>
        <row r="2469">
          <cell r="A2469" t="str">
            <v>10758-79</v>
          </cell>
        </row>
        <row r="2470">
          <cell r="A2470" t="str">
            <v>11240-02</v>
          </cell>
        </row>
        <row r="2471">
          <cell r="A2471" t="str">
            <v>10334-35</v>
          </cell>
        </row>
        <row r="2472">
          <cell r="A2472" t="str">
            <v>11268-91</v>
          </cell>
        </row>
        <row r="2473">
          <cell r="A2473" t="str">
            <v>11285-02</v>
          </cell>
        </row>
        <row r="2474">
          <cell r="A2474" t="str">
            <v>11184-13</v>
          </cell>
        </row>
        <row r="2475">
          <cell r="A2475" t="str">
            <v>11184-13</v>
          </cell>
        </row>
        <row r="2476">
          <cell r="A2476" t="str">
            <v>10048-15</v>
          </cell>
        </row>
        <row r="2477">
          <cell r="A2477" t="str">
            <v>10060-21</v>
          </cell>
        </row>
        <row r="2478">
          <cell r="A2478" t="str">
            <v>39604-78</v>
          </cell>
        </row>
        <row r="2479">
          <cell r="A2479" t="str">
            <v>11201-59</v>
          </cell>
        </row>
        <row r="2480">
          <cell r="A2480" t="str">
            <v>10598-32</v>
          </cell>
        </row>
        <row r="2481">
          <cell r="A2481" t="str">
            <v>11215-09</v>
          </cell>
        </row>
        <row r="2482">
          <cell r="A2482" t="str">
            <v>52360-12</v>
          </cell>
        </row>
        <row r="2483">
          <cell r="A2483" t="str">
            <v>40443-49</v>
          </cell>
        </row>
        <row r="2484">
          <cell r="A2484" t="str">
            <v>53918-20</v>
          </cell>
        </row>
        <row r="2485">
          <cell r="A2485" t="str">
            <v>12383-02</v>
          </cell>
        </row>
        <row r="2486">
          <cell r="A2486" t="str">
            <v>11560-51</v>
          </cell>
        </row>
        <row r="2487">
          <cell r="A2487" t="str">
            <v>10775-17</v>
          </cell>
        </row>
        <row r="2488">
          <cell r="A2488" t="str">
            <v>10196-74</v>
          </cell>
        </row>
        <row r="2489">
          <cell r="A2489" t="str">
            <v>45704-44</v>
          </cell>
        </row>
        <row r="2490">
          <cell r="A2490" t="str">
            <v>10534-78</v>
          </cell>
        </row>
        <row r="2491">
          <cell r="A2491" t="str">
            <v>11571-76</v>
          </cell>
        </row>
        <row r="2492">
          <cell r="A2492" t="str">
            <v>10960-39</v>
          </cell>
        </row>
        <row r="2493">
          <cell r="A2493" t="str">
            <v>42255-82</v>
          </cell>
        </row>
        <row r="2494">
          <cell r="A2494" t="str">
            <v>10060-39</v>
          </cell>
        </row>
        <row r="2495">
          <cell r="A2495" t="str">
            <v>11585-71</v>
          </cell>
        </row>
        <row r="2496">
          <cell r="A2496" t="str">
            <v>42124-69</v>
          </cell>
        </row>
        <row r="2497">
          <cell r="A2497" t="str">
            <v>10183-60</v>
          </cell>
        </row>
        <row r="2498">
          <cell r="A2498" t="str">
            <v>11250-10</v>
          </cell>
        </row>
        <row r="2499">
          <cell r="A2499" t="str">
            <v>11312-83</v>
          </cell>
        </row>
        <row r="2500">
          <cell r="A2500" t="str">
            <v>10334-35</v>
          </cell>
        </row>
        <row r="2501">
          <cell r="A2501" t="str">
            <v>10334-35</v>
          </cell>
        </row>
        <row r="2502">
          <cell r="A2502" t="str">
            <v>13367-53</v>
          </cell>
        </row>
        <row r="2503">
          <cell r="A2503" t="str">
            <v>11609-47</v>
          </cell>
        </row>
        <row r="2504">
          <cell r="A2504" t="str">
            <v>10739-17</v>
          </cell>
        </row>
        <row r="2505">
          <cell r="A2505" t="str">
            <v>11105-47</v>
          </cell>
        </row>
        <row r="2506">
          <cell r="A2506" t="str">
            <v>13539-97</v>
          </cell>
        </row>
        <row r="2507">
          <cell r="A2507" t="str">
            <v>14144-32</v>
          </cell>
        </row>
        <row r="2508">
          <cell r="A2508" t="str">
            <v>11693-53</v>
          </cell>
        </row>
        <row r="2509">
          <cell r="A2509" t="str">
            <v>11463-85</v>
          </cell>
        </row>
        <row r="2510">
          <cell r="A2510" t="str">
            <v>10196-11</v>
          </cell>
        </row>
        <row r="2511">
          <cell r="A2511" t="str">
            <v>10919-26</v>
          </cell>
        </row>
        <row r="2512">
          <cell r="A2512" t="str">
            <v>10517-32</v>
          </cell>
        </row>
        <row r="2513">
          <cell r="A2513" t="str">
            <v>11248-93</v>
          </cell>
        </row>
        <row r="2514">
          <cell r="A2514" t="str">
            <v>57497-77</v>
          </cell>
        </row>
        <row r="2515">
          <cell r="A2515" t="str">
            <v>11571-76</v>
          </cell>
        </row>
        <row r="2516">
          <cell r="A2516" t="str">
            <v>11519-92</v>
          </cell>
        </row>
        <row r="2517">
          <cell r="A2517" t="str">
            <v>10018-18</v>
          </cell>
        </row>
        <row r="2518">
          <cell r="A2518" t="str">
            <v>11612-71</v>
          </cell>
        </row>
        <row r="2519">
          <cell r="A2519" t="str">
            <v>13095-10</v>
          </cell>
        </row>
        <row r="2520">
          <cell r="A2520" t="str">
            <v>12801-79</v>
          </cell>
        </row>
        <row r="2521">
          <cell r="A2521" t="str">
            <v>11791-72</v>
          </cell>
        </row>
        <row r="2522">
          <cell r="A2522" t="str">
            <v>11104-75</v>
          </cell>
        </row>
        <row r="2523">
          <cell r="A2523" t="str">
            <v>10058-41</v>
          </cell>
        </row>
        <row r="2524">
          <cell r="A2524" t="str">
            <v>10909-72</v>
          </cell>
        </row>
        <row r="2525">
          <cell r="A2525" t="str">
            <v>11549-17</v>
          </cell>
        </row>
        <row r="2526">
          <cell r="A2526" t="str">
            <v>10396-27</v>
          </cell>
        </row>
        <row r="2527">
          <cell r="A2527" t="str">
            <v>11119-96</v>
          </cell>
        </row>
        <row r="2528">
          <cell r="A2528" t="str">
            <v>11550-07</v>
          </cell>
        </row>
        <row r="2529">
          <cell r="A2529" t="str">
            <v>11599-66</v>
          </cell>
        </row>
        <row r="2530">
          <cell r="A2530" t="str">
            <v>11554-48</v>
          </cell>
        </row>
        <row r="2531">
          <cell r="A2531" t="str">
            <v>10754-65</v>
          </cell>
        </row>
        <row r="2532">
          <cell r="A2532" t="str">
            <v>11176-57</v>
          </cell>
        </row>
        <row r="2533">
          <cell r="A2533" t="str">
            <v>11347-39</v>
          </cell>
        </row>
        <row r="2534">
          <cell r="A2534" t="str">
            <v>10055-98</v>
          </cell>
        </row>
        <row r="2535">
          <cell r="A2535" t="str">
            <v>40776-85</v>
          </cell>
        </row>
        <row r="2536">
          <cell r="A2536" t="str">
            <v>13191-22</v>
          </cell>
        </row>
        <row r="2537">
          <cell r="A2537" t="str">
            <v>53740-81</v>
          </cell>
        </row>
        <row r="2538">
          <cell r="A2538" t="str">
            <v>11272-42</v>
          </cell>
        </row>
        <row r="2539">
          <cell r="A2539" t="str">
            <v>10115-11</v>
          </cell>
        </row>
        <row r="2540">
          <cell r="A2540" t="str">
            <v>42763-78</v>
          </cell>
        </row>
        <row r="2541">
          <cell r="A2541" t="str">
            <v>42814-36</v>
          </cell>
        </row>
        <row r="2542">
          <cell r="A2542" t="str">
            <v>11295-46</v>
          </cell>
        </row>
        <row r="2543">
          <cell r="A2543" t="str">
            <v>10389-16</v>
          </cell>
        </row>
        <row r="2544">
          <cell r="A2544" t="str">
            <v>40712-41</v>
          </cell>
        </row>
        <row r="2545">
          <cell r="A2545" t="str">
            <v>10243-63</v>
          </cell>
        </row>
        <row r="2546">
          <cell r="A2546" t="str">
            <v>11340-37</v>
          </cell>
        </row>
        <row r="2547">
          <cell r="A2547" t="str">
            <v>42183-19</v>
          </cell>
        </row>
        <row r="2548">
          <cell r="A2548" t="str">
            <v>11108-17</v>
          </cell>
        </row>
        <row r="2549">
          <cell r="A2549" t="str">
            <v>10058-41</v>
          </cell>
        </row>
        <row r="2550">
          <cell r="A2550" t="str">
            <v>11782-09</v>
          </cell>
        </row>
        <row r="2551">
          <cell r="A2551" t="str">
            <v>10017-55</v>
          </cell>
        </row>
        <row r="2552">
          <cell r="A2552" t="str">
            <v>14204-08</v>
          </cell>
        </row>
        <row r="2553">
          <cell r="A2553" t="str">
            <v>11612-62</v>
          </cell>
        </row>
        <row r="2554">
          <cell r="A2554" t="str">
            <v>52360-21</v>
          </cell>
        </row>
        <row r="2555">
          <cell r="A2555" t="str">
            <v>42509-71</v>
          </cell>
        </row>
        <row r="2556">
          <cell r="A2556" t="str">
            <v>10296-73</v>
          </cell>
        </row>
        <row r="2557">
          <cell r="A2557" t="str">
            <v>57497-77</v>
          </cell>
        </row>
        <row r="2558">
          <cell r="A2558" t="str">
            <v>11206-72</v>
          </cell>
        </row>
        <row r="2559">
          <cell r="A2559" t="str">
            <v>10765-63</v>
          </cell>
        </row>
        <row r="2560">
          <cell r="A2560" t="str">
            <v>11867-23</v>
          </cell>
        </row>
        <row r="2561">
          <cell r="A2561" t="str">
            <v>10059-58</v>
          </cell>
        </row>
        <row r="2562">
          <cell r="A2562" t="str">
            <v>11258-38</v>
          </cell>
        </row>
        <row r="2563">
          <cell r="A2563" t="str">
            <v>52346-26</v>
          </cell>
        </row>
        <row r="2564">
          <cell r="A2564" t="str">
            <v>11268-91</v>
          </cell>
        </row>
        <row r="2565">
          <cell r="A2565" t="str">
            <v>40456-54</v>
          </cell>
        </row>
        <row r="2566">
          <cell r="A2566" t="str">
            <v>53314-03</v>
          </cell>
        </row>
        <row r="2567">
          <cell r="A2567" t="str">
            <v>55892-08</v>
          </cell>
        </row>
        <row r="2568">
          <cell r="A2568" t="str">
            <v>25038-01</v>
          </cell>
        </row>
        <row r="2569">
          <cell r="A2569" t="str">
            <v>50987-89</v>
          </cell>
        </row>
        <row r="2570">
          <cell r="A2570" t="str">
            <v>11105-47</v>
          </cell>
        </row>
        <row r="2571">
          <cell r="A2571" t="str">
            <v>11124-19</v>
          </cell>
        </row>
        <row r="2572">
          <cell r="A2572" t="str">
            <v>10856-08</v>
          </cell>
        </row>
        <row r="2573">
          <cell r="A2573" t="str">
            <v>52110-55</v>
          </cell>
        </row>
        <row r="2574">
          <cell r="A2574" t="str">
            <v>11133-01</v>
          </cell>
        </row>
        <row r="2575">
          <cell r="A2575" t="str">
            <v>52360-57</v>
          </cell>
        </row>
        <row r="2576">
          <cell r="A2576" t="str">
            <v>52365-16</v>
          </cell>
        </row>
        <row r="2577">
          <cell r="A2577" t="str">
            <v>11560-51</v>
          </cell>
        </row>
        <row r="2578">
          <cell r="A2578" t="str">
            <v>11561-32</v>
          </cell>
        </row>
        <row r="2579">
          <cell r="A2579" t="str">
            <v>51630-49</v>
          </cell>
        </row>
        <row r="2580">
          <cell r="A2580" t="str">
            <v>51063-49</v>
          </cell>
        </row>
        <row r="2581">
          <cell r="A2581" t="str">
            <v>12419-65</v>
          </cell>
        </row>
        <row r="2582">
          <cell r="A2582" t="str">
            <v>11248-93</v>
          </cell>
        </row>
        <row r="2583">
          <cell r="A2583" t="str">
            <v>11215-54</v>
          </cell>
        </row>
        <row r="2584">
          <cell r="A2584" t="str">
            <v>12660-49</v>
          </cell>
        </row>
        <row r="2585">
          <cell r="A2585" t="str">
            <v>11580-40</v>
          </cell>
        </row>
        <row r="2586">
          <cell r="A2586" t="str">
            <v>10486-27</v>
          </cell>
        </row>
        <row r="2587">
          <cell r="A2587" t="str">
            <v>52584-85</v>
          </cell>
        </row>
        <row r="2588">
          <cell r="A2588" t="str">
            <v>52286-14</v>
          </cell>
        </row>
        <row r="2589">
          <cell r="A2589" t="str">
            <v>14340-79</v>
          </cell>
        </row>
        <row r="2590">
          <cell r="A2590" t="str">
            <v>11262-88</v>
          </cell>
        </row>
        <row r="2591">
          <cell r="A2591" t="str">
            <v>52346-44</v>
          </cell>
        </row>
        <row r="2592">
          <cell r="A2592" t="str">
            <v>11268-91</v>
          </cell>
        </row>
        <row r="2593">
          <cell r="A2593" t="str">
            <v>52567-03</v>
          </cell>
        </row>
        <row r="2594">
          <cell r="A2594" t="str">
            <v>35020-81</v>
          </cell>
        </row>
        <row r="2595">
          <cell r="A2595" t="str">
            <v>10136-89</v>
          </cell>
        </row>
        <row r="2596">
          <cell r="A2596" t="str">
            <v>25275-25</v>
          </cell>
        </row>
        <row r="2597">
          <cell r="A2597" t="str">
            <v>52370-74</v>
          </cell>
        </row>
        <row r="2598">
          <cell r="A2598" t="str">
            <v>11325-61</v>
          </cell>
        </row>
        <row r="2599">
          <cell r="A2599" t="str">
            <v>11755-27</v>
          </cell>
        </row>
        <row r="2600">
          <cell r="A2600" t="str">
            <v>11334-43</v>
          </cell>
        </row>
        <row r="2601">
          <cell r="A2601" t="str">
            <v>10023-13</v>
          </cell>
        </row>
        <row r="2602">
          <cell r="A2602" t="str">
            <v>11782-09</v>
          </cell>
        </row>
        <row r="2603">
          <cell r="A2603" t="str">
            <v>39836-44</v>
          </cell>
        </row>
        <row r="2604">
          <cell r="A2604" t="str">
            <v>11124-37</v>
          </cell>
        </row>
        <row r="2605">
          <cell r="A2605" t="str">
            <v>55627-03</v>
          </cell>
        </row>
        <row r="2606">
          <cell r="A2606" t="str">
            <v>10168-66</v>
          </cell>
        </row>
        <row r="2607">
          <cell r="A2607" t="str">
            <v>10365-13</v>
          </cell>
        </row>
        <row r="2608">
          <cell r="A2608" t="str">
            <v>10195-75</v>
          </cell>
        </row>
        <row r="2609">
          <cell r="A2609" t="str">
            <v>52552-63</v>
          </cell>
        </row>
        <row r="2610">
          <cell r="A2610" t="str">
            <v>51004-36</v>
          </cell>
        </row>
        <row r="2611">
          <cell r="A2611" t="str">
            <v>51733-00</v>
          </cell>
        </row>
        <row r="2612">
          <cell r="A2612" t="str">
            <v>10853-47</v>
          </cell>
        </row>
        <row r="2613">
          <cell r="A2613" t="str">
            <v>11246-23</v>
          </cell>
        </row>
        <row r="2614">
          <cell r="A2614" t="str">
            <v>10066-15</v>
          </cell>
        </row>
        <row r="2615">
          <cell r="A2615" t="str">
            <v>11246-86</v>
          </cell>
        </row>
        <row r="2616">
          <cell r="A2616" t="str">
            <v>12388-87</v>
          </cell>
        </row>
        <row r="2617">
          <cell r="A2617" t="str">
            <v>11253-88</v>
          </cell>
        </row>
        <row r="2618">
          <cell r="A2618" t="str">
            <v>10334-35</v>
          </cell>
        </row>
        <row r="2619">
          <cell r="A2619" t="str">
            <v>14532-13</v>
          </cell>
        </row>
        <row r="2620">
          <cell r="A2620" t="str">
            <v>10014-49</v>
          </cell>
        </row>
        <row r="2621">
          <cell r="A2621" t="str">
            <v>52144-48</v>
          </cell>
        </row>
        <row r="2622">
          <cell r="A2622" t="str">
            <v>53691-04</v>
          </cell>
        </row>
        <row r="2623">
          <cell r="A2623" t="str">
            <v>11276-92</v>
          </cell>
        </row>
        <row r="2624">
          <cell r="A2624" t="str">
            <v>11124-64</v>
          </cell>
        </row>
        <row r="2625">
          <cell r="A2625" t="str">
            <v>11179-27</v>
          </cell>
        </row>
        <row r="2626">
          <cell r="A2626" t="str">
            <v>11247-49</v>
          </cell>
        </row>
        <row r="2627">
          <cell r="A2627" t="str">
            <v>10812-97</v>
          </cell>
        </row>
        <row r="2628">
          <cell r="A2628" t="str">
            <v>11253-70</v>
          </cell>
        </row>
        <row r="2629">
          <cell r="A2629" t="str">
            <v>11269-27</v>
          </cell>
        </row>
        <row r="2630">
          <cell r="A2630" t="str">
            <v>51256-90</v>
          </cell>
        </row>
        <row r="2631">
          <cell r="A2631" t="str">
            <v>51206-95</v>
          </cell>
        </row>
        <row r="2632">
          <cell r="A2632" t="str">
            <v>39895-30</v>
          </cell>
        </row>
        <row r="2633">
          <cell r="A2633" t="str">
            <v>10014-49</v>
          </cell>
        </row>
        <row r="2634">
          <cell r="A2634" t="str">
            <v>52385-50</v>
          </cell>
        </row>
        <row r="2635">
          <cell r="A2635" t="str">
            <v>51570-19</v>
          </cell>
        </row>
        <row r="2636">
          <cell r="A2636" t="str">
            <v>40822-84</v>
          </cell>
        </row>
        <row r="2637">
          <cell r="A2637" t="str">
            <v>10242-91</v>
          </cell>
        </row>
        <row r="2638">
          <cell r="A2638" t="str">
            <v>52554-43</v>
          </cell>
        </row>
        <row r="2639">
          <cell r="A2639" t="str">
            <v>10783-09</v>
          </cell>
        </row>
        <row r="2640">
          <cell r="A2640" t="str">
            <v>41013-91</v>
          </cell>
        </row>
        <row r="2641">
          <cell r="A2641" t="str">
            <v>42384-61</v>
          </cell>
        </row>
        <row r="2642">
          <cell r="A2642" t="str">
            <v>11620-63</v>
          </cell>
        </row>
        <row r="2643">
          <cell r="A2643" t="str">
            <v>52389-55</v>
          </cell>
        </row>
        <row r="2644">
          <cell r="A2644" t="str">
            <v>10234-72</v>
          </cell>
        </row>
        <row r="2645">
          <cell r="A2645" t="str">
            <v>11481-49</v>
          </cell>
        </row>
        <row r="2646">
          <cell r="A2646" t="str">
            <v>11215-45</v>
          </cell>
        </row>
        <row r="2647">
          <cell r="A2647" t="str">
            <v>42824-98</v>
          </cell>
        </row>
        <row r="2648">
          <cell r="A2648" t="str">
            <v>11580-04</v>
          </cell>
        </row>
        <row r="2649">
          <cell r="A2649" t="str">
            <v>52152-49</v>
          </cell>
        </row>
        <row r="2650">
          <cell r="A2650" t="str">
            <v>11248-21</v>
          </cell>
        </row>
        <row r="2651">
          <cell r="A2651" t="str">
            <v>13346-29</v>
          </cell>
        </row>
        <row r="2652">
          <cell r="A2652" t="str">
            <v>10768-33</v>
          </cell>
        </row>
        <row r="2653">
          <cell r="A2653" t="str">
            <v>11105-47</v>
          </cell>
        </row>
        <row r="2654">
          <cell r="A2654" t="str">
            <v>10220-50</v>
          </cell>
        </row>
        <row r="2655">
          <cell r="A2655" t="str">
            <v>51004-36</v>
          </cell>
        </row>
        <row r="2656">
          <cell r="A2656" t="str">
            <v>11167-39</v>
          </cell>
        </row>
        <row r="2657">
          <cell r="A2657" t="str">
            <v>51778-63</v>
          </cell>
        </row>
        <row r="2658">
          <cell r="A2658" t="str">
            <v>45703-99</v>
          </cell>
        </row>
        <row r="2659">
          <cell r="A2659" t="str">
            <v>51005-08</v>
          </cell>
        </row>
        <row r="2660">
          <cell r="A2660" t="str">
            <v>25338-70</v>
          </cell>
        </row>
        <row r="2661">
          <cell r="A2661" t="str">
            <v>11595-07</v>
          </cell>
        </row>
        <row r="2662">
          <cell r="A2662" t="str">
            <v>10642-33</v>
          </cell>
        </row>
        <row r="2663">
          <cell r="A2663" t="str">
            <v>11105-47</v>
          </cell>
        </row>
        <row r="2664">
          <cell r="A2664" t="str">
            <v>52352-20</v>
          </cell>
        </row>
        <row r="2665">
          <cell r="A2665" t="str">
            <v>11737-09</v>
          </cell>
        </row>
        <row r="2666">
          <cell r="A2666" t="str">
            <v>47193-13</v>
          </cell>
        </row>
        <row r="2667">
          <cell r="A2667" t="str">
            <v>11214-64</v>
          </cell>
        </row>
        <row r="2668">
          <cell r="A2668" t="str">
            <v>11221-03</v>
          </cell>
        </row>
        <row r="2669">
          <cell r="A2669" t="str">
            <v>10018-18</v>
          </cell>
        </row>
        <row r="2670">
          <cell r="A2670" t="str">
            <v>10745-56</v>
          </cell>
        </row>
        <row r="2671">
          <cell r="A2671" t="str">
            <v>58426-57</v>
          </cell>
        </row>
        <row r="2672">
          <cell r="A2672" t="str">
            <v>40428-55</v>
          </cell>
        </row>
        <row r="2673">
          <cell r="A2673" t="str">
            <v>42899-14</v>
          </cell>
        </row>
        <row r="2674">
          <cell r="A2674" t="str">
            <v>11279-98</v>
          </cell>
        </row>
        <row r="2675">
          <cell r="A2675" t="str">
            <v>40312-09</v>
          </cell>
        </row>
        <row r="2676">
          <cell r="A2676" t="str">
            <v>51625-90</v>
          </cell>
        </row>
        <row r="2677">
          <cell r="A2677" t="str">
            <v>11318-59</v>
          </cell>
        </row>
        <row r="2678">
          <cell r="A2678" t="str">
            <v>43004-62</v>
          </cell>
        </row>
        <row r="2679">
          <cell r="A2679" t="str">
            <v>11404-00</v>
          </cell>
        </row>
        <row r="2680">
          <cell r="A2680" t="str">
            <v>57590-74</v>
          </cell>
        </row>
        <row r="2681">
          <cell r="A2681" t="str">
            <v>10354-78</v>
          </cell>
        </row>
        <row r="2682">
          <cell r="A2682" t="str">
            <v>57497-77</v>
          </cell>
        </row>
        <row r="2683">
          <cell r="A2683" t="str">
            <v>11246-05</v>
          </cell>
        </row>
        <row r="2684">
          <cell r="A2684" t="str">
            <v>11737-09</v>
          </cell>
        </row>
        <row r="2685">
          <cell r="A2685" t="str">
            <v>52598-08</v>
          </cell>
        </row>
        <row r="2686">
          <cell r="A2686" t="str">
            <v>10426-42</v>
          </cell>
        </row>
        <row r="2687">
          <cell r="A2687" t="str">
            <v>11113-21</v>
          </cell>
        </row>
        <row r="2688">
          <cell r="A2688" t="str">
            <v>51258-43</v>
          </cell>
        </row>
        <row r="2689">
          <cell r="A2689" t="str">
            <v>11568-79</v>
          </cell>
        </row>
        <row r="2690">
          <cell r="A2690" t="str">
            <v>11572-30</v>
          </cell>
        </row>
        <row r="2691">
          <cell r="A2691" t="str">
            <v>11574-19</v>
          </cell>
        </row>
        <row r="2692">
          <cell r="A2692" t="str">
            <v>12391-12</v>
          </cell>
        </row>
        <row r="2693">
          <cell r="A2693" t="str">
            <v>52341-13</v>
          </cell>
        </row>
        <row r="2694">
          <cell r="A2694" t="str">
            <v>10071-37</v>
          </cell>
        </row>
        <row r="2695">
          <cell r="A2695" t="str">
            <v>11106-64</v>
          </cell>
        </row>
        <row r="2696">
          <cell r="A2696" t="str">
            <v>10611-55</v>
          </cell>
        </row>
        <row r="2697">
          <cell r="A2697" t="str">
            <v>11627-83</v>
          </cell>
        </row>
        <row r="2698">
          <cell r="A2698" t="str">
            <v>12749-14</v>
          </cell>
        </row>
        <row r="2699">
          <cell r="A2699" t="str">
            <v>52139-89</v>
          </cell>
        </row>
        <row r="2700">
          <cell r="A2700" t="str">
            <v>52144-48</v>
          </cell>
        </row>
        <row r="2701">
          <cell r="A2701" t="str">
            <v>11111-32</v>
          </cell>
        </row>
        <row r="2702">
          <cell r="A2702" t="str">
            <v>58746-79</v>
          </cell>
        </row>
        <row r="2703">
          <cell r="A2703" t="str">
            <v>51566-05</v>
          </cell>
        </row>
        <row r="2704">
          <cell r="A2704" t="str">
            <v>51444-19</v>
          </cell>
        </row>
        <row r="2705">
          <cell r="A2705" t="str">
            <v>40418-38</v>
          </cell>
        </row>
        <row r="2706">
          <cell r="A2706" t="str">
            <v>43003-54</v>
          </cell>
        </row>
        <row r="2707">
          <cell r="A2707" t="str">
            <v>10255-96</v>
          </cell>
        </row>
        <row r="2708">
          <cell r="A2708" t="str">
            <v>11106-37</v>
          </cell>
        </row>
        <row r="2709">
          <cell r="A2709" t="str">
            <v>42511-33</v>
          </cell>
        </row>
        <row r="2710">
          <cell r="A2710" t="str">
            <v>42784-84</v>
          </cell>
        </row>
        <row r="2711">
          <cell r="A2711" t="str">
            <v>10238-95</v>
          </cell>
        </row>
        <row r="2712">
          <cell r="A2712" t="str">
            <v>10768-06</v>
          </cell>
        </row>
        <row r="2713">
          <cell r="A2713" t="str">
            <v>11213-29</v>
          </cell>
        </row>
        <row r="2714">
          <cell r="A2714" t="str">
            <v>10334-35</v>
          </cell>
        </row>
        <row r="2715">
          <cell r="A2715" t="str">
            <v>40376-26</v>
          </cell>
        </row>
        <row r="2716">
          <cell r="A2716" t="str">
            <v>25329-61</v>
          </cell>
        </row>
        <row r="2717">
          <cell r="A2717" t="str">
            <v>54847-09</v>
          </cell>
        </row>
        <row r="2718">
          <cell r="A2718" t="str">
            <v>56946-16</v>
          </cell>
        </row>
        <row r="2719">
          <cell r="A2719" t="str">
            <v>11179-27</v>
          </cell>
        </row>
        <row r="2720">
          <cell r="A2720" t="str">
            <v>12794-59</v>
          </cell>
        </row>
        <row r="2721">
          <cell r="A2721" t="str">
            <v>14156-92</v>
          </cell>
        </row>
        <row r="2722">
          <cell r="A2722" t="str">
            <v>11218-96</v>
          </cell>
        </row>
        <row r="2723">
          <cell r="A2723" t="str">
            <v>52584-85</v>
          </cell>
        </row>
        <row r="2724">
          <cell r="A2724" t="str">
            <v>10115-56</v>
          </cell>
        </row>
        <row r="2725">
          <cell r="A2725" t="str">
            <v>10598-32</v>
          </cell>
        </row>
        <row r="2726">
          <cell r="A2726" t="str">
            <v>12741-49</v>
          </cell>
        </row>
        <row r="2727">
          <cell r="A2727" t="str">
            <v>10033-66</v>
          </cell>
        </row>
        <row r="2728">
          <cell r="A2728" t="str">
            <v>11136-16</v>
          </cell>
        </row>
        <row r="2729">
          <cell r="A2729" t="str">
            <v>42259-51</v>
          </cell>
        </row>
        <row r="2730">
          <cell r="A2730" t="str">
            <v>11560-51</v>
          </cell>
        </row>
        <row r="2731">
          <cell r="A2731" t="str">
            <v>10775-17</v>
          </cell>
        </row>
        <row r="2732">
          <cell r="A2732" t="str">
            <v>40382-92</v>
          </cell>
        </row>
        <row r="2733">
          <cell r="A2733" t="str">
            <v>11611-99</v>
          </cell>
        </row>
        <row r="2734">
          <cell r="A2734" t="str">
            <v>10364-77</v>
          </cell>
        </row>
        <row r="2735">
          <cell r="A2735" t="str">
            <v>11172-52</v>
          </cell>
        </row>
        <row r="2736">
          <cell r="A2736" t="str">
            <v>34283-17</v>
          </cell>
        </row>
        <row r="2737">
          <cell r="A2737" t="str">
            <v>14189-50</v>
          </cell>
        </row>
        <row r="2738">
          <cell r="A2738" t="str">
            <v>55979-38</v>
          </cell>
        </row>
        <row r="2739">
          <cell r="A2739" t="str">
            <v>11204-11</v>
          </cell>
        </row>
        <row r="2740">
          <cell r="A2740" t="str">
            <v>10599-67</v>
          </cell>
        </row>
        <row r="2741">
          <cell r="A2741" t="str">
            <v>52791-40</v>
          </cell>
        </row>
        <row r="2742">
          <cell r="A2742" t="str">
            <v>41575-78</v>
          </cell>
        </row>
        <row r="2743">
          <cell r="A2743" t="str">
            <v>10039-51</v>
          </cell>
        </row>
        <row r="2744">
          <cell r="A2744" t="str">
            <v>52370-74</v>
          </cell>
        </row>
        <row r="2745">
          <cell r="A2745" t="str">
            <v>11307-97</v>
          </cell>
        </row>
        <row r="2746">
          <cell r="A2746" t="str">
            <v>40850-20</v>
          </cell>
        </row>
        <row r="2747">
          <cell r="A2747" t="str">
            <v>10318-24</v>
          </cell>
        </row>
        <row r="2748">
          <cell r="A2748" t="str">
            <v>10856-08</v>
          </cell>
        </row>
        <row r="2749">
          <cell r="A2749" t="str">
            <v>51767-29</v>
          </cell>
        </row>
        <row r="2750">
          <cell r="A2750" t="str">
            <v>10437-04</v>
          </cell>
        </row>
        <row r="2751">
          <cell r="A2751" t="str">
            <v>52118-02</v>
          </cell>
        </row>
        <row r="2752">
          <cell r="A2752" t="str">
            <v>34283-17</v>
          </cell>
        </row>
        <row r="2753">
          <cell r="A2753" t="str">
            <v>11124-64</v>
          </cell>
        </row>
        <row r="2754">
          <cell r="A2754" t="str">
            <v>52371-37</v>
          </cell>
        </row>
        <row r="2755">
          <cell r="A2755" t="str">
            <v>11216-08</v>
          </cell>
        </row>
        <row r="2756">
          <cell r="A2756" t="str">
            <v>25196-68</v>
          </cell>
        </row>
        <row r="2757">
          <cell r="A2757" t="str">
            <v>10858-33</v>
          </cell>
        </row>
        <row r="2758">
          <cell r="A2758" t="str">
            <v>55992-43</v>
          </cell>
        </row>
        <row r="2759">
          <cell r="A2759" t="str">
            <v>11590-30</v>
          </cell>
        </row>
        <row r="2760">
          <cell r="A2760" t="str">
            <v>11246-68</v>
          </cell>
        </row>
        <row r="2761">
          <cell r="A2761" t="str">
            <v>52346-44</v>
          </cell>
        </row>
        <row r="2762">
          <cell r="A2762" t="str">
            <v>11268-91</v>
          </cell>
        </row>
        <row r="2763">
          <cell r="A2763" t="str">
            <v>11295-55</v>
          </cell>
        </row>
        <row r="2764">
          <cell r="A2764" t="str">
            <v>52385-14</v>
          </cell>
        </row>
        <row r="2765">
          <cell r="A2765" t="str">
            <v>10956-34</v>
          </cell>
        </row>
        <row r="2766">
          <cell r="A2766" t="str">
            <v>10171-45</v>
          </cell>
        </row>
        <row r="2767">
          <cell r="A2767" t="str">
            <v>11165-05</v>
          </cell>
        </row>
        <row r="2768">
          <cell r="A2768" t="str">
            <v>11165-95</v>
          </cell>
        </row>
        <row r="2769">
          <cell r="A2769" t="str">
            <v>54569-08</v>
          </cell>
        </row>
        <row r="2770">
          <cell r="A2770" t="str">
            <v>10607-95</v>
          </cell>
        </row>
        <row r="2771">
          <cell r="A2771" t="str">
            <v>10381-24</v>
          </cell>
        </row>
        <row r="2772">
          <cell r="A2772" t="str">
            <v>56815-03</v>
          </cell>
        </row>
        <row r="2773">
          <cell r="A2773" t="str">
            <v>41017-78</v>
          </cell>
        </row>
        <row r="2774">
          <cell r="A2774" t="str">
            <v>11550-07</v>
          </cell>
        </row>
        <row r="2775">
          <cell r="A2775" t="str">
            <v>10161-37</v>
          </cell>
        </row>
        <row r="2776">
          <cell r="A2776" t="str">
            <v>42156-73</v>
          </cell>
        </row>
        <row r="2777">
          <cell r="A2777" t="str">
            <v>57497-77</v>
          </cell>
        </row>
        <row r="2778">
          <cell r="A2778" t="str">
            <v>10050-31</v>
          </cell>
        </row>
        <row r="2779">
          <cell r="A2779" t="str">
            <v>11154-61</v>
          </cell>
        </row>
        <row r="2780">
          <cell r="A2780" t="str">
            <v>11607-31</v>
          </cell>
        </row>
        <row r="2781">
          <cell r="A2781" t="str">
            <v>10773-46</v>
          </cell>
        </row>
        <row r="2782">
          <cell r="A2782" t="str">
            <v>11046-52</v>
          </cell>
        </row>
        <row r="2783">
          <cell r="A2783" t="str">
            <v>10072-09</v>
          </cell>
        </row>
        <row r="2784">
          <cell r="A2784" t="str">
            <v>42887-26</v>
          </cell>
        </row>
        <row r="2785">
          <cell r="A2785" t="str">
            <v>52799-41</v>
          </cell>
        </row>
        <row r="2786">
          <cell r="A2786" t="str">
            <v>10039-51</v>
          </cell>
        </row>
        <row r="2787">
          <cell r="A2787" t="str">
            <v>52355-98</v>
          </cell>
        </row>
        <row r="2788">
          <cell r="A2788" t="str">
            <v>11154-43</v>
          </cell>
        </row>
        <row r="2789">
          <cell r="A2789" t="str">
            <v>42776-20</v>
          </cell>
        </row>
        <row r="2790">
          <cell r="A2790" t="str">
            <v>11105-47</v>
          </cell>
        </row>
        <row r="2791">
          <cell r="A2791" t="str">
            <v>10220-50</v>
          </cell>
        </row>
        <row r="2792">
          <cell r="A2792" t="str">
            <v>51652-18</v>
          </cell>
        </row>
        <row r="2793">
          <cell r="A2793" t="str">
            <v>51630-22</v>
          </cell>
        </row>
        <row r="2794">
          <cell r="A2794" t="str">
            <v>14203-45</v>
          </cell>
        </row>
        <row r="2795">
          <cell r="A2795" t="str">
            <v>10334-35</v>
          </cell>
        </row>
        <row r="2796">
          <cell r="A2796" t="str">
            <v>11335-87</v>
          </cell>
        </row>
        <row r="2797">
          <cell r="A2797" t="str">
            <v>10714-87</v>
          </cell>
        </row>
        <row r="2798">
          <cell r="A2798" t="str">
            <v>10220-50</v>
          </cell>
        </row>
        <row r="2799">
          <cell r="A2799" t="str">
            <v>11568-79</v>
          </cell>
        </row>
        <row r="2800">
          <cell r="A2800" t="str">
            <v>45287-02</v>
          </cell>
        </row>
        <row r="2801">
          <cell r="A2801" t="str">
            <v>42511-33</v>
          </cell>
        </row>
        <row r="2802">
          <cell r="A2802" t="str">
            <v>10328-05</v>
          </cell>
        </row>
        <row r="2803">
          <cell r="A2803" t="str">
            <v>10072-09</v>
          </cell>
        </row>
        <row r="2804">
          <cell r="A2804" t="str">
            <v>52346-44</v>
          </cell>
        </row>
        <row r="2805">
          <cell r="A2805" t="str">
            <v>52350-31</v>
          </cell>
        </row>
        <row r="2806">
          <cell r="A2806" t="str">
            <v>52692-13</v>
          </cell>
        </row>
        <row r="2807">
          <cell r="A2807" t="str">
            <v>10420-66</v>
          </cell>
        </row>
        <row r="2808">
          <cell r="A2808" t="str">
            <v>10242-91</v>
          </cell>
        </row>
        <row r="2809">
          <cell r="A2809" t="str">
            <v>54887-23</v>
          </cell>
        </row>
        <row r="2810">
          <cell r="A2810" t="str">
            <v>11054-17</v>
          </cell>
        </row>
        <row r="2811">
          <cell r="A2811" t="str">
            <v>11354-86</v>
          </cell>
        </row>
        <row r="2812">
          <cell r="A2812" t="str">
            <v>11001-52</v>
          </cell>
        </row>
        <row r="2813">
          <cell r="A2813" t="str">
            <v>11138-50</v>
          </cell>
        </row>
        <row r="2814">
          <cell r="A2814" t="str">
            <v>10409-95</v>
          </cell>
        </row>
        <row r="2815">
          <cell r="A2815" t="str">
            <v>40773-97</v>
          </cell>
        </row>
        <row r="2816">
          <cell r="A2816" t="str">
            <v>11176-30</v>
          </cell>
        </row>
        <row r="2817">
          <cell r="A2817" t="str">
            <v>11524-42</v>
          </cell>
        </row>
        <row r="2818">
          <cell r="A2818" t="str">
            <v>11209-60</v>
          </cell>
        </row>
        <row r="2819">
          <cell r="A2819" t="str">
            <v>51347-98</v>
          </cell>
        </row>
        <row r="2820">
          <cell r="A2820" t="str">
            <v>11298-79</v>
          </cell>
        </row>
        <row r="2821">
          <cell r="A2821" t="str">
            <v>11306-53</v>
          </cell>
        </row>
        <row r="2822">
          <cell r="A2822" t="str">
            <v>52246-99</v>
          </cell>
        </row>
        <row r="2823">
          <cell r="A2823" t="str">
            <v>56882-44</v>
          </cell>
        </row>
        <row r="2824">
          <cell r="A2824" t="str">
            <v>51772-87</v>
          </cell>
        </row>
        <row r="2825">
          <cell r="A2825" t="str">
            <v>11109-52</v>
          </cell>
        </row>
        <row r="2826">
          <cell r="A2826" t="str">
            <v>11571-76</v>
          </cell>
        </row>
        <row r="2827">
          <cell r="A2827" t="str">
            <v>11221-39</v>
          </cell>
        </row>
        <row r="2828">
          <cell r="A2828" t="str">
            <v>10070-83</v>
          </cell>
        </row>
        <row r="2829">
          <cell r="A2829" t="str">
            <v>10756-18</v>
          </cell>
        </row>
        <row r="2830">
          <cell r="A2830" t="str">
            <v>11279-98</v>
          </cell>
        </row>
        <row r="2831">
          <cell r="A2831" t="str">
            <v>10538-74</v>
          </cell>
        </row>
        <row r="2832">
          <cell r="A2832" t="str">
            <v>10365-04</v>
          </cell>
        </row>
        <row r="2833">
          <cell r="A2833" t="str">
            <v>11105-47</v>
          </cell>
        </row>
        <row r="2834">
          <cell r="A2834" t="str">
            <v>50987-80</v>
          </cell>
        </row>
        <row r="2835">
          <cell r="A2835" t="str">
            <v>11110-60</v>
          </cell>
        </row>
        <row r="2836">
          <cell r="A2836" t="str">
            <v>56583-10</v>
          </cell>
        </row>
        <row r="2837">
          <cell r="A2837" t="str">
            <v>11572-30</v>
          </cell>
        </row>
        <row r="2838">
          <cell r="A2838" t="str">
            <v>11105-47</v>
          </cell>
        </row>
        <row r="2839">
          <cell r="A2839" t="str">
            <v>11145-43</v>
          </cell>
        </row>
        <row r="2840">
          <cell r="A2840" t="str">
            <v>11134-45</v>
          </cell>
        </row>
        <row r="2841">
          <cell r="A2841" t="str">
            <v>11165-50</v>
          </cell>
        </row>
        <row r="2842">
          <cell r="A2842" t="str">
            <v>11175-13</v>
          </cell>
        </row>
        <row r="2843">
          <cell r="A2843" t="str">
            <v>52198-21</v>
          </cell>
        </row>
        <row r="2844">
          <cell r="A2844" t="str">
            <v>51136-03</v>
          </cell>
        </row>
        <row r="2845">
          <cell r="A2845" t="str">
            <v>10381-24</v>
          </cell>
        </row>
        <row r="2846">
          <cell r="A2846" t="str">
            <v>11612-71</v>
          </cell>
        </row>
        <row r="2847">
          <cell r="A2847" t="str">
            <v>11274-04</v>
          </cell>
        </row>
        <row r="2848">
          <cell r="A2848" t="str">
            <v>11545-30</v>
          </cell>
        </row>
        <row r="2849">
          <cell r="A2849" t="str">
            <v>52157-26</v>
          </cell>
        </row>
        <row r="2850">
          <cell r="A2850" t="str">
            <v>10171-00</v>
          </cell>
        </row>
        <row r="2851">
          <cell r="A2851" t="str">
            <v>10775-17</v>
          </cell>
        </row>
        <row r="2852">
          <cell r="A2852" t="str">
            <v>11243-35</v>
          </cell>
        </row>
        <row r="2853">
          <cell r="A2853" t="str">
            <v>10031-41</v>
          </cell>
        </row>
        <row r="2854">
          <cell r="A2854" t="str">
            <v>10334-35</v>
          </cell>
        </row>
        <row r="2855">
          <cell r="A2855" t="str">
            <v>10096-12</v>
          </cell>
        </row>
        <row r="2856">
          <cell r="A2856" t="str">
            <v>11403-37</v>
          </cell>
        </row>
        <row r="2857">
          <cell r="A2857" t="str">
            <v>10058-41</v>
          </cell>
        </row>
        <row r="2858">
          <cell r="A2858" t="str">
            <v>11037-43</v>
          </cell>
        </row>
        <row r="2859">
          <cell r="A2859" t="str">
            <v>11145-43</v>
          </cell>
        </row>
        <row r="2860">
          <cell r="A2860" t="str">
            <v>52371-37</v>
          </cell>
        </row>
        <row r="2861">
          <cell r="A2861" t="str">
            <v>10166-68</v>
          </cell>
        </row>
        <row r="2862">
          <cell r="A2862" t="str">
            <v>11572-30</v>
          </cell>
        </row>
        <row r="2863">
          <cell r="A2863" t="str">
            <v>11182-69</v>
          </cell>
        </row>
        <row r="2864">
          <cell r="A2864" t="str">
            <v>10486-27</v>
          </cell>
        </row>
        <row r="2865">
          <cell r="A2865" t="str">
            <v>40718-08</v>
          </cell>
        </row>
        <row r="2866">
          <cell r="A2866" t="str">
            <v>10046-26</v>
          </cell>
        </row>
        <row r="2867">
          <cell r="A2867" t="str">
            <v>52228-18</v>
          </cell>
        </row>
        <row r="2868">
          <cell r="A2868" t="str">
            <v>43011-19</v>
          </cell>
        </row>
        <row r="2869">
          <cell r="A2869" t="str">
            <v>52604-38</v>
          </cell>
        </row>
        <row r="2870">
          <cell r="A2870" t="str">
            <v>56797-39</v>
          </cell>
        </row>
        <row r="2871">
          <cell r="A2871" t="str">
            <v>11593-00</v>
          </cell>
        </row>
        <row r="2872">
          <cell r="A2872" t="str">
            <v>11279-98</v>
          </cell>
        </row>
        <row r="2873">
          <cell r="A2873" t="str">
            <v>10427-68</v>
          </cell>
        </row>
        <row r="2874">
          <cell r="A2874" t="str">
            <v>42475-42</v>
          </cell>
        </row>
        <row r="2875">
          <cell r="A2875" t="str">
            <v>11228-50</v>
          </cell>
        </row>
        <row r="2876">
          <cell r="A2876" t="str">
            <v>51481-63</v>
          </cell>
        </row>
        <row r="2877">
          <cell r="A2877" t="str">
            <v>11593-00</v>
          </cell>
        </row>
        <row r="2878">
          <cell r="A2878" t="str">
            <v>51471-01</v>
          </cell>
        </row>
        <row r="2879">
          <cell r="A2879" t="str">
            <v>42943-96</v>
          </cell>
        </row>
        <row r="2880">
          <cell r="A2880" t="str">
            <v>51661-18</v>
          </cell>
        </row>
        <row r="2881">
          <cell r="A2881" t="str">
            <v>10775-17</v>
          </cell>
        </row>
        <row r="2882">
          <cell r="A2882" t="str">
            <v>11206-09</v>
          </cell>
        </row>
        <row r="2883">
          <cell r="A2883" t="str">
            <v>10066-15</v>
          </cell>
        </row>
        <row r="2884">
          <cell r="A2884" t="str">
            <v>11273-77</v>
          </cell>
        </row>
        <row r="2885">
          <cell r="A2885" t="str">
            <v>12483-82</v>
          </cell>
        </row>
        <row r="2886">
          <cell r="A2886" t="str">
            <v>52900-12</v>
          </cell>
        </row>
        <row r="2887">
          <cell r="A2887" t="str">
            <v>11572-30</v>
          </cell>
        </row>
        <row r="2888">
          <cell r="A2888" t="str">
            <v>11338-21</v>
          </cell>
        </row>
        <row r="2889">
          <cell r="A2889" t="str">
            <v>51006-88</v>
          </cell>
        </row>
        <row r="2890">
          <cell r="A2890" t="str">
            <v>11105-47</v>
          </cell>
        </row>
        <row r="2891">
          <cell r="A2891" t="str">
            <v>52355-98</v>
          </cell>
        </row>
        <row r="2892">
          <cell r="A2892" t="str">
            <v>52286-14</v>
          </cell>
        </row>
        <row r="2893">
          <cell r="A2893" t="str">
            <v>11269-27</v>
          </cell>
        </row>
        <row r="2894">
          <cell r="A2894" t="str">
            <v>58669-21</v>
          </cell>
        </row>
        <row r="2895">
          <cell r="A2895" t="str">
            <v>10220-50</v>
          </cell>
        </row>
        <row r="2896">
          <cell r="A2896" t="str">
            <v>55339-84</v>
          </cell>
        </row>
        <row r="2897">
          <cell r="A2897" t="str">
            <v>10385-47</v>
          </cell>
        </row>
        <row r="2898">
          <cell r="A2898" t="str">
            <v>11268-91</v>
          </cell>
        </row>
        <row r="2899">
          <cell r="A2899" t="str">
            <v>10014-49</v>
          </cell>
        </row>
        <row r="2900">
          <cell r="A2900" t="str">
            <v>10109-26</v>
          </cell>
        </row>
        <row r="2901">
          <cell r="A2901" t="str">
            <v>47680-39</v>
          </cell>
        </row>
        <row r="2902">
          <cell r="A2902" t="str">
            <v>52307-47</v>
          </cell>
        </row>
        <row r="2903">
          <cell r="A2903" t="str">
            <v>52695-73</v>
          </cell>
        </row>
        <row r="2904">
          <cell r="A2904" t="str">
            <v>11105-47</v>
          </cell>
        </row>
        <row r="2905">
          <cell r="A2905" t="str">
            <v>11105-47</v>
          </cell>
        </row>
        <row r="2906">
          <cell r="A2906" t="str">
            <v>51200-83</v>
          </cell>
        </row>
        <row r="2907">
          <cell r="A2907" t="str">
            <v>11258-92</v>
          </cell>
        </row>
        <row r="2908">
          <cell r="A2908" t="str">
            <v>51630-13</v>
          </cell>
        </row>
        <row r="2909">
          <cell r="A2909" t="str">
            <v>11197-81</v>
          </cell>
        </row>
        <row r="2910">
          <cell r="A2910" t="str">
            <v>40807-09</v>
          </cell>
        </row>
        <row r="2911">
          <cell r="A2911" t="str">
            <v>12383-02</v>
          </cell>
        </row>
        <row r="2912">
          <cell r="A2912" t="str">
            <v>11354-86</v>
          </cell>
        </row>
        <row r="2913">
          <cell r="A2913" t="str">
            <v>51616-54</v>
          </cell>
        </row>
        <row r="2914">
          <cell r="A2914" t="str">
            <v>11268-91</v>
          </cell>
        </row>
        <row r="2915">
          <cell r="A2915" t="str">
            <v>11293-66</v>
          </cell>
        </row>
        <row r="2916">
          <cell r="A2916" t="str">
            <v>11105-47</v>
          </cell>
        </row>
        <row r="2917">
          <cell r="A2917" t="str">
            <v>10171-45</v>
          </cell>
        </row>
        <row r="2918">
          <cell r="A2918" t="str">
            <v>10419-49</v>
          </cell>
        </row>
        <row r="2919">
          <cell r="A2919" t="str">
            <v>11105-47</v>
          </cell>
        </row>
        <row r="2920">
          <cell r="A2920" t="str">
            <v>50933-44</v>
          </cell>
        </row>
        <row r="2921">
          <cell r="A2921" t="str">
            <v>11104-30</v>
          </cell>
        </row>
        <row r="2922">
          <cell r="A2922" t="str">
            <v>10162-81</v>
          </cell>
        </row>
        <row r="2923">
          <cell r="A2923" t="str">
            <v>11571-76</v>
          </cell>
        </row>
        <row r="2924">
          <cell r="A2924" t="str">
            <v>43061-23</v>
          </cell>
        </row>
        <row r="2925">
          <cell r="A2925" t="str">
            <v>53906-41</v>
          </cell>
        </row>
        <row r="2926">
          <cell r="A2926" t="str">
            <v>52869-52</v>
          </cell>
        </row>
        <row r="2927">
          <cell r="A2927" t="str">
            <v>11269-27</v>
          </cell>
        </row>
        <row r="2928">
          <cell r="A2928" t="str">
            <v>54562-24</v>
          </cell>
        </row>
        <row r="2929">
          <cell r="A2929" t="str">
            <v>10046-80</v>
          </cell>
        </row>
        <row r="2930">
          <cell r="A2930" t="str">
            <v>42377-95</v>
          </cell>
        </row>
        <row r="2931">
          <cell r="A2931" t="str">
            <v>10051-21</v>
          </cell>
        </row>
        <row r="2932">
          <cell r="A2932" t="str">
            <v>11105-47</v>
          </cell>
        </row>
        <row r="2933">
          <cell r="A2933" t="str">
            <v>58669-21</v>
          </cell>
        </row>
        <row r="2934">
          <cell r="A2934" t="str">
            <v>39895-30</v>
          </cell>
        </row>
        <row r="2935">
          <cell r="A2935" t="str">
            <v>57226-51</v>
          </cell>
        </row>
        <row r="2936">
          <cell r="A2936" t="str">
            <v>52384-06</v>
          </cell>
        </row>
        <row r="2937">
          <cell r="A2937" t="str">
            <v>11189-98</v>
          </cell>
        </row>
        <row r="2938">
          <cell r="A2938" t="str">
            <v>40447-36</v>
          </cell>
        </row>
        <row r="2939">
          <cell r="A2939" t="str">
            <v>11284-57</v>
          </cell>
        </row>
        <row r="2940">
          <cell r="A2940" t="str">
            <v>11263-96</v>
          </cell>
        </row>
        <row r="2941">
          <cell r="A2941" t="str">
            <v>10255-96</v>
          </cell>
        </row>
        <row r="2942">
          <cell r="A2942" t="str">
            <v>12271-24</v>
          </cell>
        </row>
        <row r="2943">
          <cell r="A2943" t="str">
            <v>11216-98</v>
          </cell>
        </row>
        <row r="2944">
          <cell r="A2944" t="str">
            <v>51160-87</v>
          </cell>
        </row>
        <row r="2945">
          <cell r="A2945" t="str">
            <v>11176-75</v>
          </cell>
        </row>
        <row r="2946">
          <cell r="A2946" t="str">
            <v>11159-20</v>
          </cell>
        </row>
        <row r="2947">
          <cell r="A2947" t="str">
            <v>11277-37</v>
          </cell>
        </row>
        <row r="2948">
          <cell r="A2948" t="str">
            <v>11456-92</v>
          </cell>
        </row>
        <row r="2949">
          <cell r="A2949" t="str">
            <v>11313-73</v>
          </cell>
        </row>
        <row r="2950">
          <cell r="A2950" t="str">
            <v>10359-28</v>
          </cell>
        </row>
        <row r="2951">
          <cell r="A2951" t="str">
            <v>10523-98</v>
          </cell>
        </row>
        <row r="2952">
          <cell r="A2952" t="str">
            <v>11261-89</v>
          </cell>
        </row>
        <row r="2953">
          <cell r="A2953" t="str">
            <v>11248-84</v>
          </cell>
        </row>
        <row r="2954">
          <cell r="A2954" t="str">
            <v>11394-19</v>
          </cell>
        </row>
        <row r="2955">
          <cell r="A2955" t="str">
            <v>10479-61</v>
          </cell>
        </row>
        <row r="2956">
          <cell r="A2956" t="str">
            <v>11373-85</v>
          </cell>
        </row>
        <row r="2957">
          <cell r="A2957" t="str">
            <v>11206-72</v>
          </cell>
        </row>
        <row r="2958">
          <cell r="A2958" t="str">
            <v>10041-58</v>
          </cell>
        </row>
        <row r="2959">
          <cell r="A2959" t="str">
            <v>11283-76</v>
          </cell>
        </row>
        <row r="2960">
          <cell r="A2960" t="str">
            <v>11206-72</v>
          </cell>
        </row>
        <row r="2961">
          <cell r="A2961" t="str">
            <v>11401-48</v>
          </cell>
        </row>
        <row r="2962">
          <cell r="A2962" t="str">
            <v>42209-65</v>
          </cell>
        </row>
        <row r="2963">
          <cell r="A2963" t="str">
            <v>11251-81</v>
          </cell>
        </row>
        <row r="2964">
          <cell r="A2964" t="str">
            <v>11502-01</v>
          </cell>
        </row>
        <row r="2965">
          <cell r="A2965" t="str">
            <v>10121-86</v>
          </cell>
        </row>
        <row r="2966">
          <cell r="A2966" t="str">
            <v>11288-71</v>
          </cell>
        </row>
        <row r="2967">
          <cell r="A2967" t="str">
            <v>10048-15</v>
          </cell>
        </row>
        <row r="2968">
          <cell r="A2968" t="str">
            <v>10121-86</v>
          </cell>
        </row>
        <row r="2969">
          <cell r="A2969" t="str">
            <v>11747-53</v>
          </cell>
        </row>
        <row r="2970">
          <cell r="A2970" t="str">
            <v>10482-49</v>
          </cell>
        </row>
        <row r="2971">
          <cell r="A2971" t="str">
            <v>11292-58</v>
          </cell>
        </row>
        <row r="2972">
          <cell r="A2972" t="str">
            <v>11204-20</v>
          </cell>
        </row>
        <row r="2973">
          <cell r="A2973" t="str">
            <v>10048-15</v>
          </cell>
        </row>
        <row r="2974">
          <cell r="A2974" t="str">
            <v>53714-08</v>
          </cell>
        </row>
        <row r="2975">
          <cell r="A2975" t="str">
            <v>10243-81</v>
          </cell>
        </row>
        <row r="2976">
          <cell r="A2976" t="str">
            <v>10060-75</v>
          </cell>
        </row>
        <row r="2977">
          <cell r="A2977" t="str">
            <v>11136-88</v>
          </cell>
        </row>
        <row r="2978">
          <cell r="A2978" t="str">
            <v>10161-37</v>
          </cell>
        </row>
        <row r="2979">
          <cell r="A2979" t="str">
            <v>10468-45</v>
          </cell>
        </row>
        <row r="2980">
          <cell r="A2980" t="str">
            <v>11556-10</v>
          </cell>
        </row>
        <row r="2981">
          <cell r="A2981" t="str">
            <v>10176-40</v>
          </cell>
        </row>
        <row r="2982">
          <cell r="A2982" t="str">
            <v>25319-71</v>
          </cell>
        </row>
        <row r="2983">
          <cell r="A2983" t="str">
            <v>10526-41</v>
          </cell>
        </row>
        <row r="2984">
          <cell r="A2984" t="str">
            <v>51551-92</v>
          </cell>
        </row>
        <row r="2985">
          <cell r="A2985" t="str">
            <v>10879-21</v>
          </cell>
        </row>
        <row r="2986">
          <cell r="A2986" t="str">
            <v>43003-54</v>
          </cell>
        </row>
        <row r="2987">
          <cell r="A2987" t="str">
            <v>10220-50</v>
          </cell>
        </row>
        <row r="2988">
          <cell r="A2988" t="str">
            <v>11114-65</v>
          </cell>
        </row>
        <row r="2989">
          <cell r="A2989" t="str">
            <v>51375-97</v>
          </cell>
        </row>
        <row r="2990">
          <cell r="A2990" t="str">
            <v>11335-42</v>
          </cell>
        </row>
        <row r="2991">
          <cell r="A2991" t="str">
            <v>11228-86</v>
          </cell>
        </row>
        <row r="2992">
          <cell r="A2992" t="str">
            <v>11612-62</v>
          </cell>
        </row>
        <row r="2993">
          <cell r="A2993" t="str">
            <v>11105-47</v>
          </cell>
        </row>
        <row r="2994">
          <cell r="A2994" t="str">
            <v>10194-85</v>
          </cell>
        </row>
        <row r="2995">
          <cell r="A2995" t="str">
            <v>10289-53</v>
          </cell>
        </row>
        <row r="2996">
          <cell r="A2996" t="str">
            <v>10289-53</v>
          </cell>
        </row>
        <row r="2997">
          <cell r="A2997" t="str">
            <v>11270-71</v>
          </cell>
        </row>
        <row r="2998">
          <cell r="A2998" t="str">
            <v>10045-18</v>
          </cell>
        </row>
        <row r="2999">
          <cell r="A2999" t="str">
            <v>11248-93</v>
          </cell>
        </row>
        <row r="3000">
          <cell r="A3000" t="str">
            <v>11244-07</v>
          </cell>
        </row>
        <row r="3001">
          <cell r="A3001" t="str">
            <v>10060-75</v>
          </cell>
        </row>
        <row r="3002">
          <cell r="A3002" t="str">
            <v>11139-13</v>
          </cell>
        </row>
        <row r="3003">
          <cell r="A3003" t="str">
            <v>11006-47</v>
          </cell>
        </row>
        <row r="3004">
          <cell r="A3004" t="str">
            <v>10225-63</v>
          </cell>
        </row>
        <row r="3005">
          <cell r="A3005" t="str">
            <v>11219-32</v>
          </cell>
        </row>
        <row r="3006">
          <cell r="A3006" t="str">
            <v>11168-02</v>
          </cell>
        </row>
        <row r="3007">
          <cell r="A3007" t="str">
            <v>10088-29</v>
          </cell>
        </row>
        <row r="3008">
          <cell r="A3008" t="str">
            <v>10491-13</v>
          </cell>
        </row>
        <row r="3009">
          <cell r="A3009" t="str">
            <v>11122-12</v>
          </cell>
        </row>
        <row r="3010">
          <cell r="A3010" t="str">
            <v>11135-71</v>
          </cell>
        </row>
        <row r="3011">
          <cell r="A3011" t="str">
            <v>10027-09</v>
          </cell>
        </row>
        <row r="3012">
          <cell r="A3012" t="str">
            <v>11235-79</v>
          </cell>
        </row>
        <row r="3013">
          <cell r="A3013" t="str">
            <v>11488-69</v>
          </cell>
        </row>
        <row r="3014">
          <cell r="A3014" t="str">
            <v>11309-59</v>
          </cell>
        </row>
        <row r="3015">
          <cell r="A3015" t="str">
            <v>10986-13</v>
          </cell>
        </row>
        <row r="3016">
          <cell r="A3016" t="str">
            <v>11300-05</v>
          </cell>
        </row>
        <row r="3017">
          <cell r="A3017" t="str">
            <v>40380-85</v>
          </cell>
        </row>
        <row r="3018">
          <cell r="A3018" t="str">
            <v>51189-94</v>
          </cell>
        </row>
        <row r="3019">
          <cell r="A3019" t="str">
            <v>11262-52</v>
          </cell>
        </row>
        <row r="3020">
          <cell r="A3020" t="str">
            <v>53490-97</v>
          </cell>
        </row>
        <row r="3021">
          <cell r="A3021" t="str">
            <v>50983-03</v>
          </cell>
        </row>
        <row r="3022">
          <cell r="A3022" t="str">
            <v>50980-60</v>
          </cell>
        </row>
        <row r="3023">
          <cell r="A3023" t="str">
            <v>52552-63</v>
          </cell>
        </row>
        <row r="3024">
          <cell r="A3024" t="str">
            <v>50980-60</v>
          </cell>
        </row>
        <row r="3025">
          <cell r="A3025" t="str">
            <v>11329-93</v>
          </cell>
        </row>
        <row r="3026">
          <cell r="A3026" t="str">
            <v>11574-19</v>
          </cell>
        </row>
        <row r="3027">
          <cell r="A3027" t="str">
            <v>11105-47</v>
          </cell>
        </row>
        <row r="3028">
          <cell r="A3028" t="str">
            <v>10391-14</v>
          </cell>
        </row>
        <row r="3029">
          <cell r="A3029" t="str">
            <v>10768-06</v>
          </cell>
        </row>
        <row r="3030">
          <cell r="A3030" t="str">
            <v>10823-68</v>
          </cell>
        </row>
        <row r="3031">
          <cell r="A3031" t="str">
            <v>12501-28</v>
          </cell>
        </row>
        <row r="3032">
          <cell r="A3032" t="str">
            <v>11944-72</v>
          </cell>
        </row>
        <row r="3033">
          <cell r="A3033" t="str">
            <v>39717-73</v>
          </cell>
        </row>
        <row r="3034">
          <cell r="A3034" t="str">
            <v>11844-82</v>
          </cell>
        </row>
        <row r="3035">
          <cell r="A3035" t="str">
            <v>11265-13</v>
          </cell>
        </row>
        <row r="3036">
          <cell r="A3036" t="str">
            <v>11185-21</v>
          </cell>
        </row>
        <row r="3037">
          <cell r="A3037" t="str">
            <v>11288-71</v>
          </cell>
        </row>
        <row r="3038">
          <cell r="A3038" t="str">
            <v>14140-09</v>
          </cell>
        </row>
        <row r="3039">
          <cell r="A3039" t="str">
            <v>10058-41</v>
          </cell>
        </row>
        <row r="3040">
          <cell r="A3040" t="str">
            <v>11105-47</v>
          </cell>
        </row>
        <row r="3041">
          <cell r="A3041" t="str">
            <v>11644-84</v>
          </cell>
        </row>
        <row r="3042">
          <cell r="A3042" t="str">
            <v>12463-66</v>
          </cell>
        </row>
        <row r="3043">
          <cell r="A3043" t="str">
            <v>10843-39</v>
          </cell>
        </row>
        <row r="3044">
          <cell r="A3044" t="str">
            <v>10905-04</v>
          </cell>
        </row>
        <row r="3045">
          <cell r="A3045" t="str">
            <v>11127-25</v>
          </cell>
        </row>
        <row r="3046">
          <cell r="A3046" t="str">
            <v>42240-07</v>
          </cell>
        </row>
        <row r="3047">
          <cell r="A3047" t="str">
            <v>11307-97</v>
          </cell>
        </row>
        <row r="3048">
          <cell r="A3048" t="str">
            <v>10415-35</v>
          </cell>
        </row>
        <row r="3049">
          <cell r="A3049" t="str">
            <v>52326-10</v>
          </cell>
        </row>
        <row r="3050">
          <cell r="A3050" t="str">
            <v>10999-00</v>
          </cell>
        </row>
        <row r="3051">
          <cell r="A3051" t="str">
            <v>10121-68</v>
          </cell>
        </row>
        <row r="3052">
          <cell r="A3052" t="str">
            <v>39622-06</v>
          </cell>
        </row>
        <row r="3053">
          <cell r="A3053" t="str">
            <v>51494-32</v>
          </cell>
        </row>
        <row r="3054">
          <cell r="A3054" t="str">
            <v>11133-01</v>
          </cell>
        </row>
        <row r="3055">
          <cell r="A3055" t="str">
            <v>51639-76</v>
          </cell>
        </row>
        <row r="3056">
          <cell r="A3056" t="str">
            <v>10092-07</v>
          </cell>
        </row>
        <row r="3057">
          <cell r="A3057" t="str">
            <v>11226-88</v>
          </cell>
        </row>
        <row r="3058">
          <cell r="A3058" t="str">
            <v>11139-04</v>
          </cell>
        </row>
        <row r="3059">
          <cell r="A3059" t="str">
            <v>10628-92</v>
          </cell>
        </row>
        <row r="3060">
          <cell r="A3060" t="str">
            <v>10117-27</v>
          </cell>
        </row>
        <row r="3061">
          <cell r="A3061" t="str">
            <v>11246-50</v>
          </cell>
        </row>
        <row r="3062">
          <cell r="A3062" t="str">
            <v>53415-19</v>
          </cell>
        </row>
        <row r="3063">
          <cell r="A3063" t="str">
            <v>11550-07</v>
          </cell>
        </row>
        <row r="3064">
          <cell r="A3064" t="str">
            <v>11292-58</v>
          </cell>
        </row>
        <row r="3065">
          <cell r="A3065" t="str">
            <v>11273-68</v>
          </cell>
        </row>
        <row r="3066">
          <cell r="A3066" t="str">
            <v>13238-29</v>
          </cell>
        </row>
        <row r="3067">
          <cell r="A3067" t="str">
            <v>11281-06</v>
          </cell>
        </row>
        <row r="3068">
          <cell r="A3068" t="str">
            <v>10052-11</v>
          </cell>
        </row>
        <row r="3069">
          <cell r="A3069" t="str">
            <v>10583-11</v>
          </cell>
        </row>
        <row r="3070">
          <cell r="A3070" t="str">
            <v>11185-75</v>
          </cell>
        </row>
        <row r="3071">
          <cell r="A3071" t="str">
            <v>11380-42</v>
          </cell>
        </row>
        <row r="3072">
          <cell r="A3072" t="str">
            <v>11111-41</v>
          </cell>
        </row>
        <row r="3073">
          <cell r="A3073" t="str">
            <v>11366-56</v>
          </cell>
        </row>
        <row r="3074">
          <cell r="A3074" t="str">
            <v>11124-73</v>
          </cell>
        </row>
        <row r="3075">
          <cell r="A3075" t="str">
            <v>11887-75</v>
          </cell>
        </row>
        <row r="3076">
          <cell r="A3076" t="str">
            <v>11206-72</v>
          </cell>
        </row>
        <row r="3077">
          <cell r="A3077" t="str">
            <v>50917-42</v>
          </cell>
        </row>
        <row r="3078">
          <cell r="A3078" t="str">
            <v>10024-30</v>
          </cell>
        </row>
        <row r="3079">
          <cell r="A3079" t="str">
            <v>11206-72</v>
          </cell>
        </row>
        <row r="3080">
          <cell r="A3080" t="str">
            <v>10024-30</v>
          </cell>
        </row>
        <row r="3081">
          <cell r="A3081" t="str">
            <v>11206-72</v>
          </cell>
        </row>
        <row r="3082">
          <cell r="A3082" t="str">
            <v>10118-98</v>
          </cell>
        </row>
        <row r="3083">
          <cell r="A3083" t="str">
            <v>26172-82</v>
          </cell>
        </row>
        <row r="3084">
          <cell r="A3084" t="str">
            <v>11292-58</v>
          </cell>
        </row>
        <row r="3085">
          <cell r="A3085" t="str">
            <v>10783-27</v>
          </cell>
        </row>
        <row r="3086">
          <cell r="A3086" t="str">
            <v>39709-18</v>
          </cell>
        </row>
        <row r="3087">
          <cell r="A3087" t="str">
            <v>10157-86</v>
          </cell>
        </row>
        <row r="3088">
          <cell r="A3088" t="str">
            <v>10768-33</v>
          </cell>
        </row>
        <row r="3089">
          <cell r="A3089" t="str">
            <v>54927-46</v>
          </cell>
        </row>
        <row r="3090">
          <cell r="A3090" t="str">
            <v>11323-45</v>
          </cell>
        </row>
        <row r="3091">
          <cell r="A3091" t="str">
            <v>11285-20</v>
          </cell>
        </row>
        <row r="3092">
          <cell r="A3092" t="str">
            <v>11542-69</v>
          </cell>
        </row>
        <row r="3093">
          <cell r="A3093" t="str">
            <v>10359-28</v>
          </cell>
        </row>
        <row r="3094">
          <cell r="A3094" t="str">
            <v>10521-46</v>
          </cell>
        </row>
        <row r="3095">
          <cell r="A3095" t="str">
            <v>25595-29</v>
          </cell>
        </row>
        <row r="3096">
          <cell r="A3096" t="str">
            <v>11152-99</v>
          </cell>
        </row>
        <row r="3097">
          <cell r="A3097" t="str">
            <v>10782-73</v>
          </cell>
        </row>
        <row r="3098">
          <cell r="A3098" t="str">
            <v>50963-32</v>
          </cell>
        </row>
        <row r="3099">
          <cell r="A3099" t="str">
            <v>11325-52</v>
          </cell>
        </row>
        <row r="3100">
          <cell r="A3100" t="str">
            <v>10104-67</v>
          </cell>
        </row>
        <row r="3101">
          <cell r="A3101" t="str">
            <v>11327-05</v>
          </cell>
        </row>
        <row r="3102">
          <cell r="A3102" t="str">
            <v>10894-78</v>
          </cell>
        </row>
        <row r="3103">
          <cell r="A3103" t="str">
            <v>10894-78</v>
          </cell>
        </row>
        <row r="3104">
          <cell r="A3104" t="str">
            <v>10894-78</v>
          </cell>
        </row>
        <row r="3105">
          <cell r="A3105" t="str">
            <v>11227-60</v>
          </cell>
        </row>
        <row r="3106">
          <cell r="A3106" t="str">
            <v>11255-86</v>
          </cell>
        </row>
        <row r="3107">
          <cell r="A3107" t="str">
            <v>10970-47</v>
          </cell>
        </row>
        <row r="3108">
          <cell r="A3108" t="str">
            <v>53488-27</v>
          </cell>
        </row>
        <row r="3109">
          <cell r="A3109" t="str">
            <v>42202-18</v>
          </cell>
        </row>
        <row r="3110">
          <cell r="A3110" t="str">
            <v>11177-92</v>
          </cell>
        </row>
        <row r="3111">
          <cell r="A3111" t="str">
            <v>10027-18</v>
          </cell>
        </row>
        <row r="3112">
          <cell r="A3112" t="str">
            <v>11123-92</v>
          </cell>
        </row>
        <row r="3113">
          <cell r="A3113" t="str">
            <v>11144-71</v>
          </cell>
        </row>
        <row r="3114">
          <cell r="A3114" t="str">
            <v>10054-72</v>
          </cell>
        </row>
        <row r="3115">
          <cell r="A3115" t="str">
            <v>11221-93</v>
          </cell>
        </row>
        <row r="3116">
          <cell r="A3116" t="str">
            <v>11333-44</v>
          </cell>
        </row>
        <row r="3117">
          <cell r="A3117" t="str">
            <v>10278-19</v>
          </cell>
        </row>
        <row r="3118">
          <cell r="A3118" t="str">
            <v>10092-07</v>
          </cell>
        </row>
        <row r="3119">
          <cell r="A3119" t="str">
            <v>11276-38</v>
          </cell>
        </row>
        <row r="3120">
          <cell r="A3120" t="str">
            <v>11119-96</v>
          </cell>
        </row>
        <row r="3121">
          <cell r="A3121" t="str">
            <v>55346-14</v>
          </cell>
        </row>
        <row r="3122">
          <cell r="A3122" t="str">
            <v>52123-60</v>
          </cell>
        </row>
        <row r="3123">
          <cell r="A3123" t="str">
            <v>12793-78</v>
          </cell>
        </row>
        <row r="3124">
          <cell r="A3124" t="str">
            <v>51653-26</v>
          </cell>
        </row>
        <row r="3125">
          <cell r="A3125" t="str">
            <v>10020-16</v>
          </cell>
        </row>
        <row r="3126">
          <cell r="A3126" t="str">
            <v>10020-16</v>
          </cell>
        </row>
        <row r="3127">
          <cell r="A3127" t="str">
            <v>10033-12</v>
          </cell>
        </row>
        <row r="3128">
          <cell r="A3128" t="str">
            <v>52307-47</v>
          </cell>
        </row>
        <row r="3129">
          <cell r="A3129" t="str">
            <v>10998-37</v>
          </cell>
        </row>
        <row r="3130">
          <cell r="A3130" t="str">
            <v>10499-95</v>
          </cell>
        </row>
        <row r="3131">
          <cell r="A3131" t="str">
            <v>10499-95</v>
          </cell>
        </row>
        <row r="3132">
          <cell r="A3132" t="str">
            <v>51327-46</v>
          </cell>
        </row>
        <row r="3133">
          <cell r="A3133" t="str">
            <v>11593-00</v>
          </cell>
        </row>
        <row r="3134">
          <cell r="A3134" t="str">
            <v>52371-82</v>
          </cell>
        </row>
        <row r="3135">
          <cell r="A3135" t="str">
            <v>10017-10</v>
          </cell>
        </row>
        <row r="3136">
          <cell r="A3136" t="str">
            <v>11151-82</v>
          </cell>
        </row>
        <row r="3137">
          <cell r="A3137" t="str">
            <v>53703-19</v>
          </cell>
        </row>
        <row r="3138">
          <cell r="A3138" t="str">
            <v>10990-27</v>
          </cell>
        </row>
        <row r="3139">
          <cell r="A3139" t="str">
            <v>12240-46</v>
          </cell>
        </row>
        <row r="3140">
          <cell r="A3140" t="str">
            <v>11291-86</v>
          </cell>
        </row>
        <row r="3141">
          <cell r="A3141" t="str">
            <v>41021-92</v>
          </cell>
        </row>
        <row r="3142">
          <cell r="A3142" t="str">
            <v>11295-73</v>
          </cell>
        </row>
        <row r="3143">
          <cell r="A3143" t="str">
            <v>11151-01</v>
          </cell>
        </row>
        <row r="3144">
          <cell r="A3144" t="str">
            <v>41021-92</v>
          </cell>
        </row>
        <row r="3145">
          <cell r="A3145" t="str">
            <v>10041-94</v>
          </cell>
        </row>
        <row r="3146">
          <cell r="A3146" t="str">
            <v>53714-08</v>
          </cell>
        </row>
        <row r="3147">
          <cell r="A3147" t="str">
            <v>51327-46</v>
          </cell>
        </row>
        <row r="3148">
          <cell r="A3148" t="str">
            <v>10783-27</v>
          </cell>
        </row>
        <row r="3149">
          <cell r="A3149" t="str">
            <v>39895-03</v>
          </cell>
        </row>
        <row r="3150">
          <cell r="A3150" t="str">
            <v>42503-68</v>
          </cell>
        </row>
        <row r="3151">
          <cell r="A3151" t="str">
            <v>53721-37</v>
          </cell>
        </row>
        <row r="3152">
          <cell r="A3152" t="str">
            <v>10746-91</v>
          </cell>
        </row>
        <row r="3153">
          <cell r="A3153" t="str">
            <v>11248-93</v>
          </cell>
        </row>
        <row r="3154">
          <cell r="A3154" t="str">
            <v>39276-82</v>
          </cell>
        </row>
        <row r="3155">
          <cell r="A3155" t="str">
            <v>10020-16</v>
          </cell>
        </row>
        <row r="3156">
          <cell r="A3156" t="str">
            <v>10020-16</v>
          </cell>
        </row>
        <row r="3157">
          <cell r="A3157" t="str">
            <v>39894-49</v>
          </cell>
        </row>
        <row r="3158">
          <cell r="A3158" t="str">
            <v>11118-70</v>
          </cell>
        </row>
        <row r="3159">
          <cell r="A3159" t="str">
            <v>51524-02</v>
          </cell>
        </row>
        <row r="3160">
          <cell r="A3160" t="str">
            <v>10236-25</v>
          </cell>
        </row>
        <row r="3161">
          <cell r="A3161" t="str">
            <v>10236-25</v>
          </cell>
        </row>
        <row r="3162">
          <cell r="A3162" t="str">
            <v>14621-23</v>
          </cell>
        </row>
        <row r="3163">
          <cell r="A3163" t="str">
            <v>52225-39</v>
          </cell>
        </row>
        <row r="3164">
          <cell r="A3164" t="str">
            <v>48176-38</v>
          </cell>
        </row>
        <row r="3165">
          <cell r="A3165" t="str">
            <v>11524-42</v>
          </cell>
        </row>
        <row r="3166">
          <cell r="A3166" t="str">
            <v>11147-14</v>
          </cell>
        </row>
        <row r="3167">
          <cell r="A3167" t="str">
            <v>10054-72</v>
          </cell>
        </row>
        <row r="3168">
          <cell r="A3168" t="str">
            <v>25319-62</v>
          </cell>
        </row>
        <row r="3169">
          <cell r="A3169" t="str">
            <v>10013-32</v>
          </cell>
        </row>
        <row r="3170">
          <cell r="A3170" t="str">
            <v>11563-93</v>
          </cell>
        </row>
        <row r="3171">
          <cell r="A3171" t="str">
            <v>57999-43</v>
          </cell>
        </row>
        <row r="3172">
          <cell r="A3172" t="str">
            <v>11288-17</v>
          </cell>
        </row>
        <row r="3173">
          <cell r="A3173" t="str">
            <v>11120-59</v>
          </cell>
        </row>
        <row r="3174">
          <cell r="A3174" t="str">
            <v>11255-50</v>
          </cell>
        </row>
        <row r="3175">
          <cell r="A3175" t="str">
            <v>25771-06</v>
          </cell>
        </row>
        <row r="3176">
          <cell r="A3176" t="str">
            <v>11224-72</v>
          </cell>
        </row>
        <row r="3177">
          <cell r="A3177" t="str">
            <v>11312-11</v>
          </cell>
        </row>
        <row r="3178">
          <cell r="A3178" t="str">
            <v>11256-94</v>
          </cell>
        </row>
        <row r="3179">
          <cell r="A3179" t="str">
            <v>11747-62</v>
          </cell>
        </row>
        <row r="3180">
          <cell r="A3180" t="str">
            <v>11747-62</v>
          </cell>
        </row>
        <row r="3181">
          <cell r="A3181" t="str">
            <v>51061-60</v>
          </cell>
        </row>
        <row r="3182">
          <cell r="A3182" t="str">
            <v>11132-20</v>
          </cell>
        </row>
        <row r="3183">
          <cell r="A3183" t="str">
            <v>11228-50</v>
          </cell>
        </row>
        <row r="3184">
          <cell r="A3184" t="str">
            <v>11329-93</v>
          </cell>
        </row>
        <row r="3185">
          <cell r="A3185" t="str">
            <v>40309-75</v>
          </cell>
        </row>
        <row r="3186">
          <cell r="A3186" t="str">
            <v>10034-38</v>
          </cell>
        </row>
        <row r="3187">
          <cell r="A3187" t="str">
            <v>12338-20</v>
          </cell>
        </row>
        <row r="3188">
          <cell r="A3188" t="str">
            <v>11222-20</v>
          </cell>
        </row>
        <row r="3189">
          <cell r="A3189" t="str">
            <v>11579-59</v>
          </cell>
        </row>
        <row r="3190">
          <cell r="A3190" t="str">
            <v>10045-27</v>
          </cell>
        </row>
        <row r="3191">
          <cell r="A3191" t="str">
            <v>42428-26</v>
          </cell>
        </row>
        <row r="3192">
          <cell r="A3192" t="str">
            <v>11309-23</v>
          </cell>
        </row>
        <row r="3193">
          <cell r="A3193" t="str">
            <v>10418-32</v>
          </cell>
        </row>
        <row r="3194">
          <cell r="A3194" t="str">
            <v>11617-12</v>
          </cell>
        </row>
        <row r="3195">
          <cell r="A3195" t="str">
            <v>10849-33</v>
          </cell>
        </row>
        <row r="3196">
          <cell r="A3196" t="str">
            <v>10455-67</v>
          </cell>
        </row>
        <row r="3197">
          <cell r="A3197" t="str">
            <v>51538-24</v>
          </cell>
        </row>
        <row r="3198">
          <cell r="A3198" t="str">
            <v>11565-55</v>
          </cell>
        </row>
        <row r="3199">
          <cell r="A3199" t="str">
            <v>10039-51</v>
          </cell>
        </row>
        <row r="3200">
          <cell r="A3200" t="str">
            <v>10061-29</v>
          </cell>
        </row>
        <row r="3201">
          <cell r="A3201" t="str">
            <v>40412-80</v>
          </cell>
        </row>
        <row r="3202">
          <cell r="A3202" t="str">
            <v>51625-09</v>
          </cell>
        </row>
        <row r="3203">
          <cell r="A3203" t="str">
            <v>10137-79</v>
          </cell>
        </row>
        <row r="3204">
          <cell r="A3204" t="str">
            <v>11579-59</v>
          </cell>
        </row>
        <row r="3205">
          <cell r="A3205" t="str">
            <v>54064-81</v>
          </cell>
        </row>
        <row r="3206">
          <cell r="A3206" t="str">
            <v>11550-07</v>
          </cell>
        </row>
        <row r="3207">
          <cell r="A3207" t="str">
            <v>50915-44</v>
          </cell>
        </row>
        <row r="3208">
          <cell r="A3208" t="str">
            <v>11292-22</v>
          </cell>
        </row>
        <row r="3209">
          <cell r="A3209" t="str">
            <v>10620-19</v>
          </cell>
        </row>
        <row r="3210">
          <cell r="A3210" t="str">
            <v>11314-27</v>
          </cell>
        </row>
        <row r="3211">
          <cell r="A3211" t="str">
            <v>25321-69</v>
          </cell>
        </row>
        <row r="3212">
          <cell r="A3212" t="str">
            <v>10243-81</v>
          </cell>
        </row>
        <row r="3213">
          <cell r="A3213" t="str">
            <v>10134-01</v>
          </cell>
        </row>
        <row r="3214">
          <cell r="A3214" t="str">
            <v>11570-86</v>
          </cell>
        </row>
        <row r="3215">
          <cell r="A3215" t="str">
            <v>10433-71</v>
          </cell>
        </row>
        <row r="3216">
          <cell r="A3216" t="str">
            <v>11217-70</v>
          </cell>
        </row>
        <row r="3217">
          <cell r="A3217" t="str">
            <v>11571-76</v>
          </cell>
        </row>
        <row r="3218">
          <cell r="A3218" t="str">
            <v>10093-60</v>
          </cell>
        </row>
        <row r="3219">
          <cell r="A3219" t="str">
            <v>57253-42</v>
          </cell>
        </row>
        <row r="3220">
          <cell r="A3220" t="str">
            <v>11339-56</v>
          </cell>
        </row>
        <row r="3221">
          <cell r="A3221" t="str">
            <v>10427-68</v>
          </cell>
        </row>
        <row r="3222">
          <cell r="A3222" t="str">
            <v>11604-07</v>
          </cell>
        </row>
        <row r="3223">
          <cell r="A3223" t="str">
            <v>11107-72</v>
          </cell>
        </row>
        <row r="3224">
          <cell r="A3224" t="str">
            <v>11852-29</v>
          </cell>
        </row>
        <row r="3225">
          <cell r="A3225" t="str">
            <v>10224-37</v>
          </cell>
        </row>
        <row r="3226">
          <cell r="A3226" t="str">
            <v>10477-00</v>
          </cell>
        </row>
        <row r="3227">
          <cell r="A3227" t="str">
            <v>10071-37</v>
          </cell>
        </row>
        <row r="3228">
          <cell r="A3228" t="str">
            <v>10018-18</v>
          </cell>
        </row>
        <row r="3229">
          <cell r="A3229" t="str">
            <v>51160-87</v>
          </cell>
        </row>
        <row r="3230">
          <cell r="A3230" t="str">
            <v>11562-85</v>
          </cell>
        </row>
        <row r="3231">
          <cell r="A3231" t="str">
            <v>12784-96</v>
          </cell>
        </row>
        <row r="3232">
          <cell r="A3232" t="str">
            <v>52382-53</v>
          </cell>
        </row>
        <row r="3233">
          <cell r="A3233" t="str">
            <v>42389-56</v>
          </cell>
        </row>
        <row r="3234">
          <cell r="A3234" t="str">
            <v>11281-06</v>
          </cell>
        </row>
        <row r="3235">
          <cell r="A3235" t="str">
            <v>42389-56</v>
          </cell>
        </row>
        <row r="3236">
          <cell r="A3236" t="str">
            <v>11140-66</v>
          </cell>
        </row>
        <row r="3237">
          <cell r="A3237" t="str">
            <v>40691-98</v>
          </cell>
        </row>
        <row r="3238">
          <cell r="A3238" t="str">
            <v>11572-93</v>
          </cell>
        </row>
        <row r="3239">
          <cell r="A3239" t="str">
            <v>47680-39</v>
          </cell>
        </row>
        <row r="3240">
          <cell r="A3240" t="str">
            <v>11167-39</v>
          </cell>
        </row>
        <row r="3241">
          <cell r="A3241" t="str">
            <v>10739-17</v>
          </cell>
        </row>
        <row r="3242">
          <cell r="A3242" t="str">
            <v>10150-21</v>
          </cell>
        </row>
        <row r="3243">
          <cell r="A3243" t="str">
            <v>10594-45</v>
          </cell>
        </row>
        <row r="3244">
          <cell r="A3244" t="str">
            <v>10462-15</v>
          </cell>
        </row>
        <row r="3245">
          <cell r="A3245" t="str">
            <v>11282-41</v>
          </cell>
        </row>
        <row r="3246">
          <cell r="A3246" t="str">
            <v>11124-37</v>
          </cell>
        </row>
        <row r="3247">
          <cell r="A3247" t="str">
            <v>11270-62</v>
          </cell>
        </row>
        <row r="3248">
          <cell r="A3248" t="str">
            <v>51540-85</v>
          </cell>
        </row>
        <row r="3249">
          <cell r="A3249" t="str">
            <v>11175-40</v>
          </cell>
        </row>
        <row r="3250">
          <cell r="A3250" t="str">
            <v>11048-77</v>
          </cell>
        </row>
        <row r="3251">
          <cell r="A3251" t="str">
            <v>11209-24</v>
          </cell>
        </row>
        <row r="3252">
          <cell r="A3252" t="str">
            <v>51762-25</v>
          </cell>
        </row>
        <row r="3253">
          <cell r="A3253" t="str">
            <v>10056-43</v>
          </cell>
        </row>
        <row r="3254">
          <cell r="A3254" t="str">
            <v>10572-49</v>
          </cell>
        </row>
        <row r="3255">
          <cell r="A3255" t="str">
            <v>11293-75</v>
          </cell>
        </row>
        <row r="3256">
          <cell r="A3256" t="str">
            <v>41320-54</v>
          </cell>
        </row>
        <row r="3257">
          <cell r="A3257" t="str">
            <v>10143-55</v>
          </cell>
        </row>
        <row r="3258">
          <cell r="A3258" t="str">
            <v>11329-12</v>
          </cell>
        </row>
        <row r="3259">
          <cell r="A3259" t="str">
            <v>12303-82</v>
          </cell>
        </row>
        <row r="3260">
          <cell r="A3260" t="str">
            <v>11607-13</v>
          </cell>
        </row>
        <row r="3261">
          <cell r="A3261" t="str">
            <v>10332-01</v>
          </cell>
        </row>
        <row r="3262">
          <cell r="A3262" t="str">
            <v>10259-83</v>
          </cell>
        </row>
        <row r="3263">
          <cell r="A3263" t="str">
            <v>10081-45</v>
          </cell>
        </row>
        <row r="3264">
          <cell r="A3264" t="str">
            <v>11197-00</v>
          </cell>
        </row>
        <row r="3265">
          <cell r="A3265" t="str">
            <v>54905-86</v>
          </cell>
        </row>
        <row r="3266">
          <cell r="A3266" t="str">
            <v>12793-78</v>
          </cell>
        </row>
        <row r="3267">
          <cell r="A3267" t="str">
            <v>42425-92</v>
          </cell>
        </row>
        <row r="3268">
          <cell r="A3268" t="str">
            <v>10053-55</v>
          </cell>
        </row>
        <row r="3269">
          <cell r="A3269" t="str">
            <v>10024-30</v>
          </cell>
        </row>
        <row r="3270">
          <cell r="A3270" t="str">
            <v>10174-24</v>
          </cell>
        </row>
        <row r="3271">
          <cell r="A3271" t="str">
            <v>11223-28</v>
          </cell>
        </row>
        <row r="3272">
          <cell r="A3272" t="str">
            <v>51160-87</v>
          </cell>
        </row>
        <row r="3273">
          <cell r="A3273" t="str">
            <v>10020-16</v>
          </cell>
        </row>
        <row r="3274">
          <cell r="A3274" t="str">
            <v>10835-11</v>
          </cell>
        </row>
        <row r="3275">
          <cell r="A3275" t="str">
            <v>54647-74</v>
          </cell>
        </row>
        <row r="3276">
          <cell r="A3276" t="str">
            <v>10993-24</v>
          </cell>
        </row>
        <row r="3277">
          <cell r="A3277" t="str">
            <v>11366-56</v>
          </cell>
        </row>
        <row r="3278">
          <cell r="A3278" t="str">
            <v>11133-46</v>
          </cell>
        </row>
        <row r="3279">
          <cell r="A3279" t="str">
            <v>11368-09</v>
          </cell>
        </row>
        <row r="3280">
          <cell r="A3280" t="str">
            <v>10898-02</v>
          </cell>
        </row>
        <row r="3281">
          <cell r="A3281" t="str">
            <v>51160-87</v>
          </cell>
        </row>
        <row r="3282">
          <cell r="A3282" t="str">
            <v>51160-87</v>
          </cell>
        </row>
        <row r="3283">
          <cell r="A3283" t="str">
            <v>56664-91</v>
          </cell>
        </row>
        <row r="3284">
          <cell r="A3284" t="str">
            <v>10014-49</v>
          </cell>
        </row>
        <row r="3285">
          <cell r="A3285" t="str">
            <v>41716-90</v>
          </cell>
        </row>
        <row r="3286">
          <cell r="A3286" t="str">
            <v>54613-36</v>
          </cell>
        </row>
        <row r="3287">
          <cell r="A3287" t="str">
            <v>10385-47</v>
          </cell>
        </row>
        <row r="3288">
          <cell r="A3288" t="str">
            <v>53611-48</v>
          </cell>
        </row>
        <row r="3289">
          <cell r="A3289" t="str">
            <v>41716-90</v>
          </cell>
        </row>
        <row r="3290">
          <cell r="A3290" t="str">
            <v>40807-09</v>
          </cell>
        </row>
        <row r="3291">
          <cell r="A3291" t="str">
            <v>10455-67</v>
          </cell>
        </row>
        <row r="3292">
          <cell r="A3292" t="str">
            <v>51610-06</v>
          </cell>
        </row>
        <row r="3293">
          <cell r="A3293" t="str">
            <v>11189-44</v>
          </cell>
        </row>
        <row r="3294">
          <cell r="A3294" t="str">
            <v>10354-78</v>
          </cell>
        </row>
        <row r="3295">
          <cell r="A3295" t="str">
            <v>10159-48</v>
          </cell>
        </row>
        <row r="3296">
          <cell r="A3296" t="str">
            <v>10071-01</v>
          </cell>
        </row>
        <row r="3297">
          <cell r="A3297" t="str">
            <v>41039-83</v>
          </cell>
        </row>
        <row r="3298">
          <cell r="A3298" t="str">
            <v>51661-63</v>
          </cell>
        </row>
        <row r="3299">
          <cell r="A3299" t="str">
            <v>10952-02</v>
          </cell>
        </row>
        <row r="3300">
          <cell r="A3300" t="str">
            <v>51965-65</v>
          </cell>
        </row>
        <row r="3301">
          <cell r="A3301" t="str">
            <v>10151-56</v>
          </cell>
        </row>
        <row r="3302">
          <cell r="A3302" t="str">
            <v>11309-86</v>
          </cell>
        </row>
        <row r="3303">
          <cell r="A3303" t="str">
            <v>10098-28</v>
          </cell>
        </row>
        <row r="3304">
          <cell r="A3304" t="str">
            <v>11166-58</v>
          </cell>
        </row>
        <row r="3305">
          <cell r="A3305" t="str">
            <v>11255-05</v>
          </cell>
        </row>
        <row r="3306">
          <cell r="A3306" t="str">
            <v>11261-89</v>
          </cell>
        </row>
        <row r="3307">
          <cell r="A3307" t="str">
            <v>11237-50</v>
          </cell>
        </row>
        <row r="3308">
          <cell r="A3308" t="str">
            <v>11326-51</v>
          </cell>
        </row>
        <row r="3309">
          <cell r="A3309" t="str">
            <v>42202-81</v>
          </cell>
        </row>
        <row r="3310">
          <cell r="A3310" t="str">
            <v>11176-66</v>
          </cell>
        </row>
        <row r="3311">
          <cell r="A3311" t="str">
            <v>10058-41</v>
          </cell>
        </row>
        <row r="3312">
          <cell r="A3312" t="str">
            <v>10221-58</v>
          </cell>
        </row>
        <row r="3313">
          <cell r="A3313" t="str">
            <v>11146-33</v>
          </cell>
        </row>
        <row r="3314">
          <cell r="A3314" t="str">
            <v>12427-66</v>
          </cell>
        </row>
        <row r="3315">
          <cell r="A3315" t="str">
            <v>42520-51</v>
          </cell>
        </row>
        <row r="3316">
          <cell r="A3316" t="str">
            <v>10396-27</v>
          </cell>
        </row>
        <row r="3317">
          <cell r="A3317" t="str">
            <v>10349-20</v>
          </cell>
        </row>
        <row r="3318">
          <cell r="A3318" t="str">
            <v>42873-94</v>
          </cell>
        </row>
        <row r="3319">
          <cell r="A3319" t="str">
            <v>11118-79</v>
          </cell>
        </row>
        <row r="3320">
          <cell r="A3320" t="str">
            <v>10766-26</v>
          </cell>
        </row>
        <row r="3321">
          <cell r="A3321" t="str">
            <v>51512-59</v>
          </cell>
        </row>
        <row r="3322">
          <cell r="A3322" t="str">
            <v>10948-24</v>
          </cell>
        </row>
        <row r="3323">
          <cell r="A3323" t="str">
            <v>10474-93</v>
          </cell>
        </row>
        <row r="3324">
          <cell r="A3324" t="str">
            <v>11687-59</v>
          </cell>
        </row>
        <row r="3325">
          <cell r="A3325" t="str">
            <v>11319-22</v>
          </cell>
        </row>
        <row r="3326">
          <cell r="A3326" t="str">
            <v>40410-37</v>
          </cell>
        </row>
        <row r="3327">
          <cell r="A3327" t="str">
            <v>11189-44</v>
          </cell>
        </row>
        <row r="3328">
          <cell r="A3328" t="str">
            <v>11331-37</v>
          </cell>
        </row>
        <row r="3329">
          <cell r="A3329" t="str">
            <v>10142-47</v>
          </cell>
        </row>
        <row r="3330">
          <cell r="A3330" t="str">
            <v>14634-82</v>
          </cell>
        </row>
        <row r="3331">
          <cell r="A3331" t="str">
            <v>10198-36</v>
          </cell>
        </row>
        <row r="3332">
          <cell r="A3332" t="str">
            <v>14204-08</v>
          </cell>
        </row>
        <row r="3333">
          <cell r="A3333" t="str">
            <v>51464-89</v>
          </cell>
        </row>
        <row r="3334">
          <cell r="A3334" t="str">
            <v>10034-38</v>
          </cell>
        </row>
        <row r="3335">
          <cell r="A3335" t="str">
            <v>11300-32</v>
          </cell>
        </row>
        <row r="3336">
          <cell r="A3336" t="str">
            <v>52696-27</v>
          </cell>
        </row>
        <row r="3337">
          <cell r="A3337" t="str">
            <v>11135-71</v>
          </cell>
        </row>
        <row r="3338">
          <cell r="A3338" t="str">
            <v>11189-44</v>
          </cell>
        </row>
        <row r="3339">
          <cell r="A3339" t="str">
            <v>10737-46</v>
          </cell>
        </row>
        <row r="3340">
          <cell r="A3340" t="str">
            <v>10168-66</v>
          </cell>
        </row>
        <row r="3341">
          <cell r="A3341" t="str">
            <v>11267-56</v>
          </cell>
        </row>
        <row r="3342">
          <cell r="A3342" t="str">
            <v>53815-06</v>
          </cell>
        </row>
        <row r="3343">
          <cell r="A3343" t="str">
            <v>10055-17</v>
          </cell>
        </row>
        <row r="3344">
          <cell r="A3344" t="str">
            <v>11323-45</v>
          </cell>
        </row>
        <row r="3345">
          <cell r="A3345" t="str">
            <v>50928-49</v>
          </cell>
        </row>
        <row r="3346">
          <cell r="A3346" t="str">
            <v>11281-06</v>
          </cell>
        </row>
        <row r="3347">
          <cell r="A3347" t="str">
            <v>52173-28</v>
          </cell>
        </row>
        <row r="3348">
          <cell r="A3348" t="str">
            <v>46096-21</v>
          </cell>
        </row>
        <row r="3349">
          <cell r="A3349" t="str">
            <v>50986-90</v>
          </cell>
        </row>
        <row r="3350">
          <cell r="A3350" t="str">
            <v>50856-49</v>
          </cell>
        </row>
        <row r="3351">
          <cell r="A3351" t="str">
            <v>11275-57</v>
          </cell>
        </row>
        <row r="3352">
          <cell r="A3352" t="str">
            <v>11289-88</v>
          </cell>
        </row>
        <row r="3353">
          <cell r="A3353" t="str">
            <v>10161-01</v>
          </cell>
        </row>
        <row r="3354">
          <cell r="A3354" t="str">
            <v>10161-01</v>
          </cell>
        </row>
        <row r="3355">
          <cell r="A3355" t="str">
            <v>11106-91</v>
          </cell>
        </row>
        <row r="3356">
          <cell r="A3356" t="str">
            <v>11103-85</v>
          </cell>
        </row>
        <row r="3357">
          <cell r="A3357" t="str">
            <v>11223-19</v>
          </cell>
        </row>
        <row r="3358">
          <cell r="A3358" t="str">
            <v>11234-26</v>
          </cell>
        </row>
        <row r="3359">
          <cell r="A3359" t="str">
            <v>11169-37</v>
          </cell>
        </row>
        <row r="3360">
          <cell r="A3360" t="str">
            <v>10071-64</v>
          </cell>
        </row>
        <row r="3361">
          <cell r="A3361" t="str">
            <v>11556-10</v>
          </cell>
        </row>
        <row r="3362">
          <cell r="A3362" t="str">
            <v>10865-44</v>
          </cell>
        </row>
        <row r="3363">
          <cell r="A3363" t="str">
            <v>42180-31</v>
          </cell>
        </row>
        <row r="3364">
          <cell r="A3364" t="str">
            <v>11105-47</v>
          </cell>
        </row>
        <row r="3365">
          <cell r="A3365" t="str">
            <v>11542-87</v>
          </cell>
        </row>
        <row r="3366">
          <cell r="A3366" t="str">
            <v>14159-08</v>
          </cell>
        </row>
        <row r="3367">
          <cell r="A3367" t="str">
            <v>11228-50</v>
          </cell>
        </row>
        <row r="3368">
          <cell r="A3368" t="str">
            <v>52138-72</v>
          </cell>
        </row>
        <row r="3369">
          <cell r="A3369" t="str">
            <v>10415-35</v>
          </cell>
        </row>
        <row r="3370">
          <cell r="A3370" t="str">
            <v>54049-33</v>
          </cell>
        </row>
        <row r="3371">
          <cell r="A3371" t="str">
            <v>11329-93</v>
          </cell>
        </row>
        <row r="3372">
          <cell r="A3372" t="str">
            <v>11505-97</v>
          </cell>
        </row>
        <row r="3373">
          <cell r="A3373" t="str">
            <v>10381-33</v>
          </cell>
        </row>
        <row r="3374">
          <cell r="A3374" t="str">
            <v>11542-87</v>
          </cell>
        </row>
        <row r="3375">
          <cell r="A3375" t="str">
            <v>11217-88</v>
          </cell>
        </row>
        <row r="3376">
          <cell r="A3376" t="str">
            <v>11269-27</v>
          </cell>
        </row>
        <row r="3377">
          <cell r="A3377" t="str">
            <v>11298-16</v>
          </cell>
        </row>
        <row r="3378">
          <cell r="A3378" t="str">
            <v>11106-37</v>
          </cell>
        </row>
        <row r="3379">
          <cell r="A3379" t="str">
            <v>11229-04</v>
          </cell>
        </row>
        <row r="3380">
          <cell r="A3380" t="str">
            <v>52874-92</v>
          </cell>
        </row>
        <row r="3381">
          <cell r="A3381" t="str">
            <v>42873-94</v>
          </cell>
        </row>
        <row r="3382">
          <cell r="A3382" t="str">
            <v>10104-67</v>
          </cell>
        </row>
        <row r="3383">
          <cell r="A3383" t="str">
            <v>10267-93</v>
          </cell>
        </row>
        <row r="3384">
          <cell r="A3384" t="str">
            <v>10767-34</v>
          </cell>
        </row>
        <row r="3385">
          <cell r="A3385" t="str">
            <v>43064-47</v>
          </cell>
        </row>
        <row r="3386">
          <cell r="A3386" t="str">
            <v>52946-92</v>
          </cell>
        </row>
        <row r="3387">
          <cell r="A3387" t="str">
            <v>10094-05</v>
          </cell>
        </row>
        <row r="3388">
          <cell r="A3388" t="str">
            <v>11159-02</v>
          </cell>
        </row>
        <row r="3389">
          <cell r="A3389" t="str">
            <v>51022-00</v>
          </cell>
        </row>
        <row r="3390">
          <cell r="A3390" t="str">
            <v>11241-82</v>
          </cell>
        </row>
        <row r="3391">
          <cell r="A3391" t="str">
            <v>11054-17</v>
          </cell>
        </row>
        <row r="3392">
          <cell r="A3392" t="str">
            <v>53878-87</v>
          </cell>
        </row>
        <row r="3393">
          <cell r="A3393" t="str">
            <v>11560-51</v>
          </cell>
        </row>
        <row r="3394">
          <cell r="A3394" t="str">
            <v>12442-96</v>
          </cell>
        </row>
        <row r="3395">
          <cell r="A3395" t="str">
            <v>10074-34</v>
          </cell>
        </row>
        <row r="3396">
          <cell r="A3396" t="str">
            <v>10331-92</v>
          </cell>
        </row>
        <row r="3397">
          <cell r="A3397" t="str">
            <v>10094-59</v>
          </cell>
        </row>
        <row r="3398">
          <cell r="A3398" t="str">
            <v>41746-96</v>
          </cell>
        </row>
        <row r="3399">
          <cell r="A3399" t="str">
            <v>10563-85</v>
          </cell>
        </row>
        <row r="3400">
          <cell r="A3400" t="str">
            <v>10594-27</v>
          </cell>
        </row>
        <row r="3401">
          <cell r="A3401" t="str">
            <v>40784-32</v>
          </cell>
        </row>
        <row r="3402">
          <cell r="A3402" t="str">
            <v>11217-34</v>
          </cell>
        </row>
        <row r="3403">
          <cell r="A3403" t="str">
            <v>52940-35</v>
          </cell>
        </row>
        <row r="3404">
          <cell r="A3404" t="str">
            <v>42250-42</v>
          </cell>
        </row>
        <row r="3405">
          <cell r="A3405" t="str">
            <v>10812-97</v>
          </cell>
        </row>
        <row r="3406">
          <cell r="A3406" t="str">
            <v>10133-20</v>
          </cell>
        </row>
        <row r="3407">
          <cell r="A3407" t="str">
            <v>11106-64</v>
          </cell>
        </row>
        <row r="3408">
          <cell r="A3408" t="str">
            <v>42366-70</v>
          </cell>
        </row>
        <row r="3409">
          <cell r="A3409" t="str">
            <v>52679-26</v>
          </cell>
        </row>
        <row r="3410">
          <cell r="A3410" t="str">
            <v>51753-79</v>
          </cell>
        </row>
        <row r="3411">
          <cell r="A3411" t="str">
            <v>11513-44</v>
          </cell>
        </row>
        <row r="3412">
          <cell r="A3412" t="str">
            <v>10791-37</v>
          </cell>
        </row>
        <row r="3413">
          <cell r="A3413" t="str">
            <v>10783-27</v>
          </cell>
        </row>
        <row r="3414">
          <cell r="A3414" t="str">
            <v>10104-67</v>
          </cell>
        </row>
        <row r="3415">
          <cell r="A3415" t="str">
            <v>10016-74</v>
          </cell>
        </row>
        <row r="3416">
          <cell r="A3416" t="str">
            <v>10018-18</v>
          </cell>
        </row>
        <row r="3417">
          <cell r="A3417" t="str">
            <v>10048-15</v>
          </cell>
        </row>
        <row r="3418">
          <cell r="A3418" t="str">
            <v>41399-65</v>
          </cell>
        </row>
        <row r="3419">
          <cell r="A3419" t="str">
            <v>11034-91</v>
          </cell>
        </row>
        <row r="3420">
          <cell r="A3420" t="str">
            <v>10783-27</v>
          </cell>
        </row>
        <row r="3421">
          <cell r="A3421" t="str">
            <v>11122-12</v>
          </cell>
        </row>
        <row r="3422">
          <cell r="A3422" t="str">
            <v>54070-03</v>
          </cell>
        </row>
        <row r="3423">
          <cell r="A3423" t="str">
            <v>11311-30</v>
          </cell>
        </row>
        <row r="3424">
          <cell r="A3424" t="str">
            <v>10039-51</v>
          </cell>
        </row>
        <row r="3425">
          <cell r="A3425" t="str">
            <v>10039-51</v>
          </cell>
        </row>
        <row r="3426">
          <cell r="A3426" t="str">
            <v>11335-42</v>
          </cell>
        </row>
        <row r="3427">
          <cell r="A3427" t="str">
            <v>10411-93</v>
          </cell>
        </row>
        <row r="3428">
          <cell r="A3428" t="str">
            <v>11159-02</v>
          </cell>
        </row>
        <row r="3429">
          <cell r="A3429" t="str">
            <v>11241-82</v>
          </cell>
        </row>
        <row r="3430">
          <cell r="A3430" t="str">
            <v>11279-98</v>
          </cell>
        </row>
        <row r="3431">
          <cell r="A3431" t="str">
            <v>11137-96</v>
          </cell>
        </row>
        <row r="3432">
          <cell r="A3432" t="str">
            <v>11279-98</v>
          </cell>
        </row>
        <row r="3433">
          <cell r="A3433" t="str">
            <v>10052-20</v>
          </cell>
        </row>
        <row r="3434">
          <cell r="A3434" t="str">
            <v>10052-20</v>
          </cell>
        </row>
        <row r="3435">
          <cell r="A3435" t="str">
            <v>10928-71</v>
          </cell>
        </row>
        <row r="3436">
          <cell r="A3436" t="str">
            <v>11107-99</v>
          </cell>
        </row>
        <row r="3437">
          <cell r="A3437" t="str">
            <v>11263-69</v>
          </cell>
        </row>
        <row r="3438">
          <cell r="A3438" t="str">
            <v>11159-02</v>
          </cell>
        </row>
        <row r="3439">
          <cell r="A3439" t="str">
            <v>11159-02</v>
          </cell>
        </row>
        <row r="3440">
          <cell r="A3440" t="str">
            <v>10652-95</v>
          </cell>
        </row>
        <row r="3441">
          <cell r="A3441" t="str">
            <v>10035-37</v>
          </cell>
        </row>
        <row r="3442">
          <cell r="A3442" t="str">
            <v>51614-56</v>
          </cell>
        </row>
        <row r="3443">
          <cell r="A3443" t="str">
            <v>51097-51</v>
          </cell>
        </row>
        <row r="3444">
          <cell r="A3444" t="str">
            <v>11231-47</v>
          </cell>
        </row>
        <row r="3445">
          <cell r="A3445" t="str">
            <v>43017-67</v>
          </cell>
        </row>
        <row r="3446">
          <cell r="A3446" t="str">
            <v>54841-42</v>
          </cell>
        </row>
        <row r="3447">
          <cell r="A3447" t="str">
            <v>25334-20</v>
          </cell>
        </row>
        <row r="3448">
          <cell r="A3448" t="str">
            <v>11263-51</v>
          </cell>
        </row>
        <row r="3449">
          <cell r="A3449" t="str">
            <v>12795-31</v>
          </cell>
        </row>
        <row r="3450">
          <cell r="A3450" t="str">
            <v>10066-15</v>
          </cell>
        </row>
        <row r="3451">
          <cell r="A3451" t="str">
            <v>10045-81</v>
          </cell>
        </row>
        <row r="3452">
          <cell r="A3452" t="str">
            <v>11329-93</v>
          </cell>
        </row>
        <row r="3453">
          <cell r="A3453" t="str">
            <v>52360-30</v>
          </cell>
        </row>
        <row r="3454">
          <cell r="A3454" t="str">
            <v>10048-15</v>
          </cell>
        </row>
        <row r="3455">
          <cell r="A3455" t="str">
            <v>10397-17</v>
          </cell>
        </row>
        <row r="3456">
          <cell r="A3456" t="str">
            <v>12794-59</v>
          </cell>
        </row>
        <row r="3457">
          <cell r="A3457" t="str">
            <v>10073-44</v>
          </cell>
        </row>
        <row r="3458">
          <cell r="A3458" t="str">
            <v>11570-86</v>
          </cell>
        </row>
        <row r="3459">
          <cell r="A3459" t="str">
            <v>53280-55</v>
          </cell>
        </row>
        <row r="3460">
          <cell r="A3460" t="str">
            <v>10011-70</v>
          </cell>
        </row>
        <row r="3461">
          <cell r="A3461" t="str">
            <v>11189-44</v>
          </cell>
        </row>
        <row r="3462">
          <cell r="A3462" t="str">
            <v>11303-02</v>
          </cell>
        </row>
        <row r="3463">
          <cell r="A3463" t="str">
            <v>11111-50</v>
          </cell>
        </row>
        <row r="3464">
          <cell r="A3464" t="str">
            <v>11532-79</v>
          </cell>
        </row>
        <row r="3465">
          <cell r="A3465" t="str">
            <v>11532-79</v>
          </cell>
        </row>
        <row r="3466">
          <cell r="A3466" t="str">
            <v>11278-90</v>
          </cell>
        </row>
        <row r="3467">
          <cell r="A3467" t="str">
            <v>10134-73</v>
          </cell>
        </row>
        <row r="3468">
          <cell r="A3468" t="str">
            <v>11189-44</v>
          </cell>
        </row>
        <row r="3469">
          <cell r="A3469" t="str">
            <v>11313-55</v>
          </cell>
        </row>
        <row r="3470">
          <cell r="A3470" t="str">
            <v>10826-38</v>
          </cell>
        </row>
        <row r="3471">
          <cell r="A3471" t="str">
            <v>10826-38</v>
          </cell>
        </row>
        <row r="3472">
          <cell r="A3472" t="str">
            <v>11075-50</v>
          </cell>
        </row>
        <row r="3473">
          <cell r="A3473" t="str">
            <v>10952-02</v>
          </cell>
        </row>
        <row r="3474">
          <cell r="A3474" t="str">
            <v>10058-77</v>
          </cell>
        </row>
        <row r="3475">
          <cell r="A3475" t="str">
            <v>11185-03</v>
          </cell>
        </row>
        <row r="3476">
          <cell r="A3476" t="str">
            <v>11278-63</v>
          </cell>
        </row>
        <row r="3477">
          <cell r="A3477" t="str">
            <v>11325-79</v>
          </cell>
        </row>
        <row r="3478">
          <cell r="A3478" t="str">
            <v>11241-82</v>
          </cell>
        </row>
        <row r="3479">
          <cell r="A3479" t="str">
            <v>11617-12</v>
          </cell>
        </row>
        <row r="3480">
          <cell r="A3480" t="str">
            <v>10397-17</v>
          </cell>
        </row>
        <row r="3481">
          <cell r="A3481" t="str">
            <v>10225-09</v>
          </cell>
        </row>
        <row r="3482">
          <cell r="A3482" t="str">
            <v>14187-70</v>
          </cell>
        </row>
        <row r="3483">
          <cell r="A3483" t="str">
            <v>11248-75</v>
          </cell>
        </row>
        <row r="3484">
          <cell r="A3484" t="str">
            <v>10050-49</v>
          </cell>
        </row>
        <row r="3485">
          <cell r="A3485" t="str">
            <v>11171-44</v>
          </cell>
        </row>
        <row r="3486">
          <cell r="A3486" t="str">
            <v>10052-11</v>
          </cell>
        </row>
        <row r="3487">
          <cell r="A3487" t="str">
            <v>10133-20</v>
          </cell>
        </row>
        <row r="3488">
          <cell r="A3488" t="str">
            <v>10135-81</v>
          </cell>
        </row>
        <row r="3489">
          <cell r="A3489" t="str">
            <v>57265-75</v>
          </cell>
        </row>
        <row r="3490">
          <cell r="A3490" t="str">
            <v>11295-55</v>
          </cell>
        </row>
        <row r="3491">
          <cell r="A3491" t="str">
            <v>42386-77</v>
          </cell>
        </row>
        <row r="3492">
          <cell r="A3492" t="str">
            <v>11114-11</v>
          </cell>
        </row>
        <row r="3493">
          <cell r="A3493" t="str">
            <v>11232-73</v>
          </cell>
        </row>
        <row r="3494">
          <cell r="A3494" t="str">
            <v>11116-00</v>
          </cell>
        </row>
        <row r="3495">
          <cell r="A3495" t="str">
            <v>42256-45</v>
          </cell>
        </row>
        <row r="3496">
          <cell r="A3496" t="str">
            <v>10877-86</v>
          </cell>
        </row>
        <row r="3497">
          <cell r="A3497" t="str">
            <v>11737-09</v>
          </cell>
        </row>
        <row r="3498">
          <cell r="A3498" t="str">
            <v>42386-77</v>
          </cell>
        </row>
        <row r="3499">
          <cell r="A3499" t="str">
            <v>51744-52</v>
          </cell>
        </row>
        <row r="3500">
          <cell r="A3500" t="str">
            <v>11612-71</v>
          </cell>
        </row>
        <row r="3501">
          <cell r="A3501" t="str">
            <v>11298-79</v>
          </cell>
        </row>
        <row r="3502">
          <cell r="A3502" t="str">
            <v>54070-03</v>
          </cell>
        </row>
        <row r="3503">
          <cell r="A3503" t="str">
            <v>11121-04</v>
          </cell>
        </row>
        <row r="3504">
          <cell r="A3504" t="str">
            <v>10157-41</v>
          </cell>
        </row>
        <row r="3505">
          <cell r="A3505" t="str">
            <v>11851-66</v>
          </cell>
        </row>
        <row r="3506">
          <cell r="A3506" t="str">
            <v>10205-02</v>
          </cell>
        </row>
        <row r="3507">
          <cell r="A3507" t="str">
            <v>52139-89</v>
          </cell>
        </row>
        <row r="3508">
          <cell r="A3508" t="str">
            <v>10205-02</v>
          </cell>
        </row>
        <row r="3509">
          <cell r="A3509" t="str">
            <v>10085-23</v>
          </cell>
        </row>
        <row r="3510">
          <cell r="A3510" t="str">
            <v>12395-44</v>
          </cell>
        </row>
        <row r="3511">
          <cell r="A3511" t="str">
            <v>10143-55</v>
          </cell>
        </row>
        <row r="3512">
          <cell r="A3512" t="str">
            <v>11298-79</v>
          </cell>
        </row>
        <row r="3513">
          <cell r="A3513" t="str">
            <v>52378-39</v>
          </cell>
        </row>
        <row r="3514">
          <cell r="A3514" t="str">
            <v>10094-14</v>
          </cell>
        </row>
        <row r="3515">
          <cell r="A3515" t="str">
            <v>11234-80</v>
          </cell>
        </row>
        <row r="3516">
          <cell r="A3516" t="str">
            <v>10288-09</v>
          </cell>
        </row>
        <row r="3517">
          <cell r="A3517" t="str">
            <v>11327-95</v>
          </cell>
        </row>
        <row r="3518">
          <cell r="A3518" t="str">
            <v>10150-21</v>
          </cell>
        </row>
        <row r="3519">
          <cell r="A3519" t="str">
            <v>11562-85</v>
          </cell>
        </row>
        <row r="3520">
          <cell r="A3520" t="str">
            <v>10307-62</v>
          </cell>
        </row>
        <row r="3521">
          <cell r="A3521" t="str">
            <v>54070-03</v>
          </cell>
        </row>
        <row r="3522">
          <cell r="A3522" t="str">
            <v>10239-85</v>
          </cell>
        </row>
        <row r="3523">
          <cell r="A3523" t="str">
            <v>11276-11</v>
          </cell>
        </row>
        <row r="3524">
          <cell r="A3524" t="str">
            <v>10482-76</v>
          </cell>
        </row>
        <row r="3525">
          <cell r="A3525" t="str">
            <v>11243-26</v>
          </cell>
        </row>
        <row r="3526">
          <cell r="A3526" t="str">
            <v>10083-16</v>
          </cell>
        </row>
        <row r="3527">
          <cell r="A3527" t="str">
            <v>42518-62</v>
          </cell>
        </row>
        <row r="3528">
          <cell r="A3528" t="str">
            <v>40447-36</v>
          </cell>
        </row>
        <row r="3529">
          <cell r="A3529" t="str">
            <v>10351-09</v>
          </cell>
        </row>
        <row r="3530">
          <cell r="A3530" t="str">
            <v>57847-60</v>
          </cell>
        </row>
        <row r="3531">
          <cell r="A3531" t="str">
            <v>10150-21</v>
          </cell>
        </row>
        <row r="3532">
          <cell r="A3532" t="str">
            <v>11196-28</v>
          </cell>
        </row>
        <row r="3533">
          <cell r="A3533" t="str">
            <v>10716-58</v>
          </cell>
        </row>
        <row r="3534">
          <cell r="A3534" t="str">
            <v>11257-03</v>
          </cell>
        </row>
        <row r="3535">
          <cell r="A3535" t="str">
            <v>10420-66</v>
          </cell>
        </row>
        <row r="3536">
          <cell r="A3536" t="str">
            <v>11450-71</v>
          </cell>
        </row>
        <row r="3537">
          <cell r="A3537" t="str">
            <v>11192-95</v>
          </cell>
        </row>
        <row r="3538">
          <cell r="A3538" t="str">
            <v>43058-08</v>
          </cell>
        </row>
        <row r="3539">
          <cell r="A3539" t="str">
            <v>11121-04</v>
          </cell>
        </row>
        <row r="3540">
          <cell r="A3540" t="str">
            <v>10065-88</v>
          </cell>
        </row>
        <row r="3541">
          <cell r="A3541" t="str">
            <v>10160-74</v>
          </cell>
        </row>
        <row r="3542">
          <cell r="A3542" t="str">
            <v>42457-24</v>
          </cell>
        </row>
        <row r="3543">
          <cell r="A3543" t="str">
            <v>10156-51</v>
          </cell>
        </row>
        <row r="3544">
          <cell r="A3544" t="str">
            <v>53786-44</v>
          </cell>
        </row>
        <row r="3545">
          <cell r="A3545" t="str">
            <v>11278-63</v>
          </cell>
        </row>
        <row r="3546">
          <cell r="A3546" t="str">
            <v>11116-36</v>
          </cell>
        </row>
        <row r="3547">
          <cell r="A3547" t="str">
            <v>10046-80</v>
          </cell>
        </row>
        <row r="3548">
          <cell r="A3548" t="str">
            <v>42389-56</v>
          </cell>
        </row>
        <row r="3549">
          <cell r="A3549" t="str">
            <v>11121-04</v>
          </cell>
        </row>
        <row r="3550">
          <cell r="A3550" t="str">
            <v>10996-30</v>
          </cell>
        </row>
        <row r="3551">
          <cell r="A3551" t="str">
            <v>10024-30</v>
          </cell>
        </row>
        <row r="3552">
          <cell r="A3552" t="str">
            <v>10278-19</v>
          </cell>
        </row>
        <row r="3553">
          <cell r="A3553" t="str">
            <v>11329-48</v>
          </cell>
        </row>
        <row r="3554">
          <cell r="A3554" t="str">
            <v>11150-65</v>
          </cell>
        </row>
        <row r="3555">
          <cell r="A3555" t="str">
            <v>10156-51</v>
          </cell>
        </row>
        <row r="3556">
          <cell r="A3556" t="str">
            <v>10328-05</v>
          </cell>
        </row>
        <row r="3557">
          <cell r="A3557" t="str">
            <v>53537-86</v>
          </cell>
        </row>
        <row r="3558">
          <cell r="A3558" t="str">
            <v>11120-68</v>
          </cell>
        </row>
        <row r="3559">
          <cell r="A3559" t="str">
            <v>42208-21</v>
          </cell>
        </row>
        <row r="3560">
          <cell r="A3560" t="str">
            <v>10046-80</v>
          </cell>
        </row>
        <row r="3561">
          <cell r="A3561" t="str">
            <v>10929-52</v>
          </cell>
        </row>
        <row r="3562">
          <cell r="A3562" t="str">
            <v>11560-51</v>
          </cell>
        </row>
        <row r="3563">
          <cell r="A3563" t="str">
            <v>13471-21</v>
          </cell>
        </row>
        <row r="3564">
          <cell r="A3564" t="str">
            <v>11205-19</v>
          </cell>
        </row>
        <row r="3565">
          <cell r="A3565" t="str">
            <v>10351-09</v>
          </cell>
        </row>
        <row r="3566">
          <cell r="A3566" t="str">
            <v>11202-04</v>
          </cell>
        </row>
        <row r="3567">
          <cell r="A3567" t="str">
            <v>11282-32</v>
          </cell>
        </row>
        <row r="3568">
          <cell r="A3568" t="str">
            <v>52336-99</v>
          </cell>
        </row>
        <row r="3569">
          <cell r="A3569" t="str">
            <v>11410-03</v>
          </cell>
        </row>
        <row r="3570">
          <cell r="A3570" t="str">
            <v>10381-24</v>
          </cell>
        </row>
        <row r="3571">
          <cell r="A3571" t="str">
            <v>10046-80</v>
          </cell>
        </row>
        <row r="3572">
          <cell r="A3572" t="str">
            <v>12390-85</v>
          </cell>
        </row>
        <row r="3573">
          <cell r="A3573" t="str">
            <v>11292-22</v>
          </cell>
        </row>
        <row r="3574">
          <cell r="A3574" t="str">
            <v>10710-64</v>
          </cell>
        </row>
        <row r="3575">
          <cell r="A3575" t="str">
            <v>11332-00</v>
          </cell>
        </row>
        <row r="3576">
          <cell r="A3576" t="str">
            <v>11287-00</v>
          </cell>
        </row>
        <row r="3577">
          <cell r="A3577" t="str">
            <v>11309-86</v>
          </cell>
        </row>
        <row r="3578">
          <cell r="A3578" t="str">
            <v>54070-03</v>
          </cell>
        </row>
        <row r="3579">
          <cell r="A3579" t="str">
            <v>11338-39</v>
          </cell>
        </row>
        <row r="3580">
          <cell r="A3580" t="str">
            <v>11269-54</v>
          </cell>
        </row>
        <row r="3581">
          <cell r="A3581" t="str">
            <v>12418-30</v>
          </cell>
        </row>
        <row r="3582">
          <cell r="A3582" t="str">
            <v>10923-58</v>
          </cell>
        </row>
        <row r="3583">
          <cell r="A3583" t="str">
            <v>11196-82</v>
          </cell>
        </row>
        <row r="3584">
          <cell r="A3584" t="str">
            <v>10427-68</v>
          </cell>
        </row>
        <row r="3585">
          <cell r="A3585" t="str">
            <v>10315-99</v>
          </cell>
        </row>
        <row r="3586">
          <cell r="A3586" t="str">
            <v>11254-69</v>
          </cell>
        </row>
        <row r="3587">
          <cell r="A3587" t="str">
            <v>11204-11</v>
          </cell>
        </row>
        <row r="3588">
          <cell r="A3588" t="str">
            <v>11335-69</v>
          </cell>
        </row>
        <row r="3589">
          <cell r="A3589" t="str">
            <v>10759-15</v>
          </cell>
        </row>
        <row r="3590">
          <cell r="A3590" t="str">
            <v>52144-21</v>
          </cell>
        </row>
        <row r="3591">
          <cell r="A3591" t="str">
            <v>25320-61</v>
          </cell>
        </row>
        <row r="3592">
          <cell r="A3592" t="str">
            <v>52584-85</v>
          </cell>
        </row>
        <row r="3593">
          <cell r="A3593" t="str">
            <v>11302-21</v>
          </cell>
        </row>
        <row r="3594">
          <cell r="A3594" t="str">
            <v>52590-97</v>
          </cell>
        </row>
        <row r="3595">
          <cell r="A3595" t="str">
            <v>10077-85</v>
          </cell>
        </row>
        <row r="3596">
          <cell r="A3596" t="str">
            <v>52251-22</v>
          </cell>
        </row>
        <row r="3597">
          <cell r="A3597" t="str">
            <v>11116-36</v>
          </cell>
        </row>
        <row r="3598">
          <cell r="A3598" t="str">
            <v>11224-90</v>
          </cell>
        </row>
        <row r="3599">
          <cell r="A3599" t="str">
            <v>11254-60</v>
          </cell>
        </row>
        <row r="3600">
          <cell r="A3600" t="str">
            <v>54070-03</v>
          </cell>
        </row>
        <row r="3601">
          <cell r="A3601" t="str">
            <v>10024-30</v>
          </cell>
        </row>
        <row r="3602">
          <cell r="A3602" t="str">
            <v>12619-27</v>
          </cell>
        </row>
        <row r="3603">
          <cell r="A3603" t="str">
            <v>11176-57</v>
          </cell>
        </row>
        <row r="3604">
          <cell r="A3604" t="str">
            <v>11191-96</v>
          </cell>
        </row>
        <row r="3605">
          <cell r="A3605" t="str">
            <v>10087-48</v>
          </cell>
        </row>
        <row r="3606">
          <cell r="A3606" t="str">
            <v>12336-04</v>
          </cell>
        </row>
        <row r="3607">
          <cell r="A3607" t="str">
            <v>11143-00</v>
          </cell>
        </row>
        <row r="3608">
          <cell r="A3608" t="str">
            <v>11254-42</v>
          </cell>
        </row>
        <row r="3609">
          <cell r="A3609" t="str">
            <v>40451-14</v>
          </cell>
        </row>
        <row r="3610">
          <cell r="A3610" t="str">
            <v>11215-54</v>
          </cell>
        </row>
        <row r="3611">
          <cell r="A3611" t="str">
            <v>52725-16</v>
          </cell>
        </row>
        <row r="3612">
          <cell r="A3612" t="str">
            <v>10020-16</v>
          </cell>
        </row>
        <row r="3613">
          <cell r="A3613" t="str">
            <v>51065-20</v>
          </cell>
        </row>
        <row r="3614">
          <cell r="A3614" t="str">
            <v>11202-31</v>
          </cell>
        </row>
        <row r="3615">
          <cell r="A3615" t="str">
            <v>11285-83</v>
          </cell>
        </row>
        <row r="3616">
          <cell r="A3616" t="str">
            <v>51635-53</v>
          </cell>
        </row>
        <row r="3617">
          <cell r="A3617" t="str">
            <v>11337-13</v>
          </cell>
        </row>
        <row r="3618">
          <cell r="A3618" t="str">
            <v>10141-30</v>
          </cell>
        </row>
        <row r="3619">
          <cell r="A3619" t="str">
            <v>10110-43</v>
          </cell>
        </row>
        <row r="3620">
          <cell r="A3620" t="str">
            <v>10236-25</v>
          </cell>
        </row>
        <row r="3621">
          <cell r="A3621" t="str">
            <v>42876-01</v>
          </cell>
        </row>
        <row r="3622">
          <cell r="A3622" t="str">
            <v>11302-21</v>
          </cell>
        </row>
        <row r="3623">
          <cell r="A3623" t="str">
            <v>10763-56</v>
          </cell>
        </row>
        <row r="3624">
          <cell r="A3624" t="str">
            <v>11340-10</v>
          </cell>
        </row>
        <row r="3625">
          <cell r="A3625" t="str">
            <v>10152-19</v>
          </cell>
        </row>
        <row r="3626">
          <cell r="A3626" t="str">
            <v>11210-23</v>
          </cell>
        </row>
        <row r="3627">
          <cell r="A3627" t="str">
            <v>10984-15</v>
          </cell>
        </row>
        <row r="3628">
          <cell r="A3628" t="str">
            <v>11323-45</v>
          </cell>
        </row>
        <row r="3629">
          <cell r="A3629" t="str">
            <v>13301-11</v>
          </cell>
        </row>
        <row r="3630">
          <cell r="A3630" t="str">
            <v>11216-98</v>
          </cell>
        </row>
        <row r="3631">
          <cell r="A3631" t="str">
            <v>10048-15</v>
          </cell>
        </row>
        <row r="3632">
          <cell r="A3632" t="str">
            <v>11204-11</v>
          </cell>
        </row>
        <row r="3633">
          <cell r="A3633" t="str">
            <v>10103-50</v>
          </cell>
        </row>
        <row r="3634">
          <cell r="A3634" t="str">
            <v>10142-47</v>
          </cell>
        </row>
        <row r="3635">
          <cell r="A3635" t="str">
            <v>11556-10</v>
          </cell>
        </row>
        <row r="3636">
          <cell r="A3636" t="str">
            <v>52139-44</v>
          </cell>
        </row>
        <row r="3637">
          <cell r="A3637" t="str">
            <v>11117-53</v>
          </cell>
        </row>
        <row r="3638">
          <cell r="A3638" t="str">
            <v>11326-33</v>
          </cell>
        </row>
        <row r="3639">
          <cell r="A3639" t="str">
            <v>42482-80</v>
          </cell>
        </row>
        <row r="3640">
          <cell r="A3640" t="str">
            <v>53906-41</v>
          </cell>
        </row>
        <row r="3641">
          <cell r="A3641" t="str">
            <v>10097-56</v>
          </cell>
        </row>
        <row r="3642">
          <cell r="A3642" t="str">
            <v>11532-79</v>
          </cell>
        </row>
        <row r="3643">
          <cell r="A3643" t="str">
            <v>11151-82</v>
          </cell>
        </row>
        <row r="3644">
          <cell r="A3644" t="str">
            <v>10152-64</v>
          </cell>
        </row>
        <row r="3645">
          <cell r="A3645" t="str">
            <v>11294-11</v>
          </cell>
        </row>
        <row r="3646">
          <cell r="A3646" t="str">
            <v>11110-87</v>
          </cell>
        </row>
        <row r="3647">
          <cell r="A3647" t="str">
            <v>10611-55</v>
          </cell>
        </row>
        <row r="3648">
          <cell r="A3648" t="str">
            <v>42202-18</v>
          </cell>
        </row>
        <row r="3649">
          <cell r="A3649" t="str">
            <v>42443-20</v>
          </cell>
        </row>
        <row r="3650">
          <cell r="A3650" t="str">
            <v>42967-45</v>
          </cell>
        </row>
        <row r="3651">
          <cell r="A3651" t="str">
            <v>41017-78</v>
          </cell>
        </row>
        <row r="3652">
          <cell r="A3652" t="str">
            <v>10088-29</v>
          </cell>
        </row>
        <row r="3653">
          <cell r="A3653" t="str">
            <v>11274-22</v>
          </cell>
        </row>
        <row r="3654">
          <cell r="A3654" t="str">
            <v>11276-92</v>
          </cell>
        </row>
        <row r="3655">
          <cell r="A3655" t="str">
            <v>10153-09</v>
          </cell>
        </row>
        <row r="3656">
          <cell r="A3656" t="str">
            <v>11292-22</v>
          </cell>
        </row>
        <row r="3657">
          <cell r="A3657" t="str">
            <v>14772-52</v>
          </cell>
        </row>
        <row r="3658">
          <cell r="A3658" t="str">
            <v>10060-21</v>
          </cell>
        </row>
        <row r="3659">
          <cell r="A3659" t="str">
            <v>10052-11</v>
          </cell>
        </row>
        <row r="3660">
          <cell r="A3660" t="str">
            <v>10042-21</v>
          </cell>
        </row>
        <row r="3661">
          <cell r="A3661" t="str">
            <v>12648-52</v>
          </cell>
        </row>
        <row r="3662">
          <cell r="A3662" t="str">
            <v>11268-91</v>
          </cell>
        </row>
        <row r="3663">
          <cell r="A3663" t="str">
            <v>10521-46</v>
          </cell>
        </row>
        <row r="3664">
          <cell r="A3664" t="str">
            <v>10152-64</v>
          </cell>
        </row>
        <row r="3665">
          <cell r="A3665" t="str">
            <v>11319-22</v>
          </cell>
        </row>
        <row r="3666">
          <cell r="A3666" t="str">
            <v>11782-09</v>
          </cell>
        </row>
        <row r="3667">
          <cell r="A3667" t="str">
            <v>42262-57</v>
          </cell>
        </row>
        <row r="3668">
          <cell r="A3668" t="str">
            <v>10061-29</v>
          </cell>
        </row>
        <row r="3669">
          <cell r="A3669" t="str">
            <v>11547-64</v>
          </cell>
        </row>
        <row r="3670">
          <cell r="A3670" t="str">
            <v>25290-10</v>
          </cell>
        </row>
        <row r="3671">
          <cell r="A3671" t="str">
            <v>11191-87</v>
          </cell>
        </row>
        <row r="3672">
          <cell r="A3672" t="str">
            <v>10052-20</v>
          </cell>
        </row>
        <row r="3673">
          <cell r="A3673" t="str">
            <v>11617-12</v>
          </cell>
        </row>
        <row r="3674">
          <cell r="A3674" t="str">
            <v>42180-31</v>
          </cell>
        </row>
        <row r="3675">
          <cell r="A3675" t="str">
            <v>11199-79</v>
          </cell>
        </row>
        <row r="3676">
          <cell r="A3676" t="str">
            <v>14156-92</v>
          </cell>
        </row>
        <row r="3677">
          <cell r="A3677" t="str">
            <v>10032-58</v>
          </cell>
        </row>
        <row r="3678">
          <cell r="A3678" t="str">
            <v>51258-43</v>
          </cell>
        </row>
        <row r="3679">
          <cell r="A3679" t="str">
            <v>42873-94</v>
          </cell>
        </row>
        <row r="3680">
          <cell r="A3680" t="str">
            <v>11108-17</v>
          </cell>
        </row>
        <row r="3681">
          <cell r="A3681" t="str">
            <v>10040-05</v>
          </cell>
        </row>
        <row r="3682">
          <cell r="A3682" t="str">
            <v>11221-39</v>
          </cell>
        </row>
        <row r="3683">
          <cell r="A3683" t="str">
            <v>10303-39</v>
          </cell>
        </row>
        <row r="3684">
          <cell r="A3684" t="str">
            <v>10152-01</v>
          </cell>
        </row>
        <row r="3685">
          <cell r="A3685" t="str">
            <v>10158-49</v>
          </cell>
        </row>
        <row r="3686">
          <cell r="A3686" t="str">
            <v>14141-44</v>
          </cell>
        </row>
        <row r="3687">
          <cell r="A3687" t="str">
            <v>10048-15</v>
          </cell>
        </row>
        <row r="3688">
          <cell r="A3688" t="str">
            <v>11232-64</v>
          </cell>
        </row>
        <row r="3689">
          <cell r="A3689" t="str">
            <v>40821-40</v>
          </cell>
        </row>
        <row r="3690">
          <cell r="A3690" t="str">
            <v>11570-86</v>
          </cell>
        </row>
        <row r="3691">
          <cell r="A3691" t="str">
            <v>10988-56</v>
          </cell>
        </row>
        <row r="3692">
          <cell r="A3692" t="str">
            <v>11338-84</v>
          </cell>
        </row>
        <row r="3693">
          <cell r="A3693" t="str">
            <v>11577-43</v>
          </cell>
        </row>
        <row r="3694">
          <cell r="A3694" t="str">
            <v>11206-72</v>
          </cell>
        </row>
        <row r="3695">
          <cell r="A3695" t="str">
            <v>11199-61</v>
          </cell>
        </row>
        <row r="3696">
          <cell r="A3696" t="str">
            <v>10737-46</v>
          </cell>
        </row>
        <row r="3697">
          <cell r="A3697" t="str">
            <v>11240-56</v>
          </cell>
        </row>
        <row r="3698">
          <cell r="A3698" t="str">
            <v>10137-79</v>
          </cell>
        </row>
        <row r="3699">
          <cell r="A3699" t="str">
            <v>40456-54</v>
          </cell>
        </row>
        <row r="3700">
          <cell r="A3700" t="str">
            <v>11723-68</v>
          </cell>
        </row>
        <row r="3701">
          <cell r="A3701" t="str">
            <v>11108-98</v>
          </cell>
        </row>
        <row r="3702">
          <cell r="A3702" t="str">
            <v>10255-96</v>
          </cell>
        </row>
        <row r="3703">
          <cell r="A3703" t="str">
            <v>14768-38</v>
          </cell>
        </row>
        <row r="3704">
          <cell r="A3704" t="str">
            <v>11243-26</v>
          </cell>
        </row>
        <row r="3705">
          <cell r="A3705" t="str">
            <v>10907-74</v>
          </cell>
        </row>
        <row r="3706">
          <cell r="A3706" t="str">
            <v>10068-04</v>
          </cell>
        </row>
        <row r="3707">
          <cell r="A3707" t="str">
            <v>12792-43</v>
          </cell>
        </row>
        <row r="3708">
          <cell r="A3708" t="str">
            <v>10140-22</v>
          </cell>
        </row>
        <row r="3709">
          <cell r="A3709" t="str">
            <v>10469-35</v>
          </cell>
        </row>
        <row r="3710">
          <cell r="A3710" t="str">
            <v>10199-17</v>
          </cell>
        </row>
        <row r="3711">
          <cell r="A3711" t="str">
            <v>10031-41</v>
          </cell>
        </row>
        <row r="3712">
          <cell r="A3712" t="str">
            <v>10191-88</v>
          </cell>
        </row>
        <row r="3713">
          <cell r="A3713" t="str">
            <v>10104-67</v>
          </cell>
        </row>
        <row r="3714">
          <cell r="A3714" t="str">
            <v>11572-30</v>
          </cell>
        </row>
        <row r="3715">
          <cell r="A3715" t="str">
            <v>10842-76</v>
          </cell>
        </row>
        <row r="3716">
          <cell r="A3716" t="str">
            <v>51629-77</v>
          </cell>
        </row>
        <row r="3717">
          <cell r="A3717" t="str">
            <v>42169-69</v>
          </cell>
        </row>
        <row r="3718">
          <cell r="A3718" t="str">
            <v>10143-10</v>
          </cell>
        </row>
        <row r="3719">
          <cell r="A3719" t="str">
            <v>10140-22</v>
          </cell>
        </row>
        <row r="3720">
          <cell r="A3720" t="str">
            <v>10116-01</v>
          </cell>
        </row>
        <row r="3721">
          <cell r="A3721" t="str">
            <v>10475-29</v>
          </cell>
        </row>
        <row r="3722">
          <cell r="A3722" t="str">
            <v>11216-98</v>
          </cell>
        </row>
        <row r="3723">
          <cell r="A3723" t="str">
            <v>11118-70</v>
          </cell>
        </row>
        <row r="3724">
          <cell r="A3724" t="str">
            <v>10990-27</v>
          </cell>
        </row>
        <row r="3725">
          <cell r="A3725" t="str">
            <v>55904-59</v>
          </cell>
        </row>
        <row r="3726">
          <cell r="A3726" t="str">
            <v>10119-52</v>
          </cell>
        </row>
        <row r="3727">
          <cell r="A3727" t="str">
            <v>52717-33</v>
          </cell>
        </row>
        <row r="3728">
          <cell r="A3728" t="str">
            <v>11543-14</v>
          </cell>
        </row>
        <row r="3729">
          <cell r="A3729" t="str">
            <v>10433-80</v>
          </cell>
        </row>
        <row r="3730">
          <cell r="A3730" t="str">
            <v>42198-22</v>
          </cell>
        </row>
        <row r="3731">
          <cell r="A3731" t="str">
            <v>51773-50</v>
          </cell>
        </row>
        <row r="3732">
          <cell r="A3732" t="str">
            <v>11111-50</v>
          </cell>
        </row>
        <row r="3733">
          <cell r="A3733" t="str">
            <v>10148-95</v>
          </cell>
        </row>
        <row r="3734">
          <cell r="A3734" t="str">
            <v>10024-30</v>
          </cell>
        </row>
        <row r="3735">
          <cell r="A3735" t="str">
            <v>59079-34</v>
          </cell>
        </row>
        <row r="3736">
          <cell r="A3736" t="str">
            <v>41330-98</v>
          </cell>
        </row>
        <row r="3737">
          <cell r="A3737" t="str">
            <v>14178-97</v>
          </cell>
        </row>
        <row r="3738">
          <cell r="A3738" t="str">
            <v>42787-63</v>
          </cell>
        </row>
        <row r="3739">
          <cell r="A3739" t="str">
            <v>10084-60</v>
          </cell>
        </row>
        <row r="3740">
          <cell r="A3740" t="str">
            <v>11309-50</v>
          </cell>
        </row>
        <row r="3741">
          <cell r="A3741" t="str">
            <v>11136-88</v>
          </cell>
        </row>
        <row r="3742">
          <cell r="A3742" t="str">
            <v>10121-86</v>
          </cell>
        </row>
        <row r="3743">
          <cell r="A3743" t="str">
            <v>10049-68</v>
          </cell>
        </row>
        <row r="3744">
          <cell r="A3744" t="str">
            <v>10049-68</v>
          </cell>
        </row>
        <row r="3745">
          <cell r="A3745" t="str">
            <v>10062-28</v>
          </cell>
        </row>
        <row r="3746">
          <cell r="A3746" t="str">
            <v>11332-99</v>
          </cell>
        </row>
        <row r="3747">
          <cell r="A3747" t="str">
            <v>11176-03</v>
          </cell>
        </row>
        <row r="3748">
          <cell r="A3748" t="str">
            <v>11215-63</v>
          </cell>
        </row>
        <row r="3749">
          <cell r="A3749" t="str">
            <v>11741-77</v>
          </cell>
        </row>
        <row r="3750">
          <cell r="A3750" t="str">
            <v>12463-66</v>
          </cell>
        </row>
        <row r="3751">
          <cell r="A3751" t="str">
            <v>10509-85</v>
          </cell>
        </row>
        <row r="3752">
          <cell r="A3752" t="str">
            <v>56726-38</v>
          </cell>
        </row>
        <row r="3753">
          <cell r="A3753" t="str">
            <v>10017-10</v>
          </cell>
        </row>
        <row r="3754">
          <cell r="A3754" t="str">
            <v>46486-27</v>
          </cell>
        </row>
        <row r="3755">
          <cell r="A3755" t="str">
            <v>10071-37</v>
          </cell>
        </row>
        <row r="3756">
          <cell r="A3756" t="str">
            <v>40420-36</v>
          </cell>
        </row>
        <row r="3757">
          <cell r="A3757" t="str">
            <v>10842-76</v>
          </cell>
        </row>
        <row r="3758">
          <cell r="A3758" t="str">
            <v>52326-10</v>
          </cell>
        </row>
        <row r="3759">
          <cell r="A3759" t="str">
            <v>11235-79</v>
          </cell>
        </row>
        <row r="3760">
          <cell r="A3760" t="str">
            <v>11283-85</v>
          </cell>
        </row>
        <row r="3761">
          <cell r="A3761" t="str">
            <v>51744-52</v>
          </cell>
        </row>
        <row r="3762">
          <cell r="A3762" t="str">
            <v>10147-06</v>
          </cell>
        </row>
        <row r="3763">
          <cell r="A3763" t="str">
            <v>11315-17</v>
          </cell>
        </row>
        <row r="3764">
          <cell r="A3764" t="str">
            <v>11132-38</v>
          </cell>
        </row>
        <row r="3765">
          <cell r="A3765" t="str">
            <v>11118-70</v>
          </cell>
        </row>
        <row r="3766">
          <cell r="A3766" t="str">
            <v>34108-03</v>
          </cell>
        </row>
        <row r="3767">
          <cell r="A3767" t="str">
            <v>11106-64</v>
          </cell>
        </row>
        <row r="3768">
          <cell r="A3768" t="str">
            <v>51595-21</v>
          </cell>
        </row>
        <row r="3769">
          <cell r="A3769" t="str">
            <v>10754-20</v>
          </cell>
        </row>
        <row r="3770">
          <cell r="A3770" t="str">
            <v>11208-43</v>
          </cell>
        </row>
        <row r="3771">
          <cell r="A3771" t="str">
            <v>10198-36</v>
          </cell>
        </row>
        <row r="3772">
          <cell r="A3772" t="str">
            <v>10198-36</v>
          </cell>
        </row>
        <row r="3773">
          <cell r="A3773" t="str">
            <v>40732-48</v>
          </cell>
        </row>
        <row r="3774">
          <cell r="A3774" t="str">
            <v>12691-45</v>
          </cell>
        </row>
        <row r="3775">
          <cell r="A3775" t="str">
            <v>11590-03</v>
          </cell>
        </row>
        <row r="3776">
          <cell r="A3776" t="str">
            <v>13359-43</v>
          </cell>
        </row>
        <row r="3777">
          <cell r="A3777" t="str">
            <v>13359-43</v>
          </cell>
        </row>
        <row r="3778">
          <cell r="A3778" t="str">
            <v>11216-98</v>
          </cell>
        </row>
        <row r="3779">
          <cell r="A3779" t="str">
            <v>11182-15</v>
          </cell>
        </row>
        <row r="3780">
          <cell r="A3780" t="str">
            <v>51001-03</v>
          </cell>
        </row>
        <row r="3781">
          <cell r="A3781" t="str">
            <v>10139-41</v>
          </cell>
        </row>
        <row r="3782">
          <cell r="A3782" t="str">
            <v>10332-91</v>
          </cell>
        </row>
        <row r="3783">
          <cell r="A3783" t="str">
            <v>10415-35</v>
          </cell>
        </row>
        <row r="3784">
          <cell r="A3784" t="str">
            <v>11570-23</v>
          </cell>
        </row>
        <row r="3785">
          <cell r="A3785" t="str">
            <v>11132-29</v>
          </cell>
        </row>
        <row r="3786">
          <cell r="A3786" t="str">
            <v>11132-29</v>
          </cell>
        </row>
        <row r="3787">
          <cell r="A3787" t="str">
            <v>11217-34</v>
          </cell>
        </row>
        <row r="3788">
          <cell r="A3788" t="str">
            <v>11585-71</v>
          </cell>
        </row>
        <row r="3789">
          <cell r="A3789" t="str">
            <v>11585-71</v>
          </cell>
        </row>
        <row r="3790">
          <cell r="A3790" t="str">
            <v>11182-33</v>
          </cell>
        </row>
        <row r="3791">
          <cell r="A3791" t="str">
            <v>11268-91</v>
          </cell>
        </row>
        <row r="3792">
          <cell r="A3792" t="str">
            <v>11264-41</v>
          </cell>
        </row>
        <row r="3793">
          <cell r="A3793" t="str">
            <v>11136-88</v>
          </cell>
        </row>
        <row r="3794">
          <cell r="A3794" t="str">
            <v>10053-01</v>
          </cell>
        </row>
        <row r="3795">
          <cell r="A3795" t="str">
            <v>42258-97</v>
          </cell>
        </row>
        <row r="3796">
          <cell r="A3796" t="str">
            <v>40428-64</v>
          </cell>
        </row>
        <row r="3797">
          <cell r="A3797" t="str">
            <v>10747-27</v>
          </cell>
        </row>
        <row r="3798">
          <cell r="A3798" t="str">
            <v>11133-64</v>
          </cell>
        </row>
        <row r="3799">
          <cell r="A3799" t="str">
            <v>10048-15</v>
          </cell>
        </row>
        <row r="3800">
          <cell r="A3800" t="str">
            <v>10048-15</v>
          </cell>
        </row>
        <row r="3801">
          <cell r="A3801" t="str">
            <v>11215-09</v>
          </cell>
        </row>
        <row r="3802">
          <cell r="A3802" t="str">
            <v>11292-58</v>
          </cell>
        </row>
        <row r="3803">
          <cell r="A3803" t="str">
            <v>39761-56</v>
          </cell>
        </row>
        <row r="3804">
          <cell r="A3804" t="str">
            <v>11268-91</v>
          </cell>
        </row>
        <row r="3805">
          <cell r="A3805" t="str">
            <v>10167-76</v>
          </cell>
        </row>
        <row r="3806">
          <cell r="A3806" t="str">
            <v>14201-83</v>
          </cell>
        </row>
        <row r="3807">
          <cell r="A3807" t="str">
            <v>42124-69</v>
          </cell>
        </row>
        <row r="3808">
          <cell r="A3808" t="str">
            <v>13459-69</v>
          </cell>
        </row>
        <row r="3809">
          <cell r="A3809" t="str">
            <v>52370-65</v>
          </cell>
        </row>
        <row r="3810">
          <cell r="A3810" t="str">
            <v>10050-31</v>
          </cell>
        </row>
        <row r="3811">
          <cell r="A3811" t="str">
            <v>10050-31</v>
          </cell>
        </row>
        <row r="3812">
          <cell r="A3812" t="str">
            <v>11193-13</v>
          </cell>
        </row>
        <row r="3813">
          <cell r="A3813" t="str">
            <v>11149-21</v>
          </cell>
        </row>
        <row r="3814">
          <cell r="A3814" t="str">
            <v>14204-44</v>
          </cell>
        </row>
        <row r="3815">
          <cell r="A3815" t="str">
            <v>14204-44</v>
          </cell>
        </row>
        <row r="3816">
          <cell r="A3816" t="str">
            <v>14204-44</v>
          </cell>
        </row>
        <row r="3817">
          <cell r="A3817" t="str">
            <v>11265-76</v>
          </cell>
        </row>
        <row r="3818">
          <cell r="A3818" t="str">
            <v>14204-44</v>
          </cell>
        </row>
        <row r="3819">
          <cell r="A3819" t="str">
            <v>14204-44</v>
          </cell>
        </row>
        <row r="3820">
          <cell r="A3820" t="str">
            <v>10618-12</v>
          </cell>
        </row>
        <row r="3821">
          <cell r="A3821" t="str">
            <v>14204-44</v>
          </cell>
        </row>
        <row r="3822">
          <cell r="A3822" t="str">
            <v>14204-44</v>
          </cell>
        </row>
        <row r="3823">
          <cell r="A3823" t="str">
            <v>42305-68</v>
          </cell>
        </row>
        <row r="3824">
          <cell r="A3824" t="str">
            <v>11319-31</v>
          </cell>
        </row>
        <row r="3825">
          <cell r="A3825" t="str">
            <v>10059-58</v>
          </cell>
        </row>
        <row r="3826">
          <cell r="A3826" t="str">
            <v>11604-07</v>
          </cell>
        </row>
        <row r="3827">
          <cell r="A3827" t="str">
            <v>11219-86</v>
          </cell>
        </row>
        <row r="3828">
          <cell r="A3828" t="str">
            <v>11141-56</v>
          </cell>
        </row>
        <row r="3829">
          <cell r="A3829" t="str">
            <v>53804-17</v>
          </cell>
        </row>
        <row r="3830">
          <cell r="A3830" t="str">
            <v>12360-16</v>
          </cell>
        </row>
        <row r="3831">
          <cell r="A3831" t="str">
            <v>10140-22</v>
          </cell>
        </row>
        <row r="3832">
          <cell r="A3832" t="str">
            <v>11136-88</v>
          </cell>
        </row>
        <row r="3833">
          <cell r="A3833" t="str">
            <v>11316-16</v>
          </cell>
        </row>
        <row r="3834">
          <cell r="A3834" t="str">
            <v>11373-85</v>
          </cell>
        </row>
        <row r="3835">
          <cell r="A3835" t="str">
            <v>10097-11</v>
          </cell>
        </row>
        <row r="3836">
          <cell r="A3836" t="str">
            <v>11580-40</v>
          </cell>
        </row>
        <row r="3837">
          <cell r="A3837" t="str">
            <v>11235-52</v>
          </cell>
        </row>
        <row r="3838">
          <cell r="A3838" t="str">
            <v>11859-67</v>
          </cell>
        </row>
        <row r="3839">
          <cell r="A3839" t="str">
            <v>11269-18</v>
          </cell>
        </row>
        <row r="3840">
          <cell r="A3840" t="str">
            <v>11273-32</v>
          </cell>
        </row>
        <row r="3841">
          <cell r="A3841" t="str">
            <v>40413-70</v>
          </cell>
        </row>
        <row r="3842">
          <cell r="A3842" t="str">
            <v>10164-97</v>
          </cell>
        </row>
        <row r="3843">
          <cell r="A3843" t="str">
            <v>12441-88</v>
          </cell>
        </row>
        <row r="3844">
          <cell r="A3844" t="str">
            <v>52096-60</v>
          </cell>
        </row>
        <row r="3845">
          <cell r="A3845" t="str">
            <v>10098-28</v>
          </cell>
        </row>
        <row r="3846">
          <cell r="A3846" t="str">
            <v>42361-84</v>
          </cell>
        </row>
        <row r="3847">
          <cell r="A3847" t="str">
            <v>42361-84</v>
          </cell>
        </row>
        <row r="3848">
          <cell r="A3848" t="str">
            <v>11219-32</v>
          </cell>
        </row>
        <row r="3849">
          <cell r="A3849" t="str">
            <v>11206-81</v>
          </cell>
        </row>
        <row r="3850">
          <cell r="A3850" t="str">
            <v>42345-55</v>
          </cell>
        </row>
        <row r="3851">
          <cell r="A3851" t="str">
            <v>10064-98</v>
          </cell>
        </row>
        <row r="3852">
          <cell r="A3852" t="str">
            <v>10133-20</v>
          </cell>
        </row>
        <row r="3853">
          <cell r="A3853" t="str">
            <v>11179-54</v>
          </cell>
        </row>
        <row r="3854">
          <cell r="A3854" t="str">
            <v>11308-15</v>
          </cell>
        </row>
        <row r="3855">
          <cell r="A3855" t="str">
            <v>10956-34</v>
          </cell>
        </row>
        <row r="3856">
          <cell r="A3856" t="str">
            <v>54413-38</v>
          </cell>
        </row>
        <row r="3857">
          <cell r="A3857" t="str">
            <v>10045-18</v>
          </cell>
        </row>
        <row r="3858">
          <cell r="A3858" t="str">
            <v>10226-80</v>
          </cell>
        </row>
        <row r="3859">
          <cell r="A3859" t="str">
            <v>10227-34</v>
          </cell>
        </row>
        <row r="3860">
          <cell r="A3860" t="str">
            <v>11228-95</v>
          </cell>
        </row>
        <row r="3861">
          <cell r="A3861" t="str">
            <v>11880-19</v>
          </cell>
        </row>
        <row r="3862">
          <cell r="A3862" t="str">
            <v>10158-49</v>
          </cell>
        </row>
        <row r="3863">
          <cell r="A3863" t="str">
            <v>10104-67</v>
          </cell>
        </row>
        <row r="3864">
          <cell r="A3864" t="str">
            <v>42254-02</v>
          </cell>
        </row>
        <row r="3865">
          <cell r="A3865" t="str">
            <v>51553-54</v>
          </cell>
        </row>
        <row r="3866">
          <cell r="A3866" t="str">
            <v>11182-42</v>
          </cell>
        </row>
        <row r="3867">
          <cell r="A3867" t="str">
            <v>11858-14</v>
          </cell>
        </row>
        <row r="3868">
          <cell r="A3868" t="str">
            <v>52760-53</v>
          </cell>
        </row>
        <row r="3869">
          <cell r="A3869" t="str">
            <v>11308-15</v>
          </cell>
        </row>
        <row r="3870">
          <cell r="A3870" t="str">
            <v>10616-05</v>
          </cell>
        </row>
        <row r="3871">
          <cell r="A3871" t="str">
            <v>13192-12</v>
          </cell>
        </row>
        <row r="3872">
          <cell r="A3872" t="str">
            <v>10136-62</v>
          </cell>
        </row>
        <row r="3873">
          <cell r="A3873" t="str">
            <v>11252-89</v>
          </cell>
        </row>
        <row r="3874">
          <cell r="A3874" t="str">
            <v>11169-37</v>
          </cell>
        </row>
        <row r="3875">
          <cell r="A3875" t="str">
            <v>11188-09</v>
          </cell>
        </row>
        <row r="3876">
          <cell r="A3876" t="str">
            <v>10115-83</v>
          </cell>
        </row>
        <row r="3877">
          <cell r="A3877" t="str">
            <v>25771-06</v>
          </cell>
        </row>
        <row r="3878">
          <cell r="A3878" t="str">
            <v>10243-63</v>
          </cell>
        </row>
        <row r="3879">
          <cell r="A3879" t="str">
            <v>11579-59</v>
          </cell>
        </row>
        <row r="3880">
          <cell r="A3880" t="str">
            <v>40438-18</v>
          </cell>
        </row>
        <row r="3881">
          <cell r="A3881" t="str">
            <v>22466-71</v>
          </cell>
        </row>
        <row r="3882">
          <cell r="A3882" t="str">
            <v>11858-14</v>
          </cell>
        </row>
        <row r="3883">
          <cell r="A3883" t="str">
            <v>11228-50</v>
          </cell>
        </row>
        <row r="3884">
          <cell r="A3884" t="str">
            <v>10238-95</v>
          </cell>
        </row>
        <row r="3885">
          <cell r="A3885" t="str">
            <v>47291-95</v>
          </cell>
        </row>
        <row r="3886">
          <cell r="A3886" t="str">
            <v>11167-12</v>
          </cell>
        </row>
        <row r="3887">
          <cell r="A3887" t="str">
            <v>25282-00</v>
          </cell>
        </row>
        <row r="3888">
          <cell r="A3888" t="str">
            <v>11243-71</v>
          </cell>
        </row>
        <row r="3889">
          <cell r="A3889" t="str">
            <v>11292-58</v>
          </cell>
        </row>
        <row r="3890">
          <cell r="A3890" t="str">
            <v>10238-95</v>
          </cell>
        </row>
        <row r="3891">
          <cell r="A3891" t="str">
            <v>10049-50</v>
          </cell>
        </row>
        <row r="3892">
          <cell r="A3892" t="str">
            <v>11565-55</v>
          </cell>
        </row>
        <row r="3893">
          <cell r="A3893" t="str">
            <v>11253-07</v>
          </cell>
        </row>
        <row r="3894">
          <cell r="A3894" t="str">
            <v>11150-56</v>
          </cell>
        </row>
        <row r="3895">
          <cell r="A3895" t="str">
            <v>11237-50</v>
          </cell>
        </row>
        <row r="3896">
          <cell r="A3896" t="str">
            <v>14143-15</v>
          </cell>
        </row>
        <row r="3897">
          <cell r="A3897" t="str">
            <v>13192-12</v>
          </cell>
        </row>
        <row r="3898">
          <cell r="A3898" t="str">
            <v>51381-10</v>
          </cell>
        </row>
        <row r="3899">
          <cell r="A3899" t="str">
            <v>42234-31</v>
          </cell>
        </row>
        <row r="3900">
          <cell r="A3900" t="str">
            <v>11617-12</v>
          </cell>
        </row>
        <row r="3901">
          <cell r="A3901" t="str">
            <v>53691-58</v>
          </cell>
        </row>
        <row r="3902">
          <cell r="A3902" t="str">
            <v>10115-11</v>
          </cell>
        </row>
        <row r="3903">
          <cell r="A3903" t="str">
            <v>10115-11</v>
          </cell>
        </row>
        <row r="3904">
          <cell r="A3904" t="str">
            <v>10051-21</v>
          </cell>
        </row>
        <row r="3905">
          <cell r="A3905" t="str">
            <v>10115-11</v>
          </cell>
        </row>
        <row r="3906">
          <cell r="A3906" t="str">
            <v>11157-31</v>
          </cell>
        </row>
        <row r="3907">
          <cell r="A3907" t="str">
            <v>10115-11</v>
          </cell>
        </row>
        <row r="3908">
          <cell r="A3908" t="str">
            <v>11181-25</v>
          </cell>
        </row>
        <row r="3909">
          <cell r="A3909" t="str">
            <v>10014-49</v>
          </cell>
        </row>
        <row r="3910">
          <cell r="A3910" t="str">
            <v>10482-76</v>
          </cell>
        </row>
        <row r="3911">
          <cell r="A3911" t="str">
            <v>42340-15</v>
          </cell>
        </row>
        <row r="3912">
          <cell r="A3912" t="str">
            <v>11292-22</v>
          </cell>
        </row>
        <row r="3913">
          <cell r="A3913" t="str">
            <v>10194-04</v>
          </cell>
        </row>
        <row r="3914">
          <cell r="A3914" t="str">
            <v>11108-08</v>
          </cell>
        </row>
        <row r="3915">
          <cell r="A3915" t="str">
            <v>54070-03</v>
          </cell>
        </row>
        <row r="3916">
          <cell r="A3916" t="str">
            <v>40438-18</v>
          </cell>
        </row>
        <row r="3917">
          <cell r="A3917" t="str">
            <v>11604-07</v>
          </cell>
        </row>
        <row r="3918">
          <cell r="A3918" t="str">
            <v>10065-07</v>
          </cell>
        </row>
        <row r="3919">
          <cell r="A3919" t="str">
            <v>11612-71</v>
          </cell>
        </row>
        <row r="3920">
          <cell r="A3920" t="str">
            <v>47556-64</v>
          </cell>
        </row>
        <row r="3921">
          <cell r="A3921" t="str">
            <v>11219-23</v>
          </cell>
        </row>
        <row r="3922">
          <cell r="A3922" t="str">
            <v>14531-41</v>
          </cell>
        </row>
        <row r="3923">
          <cell r="A3923" t="str">
            <v>11185-21</v>
          </cell>
        </row>
        <row r="3924">
          <cell r="A3924" t="str">
            <v>10157-86</v>
          </cell>
        </row>
        <row r="3925">
          <cell r="A3925" t="str">
            <v>40426-39</v>
          </cell>
        </row>
        <row r="3926">
          <cell r="A3926" t="str">
            <v>10285-57</v>
          </cell>
        </row>
        <row r="3927">
          <cell r="A3927" t="str">
            <v>11089-45</v>
          </cell>
        </row>
        <row r="3928">
          <cell r="A3928" t="str">
            <v>11303-56</v>
          </cell>
        </row>
        <row r="3929">
          <cell r="A3929" t="str">
            <v>10085-05</v>
          </cell>
        </row>
        <row r="3930">
          <cell r="A3930" t="str">
            <v>11176-57</v>
          </cell>
        </row>
        <row r="3931">
          <cell r="A3931" t="str">
            <v>12395-44</v>
          </cell>
        </row>
        <row r="3932">
          <cell r="A3932" t="str">
            <v>11572-93</v>
          </cell>
        </row>
        <row r="3933">
          <cell r="A3933" t="str">
            <v>11572-93</v>
          </cell>
        </row>
        <row r="3934">
          <cell r="A3934" t="str">
            <v>11267-92</v>
          </cell>
        </row>
        <row r="3935">
          <cell r="A3935" t="str">
            <v>10150-21</v>
          </cell>
        </row>
        <row r="3936">
          <cell r="A3936" t="str">
            <v>10046-80</v>
          </cell>
        </row>
        <row r="3937">
          <cell r="A3937" t="str">
            <v>42384-61</v>
          </cell>
        </row>
        <row r="3938">
          <cell r="A3938" t="str">
            <v>11604-07</v>
          </cell>
        </row>
        <row r="3939">
          <cell r="A3939" t="str">
            <v>11369-71</v>
          </cell>
        </row>
        <row r="3940">
          <cell r="A3940" t="str">
            <v>11105-11</v>
          </cell>
        </row>
        <row r="3941">
          <cell r="A3941" t="str">
            <v>11244-52</v>
          </cell>
        </row>
        <row r="3942">
          <cell r="A3942" t="str">
            <v>11612-71</v>
          </cell>
        </row>
        <row r="3943">
          <cell r="A3943" t="str">
            <v>11329-48</v>
          </cell>
        </row>
        <row r="3944">
          <cell r="A3944" t="str">
            <v>42784-39</v>
          </cell>
        </row>
        <row r="3945">
          <cell r="A3945" t="str">
            <v>11240-92</v>
          </cell>
        </row>
        <row r="3946">
          <cell r="A3946" t="str">
            <v>11111-50</v>
          </cell>
        </row>
        <row r="3947">
          <cell r="A3947" t="str">
            <v>10046-80</v>
          </cell>
        </row>
        <row r="3948">
          <cell r="A3948" t="str">
            <v>10959-85</v>
          </cell>
        </row>
        <row r="3949">
          <cell r="A3949" t="str">
            <v>10835-11</v>
          </cell>
        </row>
        <row r="3950">
          <cell r="A3950" t="str">
            <v>52144-39</v>
          </cell>
        </row>
        <row r="3951">
          <cell r="A3951" t="str">
            <v>11228-50</v>
          </cell>
        </row>
        <row r="3952">
          <cell r="A3952" t="str">
            <v>10217-44</v>
          </cell>
        </row>
        <row r="3953">
          <cell r="A3953" t="str">
            <v>52161-94</v>
          </cell>
        </row>
        <row r="3954">
          <cell r="A3954" t="str">
            <v>11985-49</v>
          </cell>
        </row>
        <row r="3955">
          <cell r="A3955" t="str">
            <v>11217-43</v>
          </cell>
        </row>
        <row r="3956">
          <cell r="A3956" t="str">
            <v>10180-54</v>
          </cell>
        </row>
        <row r="3957">
          <cell r="A3957" t="str">
            <v>14158-09</v>
          </cell>
        </row>
        <row r="3958">
          <cell r="A3958" t="str">
            <v>14772-52</v>
          </cell>
        </row>
        <row r="3959">
          <cell r="A3959" t="str">
            <v>47556-64</v>
          </cell>
        </row>
        <row r="3960">
          <cell r="A3960" t="str">
            <v>40676-77</v>
          </cell>
        </row>
        <row r="3961">
          <cell r="A3961" t="str">
            <v>51097-15</v>
          </cell>
        </row>
        <row r="3962">
          <cell r="A3962" t="str">
            <v>10328-05</v>
          </cell>
        </row>
        <row r="3963">
          <cell r="A3963" t="str">
            <v>10168-66</v>
          </cell>
        </row>
        <row r="3964">
          <cell r="A3964" t="str">
            <v>10129-15</v>
          </cell>
        </row>
        <row r="3965">
          <cell r="A3965" t="str">
            <v>11574-19</v>
          </cell>
        </row>
        <row r="3966">
          <cell r="A3966" t="str">
            <v>11330-11</v>
          </cell>
        </row>
        <row r="3967">
          <cell r="A3967" t="str">
            <v>11119-78</v>
          </cell>
        </row>
        <row r="3968">
          <cell r="A3968" t="str">
            <v>13145-50</v>
          </cell>
        </row>
        <row r="3969">
          <cell r="A3969" t="str">
            <v>54070-03</v>
          </cell>
        </row>
        <row r="3970">
          <cell r="A3970" t="str">
            <v>10121-86</v>
          </cell>
        </row>
        <row r="3971">
          <cell r="A3971" t="str">
            <v>10918-63</v>
          </cell>
        </row>
        <row r="3972">
          <cell r="A3972" t="str">
            <v>11113-21</v>
          </cell>
        </row>
        <row r="3973">
          <cell r="A3973" t="str">
            <v>11254-60</v>
          </cell>
        </row>
        <row r="3974">
          <cell r="A3974" t="str">
            <v>53667-37</v>
          </cell>
        </row>
        <row r="3975">
          <cell r="A3975" t="str">
            <v>11105-47</v>
          </cell>
        </row>
        <row r="3976">
          <cell r="A3976" t="str">
            <v>11148-94</v>
          </cell>
        </row>
        <row r="3977">
          <cell r="A3977" t="str">
            <v>11887-75</v>
          </cell>
        </row>
        <row r="3978">
          <cell r="A3978" t="str">
            <v>10506-97</v>
          </cell>
        </row>
        <row r="3979">
          <cell r="A3979" t="str">
            <v>12072-52</v>
          </cell>
        </row>
        <row r="3980">
          <cell r="A3980" t="str">
            <v>10014-49</v>
          </cell>
        </row>
        <row r="3981">
          <cell r="A3981" t="str">
            <v>10499-95</v>
          </cell>
        </row>
        <row r="3982">
          <cell r="A3982" t="str">
            <v>11237-95</v>
          </cell>
        </row>
        <row r="3983">
          <cell r="A3983" t="str">
            <v>10020-16</v>
          </cell>
        </row>
        <row r="3984">
          <cell r="A3984" t="str">
            <v>11560-51</v>
          </cell>
        </row>
        <row r="3985">
          <cell r="A3985" t="str">
            <v>25321-69</v>
          </cell>
        </row>
        <row r="3986">
          <cell r="A3986" t="str">
            <v>51160-87</v>
          </cell>
        </row>
        <row r="3987">
          <cell r="A3987" t="str">
            <v>52152-31</v>
          </cell>
        </row>
        <row r="3988">
          <cell r="A3988" t="str">
            <v>52139-89</v>
          </cell>
        </row>
        <row r="3989">
          <cell r="A3989" t="str">
            <v>40634-56</v>
          </cell>
        </row>
        <row r="3990">
          <cell r="A3990" t="str">
            <v>10054-99</v>
          </cell>
        </row>
        <row r="3991">
          <cell r="A3991" t="str">
            <v>40447-99</v>
          </cell>
        </row>
        <row r="3992">
          <cell r="A3992" t="str">
            <v>11162-35</v>
          </cell>
        </row>
        <row r="3993">
          <cell r="A3993" t="str">
            <v>42834-16</v>
          </cell>
        </row>
        <row r="3994">
          <cell r="A3994" t="str">
            <v>10058-41</v>
          </cell>
        </row>
        <row r="3995">
          <cell r="A3995" t="str">
            <v>11294-65</v>
          </cell>
        </row>
        <row r="3996">
          <cell r="A3996" t="str">
            <v>10071-37</v>
          </cell>
        </row>
        <row r="3997">
          <cell r="A3997" t="str">
            <v>55746-55</v>
          </cell>
        </row>
        <row r="3998">
          <cell r="A3998" t="str">
            <v>11322-01</v>
          </cell>
        </row>
        <row r="3999">
          <cell r="A3999" t="str">
            <v>51630-13</v>
          </cell>
        </row>
        <row r="4000">
          <cell r="A4000" t="str">
            <v>10397-17</v>
          </cell>
        </row>
        <row r="4001">
          <cell r="A4001" t="str">
            <v>25321-78</v>
          </cell>
        </row>
        <row r="4002">
          <cell r="A4002" t="str">
            <v>52791-22</v>
          </cell>
        </row>
        <row r="4003">
          <cell r="A4003" t="str">
            <v>11568-79</v>
          </cell>
        </row>
        <row r="4004">
          <cell r="A4004" t="str">
            <v>51743-62</v>
          </cell>
        </row>
        <row r="4005">
          <cell r="A4005" t="str">
            <v>52912-00</v>
          </cell>
        </row>
        <row r="4006">
          <cell r="A4006" t="str">
            <v>10134-73</v>
          </cell>
        </row>
        <row r="4007">
          <cell r="A4007" t="str">
            <v>11568-79</v>
          </cell>
        </row>
        <row r="4008">
          <cell r="A4008" t="str">
            <v>52695-46</v>
          </cell>
        </row>
        <row r="4009">
          <cell r="A4009" t="str">
            <v>11276-74</v>
          </cell>
        </row>
        <row r="4010">
          <cell r="A4010" t="str">
            <v>52135-93</v>
          </cell>
        </row>
        <row r="4011">
          <cell r="A4011" t="str">
            <v>51160-87</v>
          </cell>
        </row>
        <row r="4012">
          <cell r="A4012" t="str">
            <v>12463-66</v>
          </cell>
        </row>
        <row r="4013">
          <cell r="A4013" t="str">
            <v>52135-93</v>
          </cell>
        </row>
        <row r="4014">
          <cell r="A4014" t="str">
            <v>10078-93</v>
          </cell>
        </row>
        <row r="4015">
          <cell r="A4015" t="str">
            <v>10017-10</v>
          </cell>
        </row>
        <row r="4016">
          <cell r="A4016" t="str">
            <v>56214-37</v>
          </cell>
        </row>
        <row r="4017">
          <cell r="A4017" t="str">
            <v>54034-30</v>
          </cell>
        </row>
        <row r="4018">
          <cell r="A4018" t="str">
            <v>10133-20</v>
          </cell>
        </row>
        <row r="4019">
          <cell r="A4019" t="str">
            <v>10015-39</v>
          </cell>
        </row>
        <row r="4020">
          <cell r="A4020" t="str">
            <v>55934-02</v>
          </cell>
        </row>
        <row r="4021">
          <cell r="A4021" t="str">
            <v>10756-45</v>
          </cell>
        </row>
        <row r="4022">
          <cell r="A4022" t="str">
            <v>42518-62</v>
          </cell>
        </row>
        <row r="4023">
          <cell r="A4023" t="str">
            <v>10115-11</v>
          </cell>
        </row>
        <row r="4024">
          <cell r="A4024" t="str">
            <v>10115-11</v>
          </cell>
        </row>
        <row r="4025">
          <cell r="A4025" t="str">
            <v>10115-11</v>
          </cell>
        </row>
        <row r="4026">
          <cell r="A4026" t="str">
            <v>10115-11</v>
          </cell>
        </row>
        <row r="4027">
          <cell r="A4027" t="str">
            <v>10115-11</v>
          </cell>
        </row>
        <row r="4028">
          <cell r="A4028" t="str">
            <v>10115-11</v>
          </cell>
        </row>
        <row r="4029">
          <cell r="A4029" t="str">
            <v>10115-11</v>
          </cell>
        </row>
        <row r="4030">
          <cell r="A4030" t="str">
            <v>10648-09</v>
          </cell>
        </row>
        <row r="4031">
          <cell r="A4031" t="str">
            <v>42259-96</v>
          </cell>
        </row>
        <row r="4032">
          <cell r="A4032" t="str">
            <v>10499-95</v>
          </cell>
        </row>
        <row r="4033">
          <cell r="A4033" t="str">
            <v>52104-34</v>
          </cell>
        </row>
        <row r="4034">
          <cell r="A4034" t="str">
            <v>10058-41</v>
          </cell>
        </row>
        <row r="4035">
          <cell r="A4035" t="str">
            <v>10058-41</v>
          </cell>
        </row>
        <row r="4036">
          <cell r="A4036" t="str">
            <v>10713-97</v>
          </cell>
        </row>
        <row r="4037">
          <cell r="A4037" t="str">
            <v>42308-29</v>
          </cell>
        </row>
        <row r="4038">
          <cell r="A4038" t="str">
            <v>12072-52</v>
          </cell>
        </row>
        <row r="4039">
          <cell r="A4039" t="str">
            <v>11333-62</v>
          </cell>
        </row>
        <row r="4040">
          <cell r="A4040" t="str">
            <v>10032-04</v>
          </cell>
        </row>
        <row r="4041">
          <cell r="A4041" t="str">
            <v>11216-26</v>
          </cell>
        </row>
        <row r="4042">
          <cell r="A4042" t="str">
            <v>10015-12</v>
          </cell>
        </row>
        <row r="4043">
          <cell r="A4043" t="str">
            <v>11272-42</v>
          </cell>
        </row>
        <row r="4044">
          <cell r="A4044" t="str">
            <v>10048-15</v>
          </cell>
        </row>
        <row r="4045">
          <cell r="A4045" t="str">
            <v>12338-20</v>
          </cell>
        </row>
        <row r="4046">
          <cell r="A4046" t="str">
            <v>10331-11</v>
          </cell>
        </row>
        <row r="4047">
          <cell r="A4047" t="str">
            <v>10183-60</v>
          </cell>
        </row>
        <row r="4048">
          <cell r="A4048" t="str">
            <v>10051-21</v>
          </cell>
        </row>
        <row r="4049">
          <cell r="A4049" t="str">
            <v>11119-87</v>
          </cell>
        </row>
        <row r="4050">
          <cell r="A4050" t="str">
            <v>10048-15</v>
          </cell>
        </row>
        <row r="4051">
          <cell r="A4051" t="str">
            <v>10048-15</v>
          </cell>
        </row>
        <row r="4052">
          <cell r="A4052" t="str">
            <v>10057-96</v>
          </cell>
        </row>
        <row r="4053">
          <cell r="A4053" t="str">
            <v>11268-91</v>
          </cell>
        </row>
        <row r="4054">
          <cell r="A4054" t="str">
            <v>39606-13</v>
          </cell>
        </row>
        <row r="4055">
          <cell r="A4055" t="str">
            <v>12484-63</v>
          </cell>
        </row>
        <row r="4056">
          <cell r="A4056" t="str">
            <v>42741-19</v>
          </cell>
        </row>
        <row r="4057">
          <cell r="A4057" t="str">
            <v>10331-11</v>
          </cell>
        </row>
        <row r="4058">
          <cell r="A4058" t="str">
            <v>11593-00</v>
          </cell>
        </row>
        <row r="4059">
          <cell r="A4059" t="str">
            <v>11263-51</v>
          </cell>
        </row>
        <row r="4060">
          <cell r="A4060" t="str">
            <v>51135-49</v>
          </cell>
        </row>
        <row r="4061">
          <cell r="A4061" t="str">
            <v>11136-88</v>
          </cell>
        </row>
        <row r="4062">
          <cell r="A4062" t="str">
            <v>10043-92</v>
          </cell>
        </row>
        <row r="4063">
          <cell r="A4063" t="str">
            <v>11145-43</v>
          </cell>
        </row>
        <row r="4064">
          <cell r="A4064" t="str">
            <v>10048-15</v>
          </cell>
        </row>
        <row r="4065">
          <cell r="A4065" t="str">
            <v>53346-25</v>
          </cell>
        </row>
        <row r="4066">
          <cell r="A4066" t="str">
            <v>10453-87</v>
          </cell>
        </row>
        <row r="4067">
          <cell r="A4067" t="str">
            <v>10115-11</v>
          </cell>
        </row>
        <row r="4068">
          <cell r="A4068" t="str">
            <v>11231-47</v>
          </cell>
        </row>
        <row r="4069">
          <cell r="A4069" t="str">
            <v>41716-90</v>
          </cell>
        </row>
        <row r="4070">
          <cell r="A4070" t="str">
            <v>10115-11</v>
          </cell>
        </row>
        <row r="4071">
          <cell r="A4071" t="str">
            <v>10115-11</v>
          </cell>
        </row>
        <row r="4072">
          <cell r="A4072" t="str">
            <v>11326-51</v>
          </cell>
        </row>
        <row r="4073">
          <cell r="A4073" t="str">
            <v>11245-51</v>
          </cell>
        </row>
        <row r="4074">
          <cell r="A4074" t="str">
            <v>11174-05</v>
          </cell>
        </row>
        <row r="4075">
          <cell r="A4075" t="str">
            <v>10397-17</v>
          </cell>
        </row>
        <row r="4076">
          <cell r="A4076" t="str">
            <v>11215-45</v>
          </cell>
        </row>
        <row r="4077">
          <cell r="A4077" t="str">
            <v>10066-15</v>
          </cell>
        </row>
        <row r="4078">
          <cell r="A4078" t="str">
            <v>10066-15</v>
          </cell>
        </row>
        <row r="4079">
          <cell r="A4079" t="str">
            <v>10015-12</v>
          </cell>
        </row>
        <row r="4080">
          <cell r="A4080" t="str">
            <v>11193-13</v>
          </cell>
        </row>
        <row r="4081">
          <cell r="A4081" t="str">
            <v>10066-15</v>
          </cell>
        </row>
        <row r="4082">
          <cell r="A4082" t="str">
            <v>14193-64</v>
          </cell>
        </row>
        <row r="4083">
          <cell r="A4083" t="str">
            <v>10503-73</v>
          </cell>
        </row>
        <row r="4084">
          <cell r="A4084" t="str">
            <v>14787-46</v>
          </cell>
        </row>
        <row r="4085">
          <cell r="A4085" t="str">
            <v>11167-12</v>
          </cell>
        </row>
        <row r="4086">
          <cell r="A4086" t="str">
            <v>11231-47</v>
          </cell>
        </row>
        <row r="4087">
          <cell r="A4087" t="str">
            <v>10278-19</v>
          </cell>
        </row>
        <row r="4088">
          <cell r="A4088" t="str">
            <v>10055-17</v>
          </cell>
        </row>
        <row r="4089">
          <cell r="A4089" t="str">
            <v>11273-41</v>
          </cell>
        </row>
        <row r="4090">
          <cell r="A4090" t="str">
            <v>11018-53</v>
          </cell>
        </row>
        <row r="4091">
          <cell r="A4091" t="str">
            <v>42921-73</v>
          </cell>
        </row>
        <row r="4092">
          <cell r="A4092" t="str">
            <v>11189-44</v>
          </cell>
        </row>
        <row r="4093">
          <cell r="A4093" t="str">
            <v>42296-32</v>
          </cell>
        </row>
        <row r="4094">
          <cell r="A4094" t="str">
            <v>43115-32</v>
          </cell>
        </row>
        <row r="4095">
          <cell r="A4095" t="str">
            <v>10079-20</v>
          </cell>
        </row>
        <row r="4096">
          <cell r="A4096" t="str">
            <v>11203-30</v>
          </cell>
        </row>
        <row r="4097">
          <cell r="A4097" t="str">
            <v>11193-13</v>
          </cell>
        </row>
        <row r="4098">
          <cell r="A4098" t="str">
            <v>56590-84</v>
          </cell>
        </row>
        <row r="4099">
          <cell r="A4099" t="str">
            <v>11109-52</v>
          </cell>
        </row>
        <row r="4100">
          <cell r="A4100" t="str">
            <v>10088-29</v>
          </cell>
        </row>
        <row r="4101">
          <cell r="A4101" t="str">
            <v>11268-91</v>
          </cell>
        </row>
        <row r="4102">
          <cell r="A4102" t="str">
            <v>12360-16</v>
          </cell>
        </row>
        <row r="4103">
          <cell r="A4103" t="str">
            <v>42180-31</v>
          </cell>
        </row>
        <row r="4104">
          <cell r="A4104" t="str">
            <v>10756-36</v>
          </cell>
        </row>
        <row r="4105">
          <cell r="A4105" t="str">
            <v>11298-16</v>
          </cell>
        </row>
        <row r="4106">
          <cell r="A4106" t="str">
            <v>11286-73</v>
          </cell>
        </row>
        <row r="4107">
          <cell r="A4107" t="str">
            <v>42259-15</v>
          </cell>
        </row>
        <row r="4108">
          <cell r="A4108" t="str">
            <v>11246-05</v>
          </cell>
        </row>
        <row r="4109">
          <cell r="A4109" t="str">
            <v>11590-03</v>
          </cell>
        </row>
        <row r="4110">
          <cell r="A4110" t="str">
            <v>14768-20</v>
          </cell>
        </row>
        <row r="4111">
          <cell r="A4111" t="str">
            <v>10520-20</v>
          </cell>
        </row>
        <row r="4112">
          <cell r="A4112" t="str">
            <v>10026-82</v>
          </cell>
        </row>
        <row r="4113">
          <cell r="A4113" t="str">
            <v>53858-62</v>
          </cell>
        </row>
        <row r="4114">
          <cell r="A4114" t="str">
            <v>42520-51</v>
          </cell>
        </row>
        <row r="4115">
          <cell r="A4115" t="str">
            <v>52370-65</v>
          </cell>
        </row>
        <row r="4116">
          <cell r="A4116" t="str">
            <v>11191-15</v>
          </cell>
        </row>
        <row r="4117">
          <cell r="A4117" t="str">
            <v>11219-32</v>
          </cell>
        </row>
        <row r="4118">
          <cell r="A4118" t="str">
            <v>10036-90</v>
          </cell>
        </row>
        <row r="4119">
          <cell r="A4119" t="str">
            <v>11219-32</v>
          </cell>
        </row>
        <row r="4120">
          <cell r="A4120" t="str">
            <v>10015-12</v>
          </cell>
        </row>
        <row r="4121">
          <cell r="A4121" t="str">
            <v>11265-49</v>
          </cell>
        </row>
        <row r="4122">
          <cell r="A4122" t="str">
            <v>39605-86</v>
          </cell>
        </row>
        <row r="4123">
          <cell r="A4123" t="str">
            <v>11612-71</v>
          </cell>
        </row>
        <row r="4124">
          <cell r="A4124" t="str">
            <v>54966-79</v>
          </cell>
        </row>
        <row r="4125">
          <cell r="A4125" t="str">
            <v>10110-43</v>
          </cell>
        </row>
        <row r="4126">
          <cell r="A4126" t="str">
            <v>51076-45</v>
          </cell>
        </row>
        <row r="4127">
          <cell r="A4127" t="str">
            <v>54647-74</v>
          </cell>
        </row>
        <row r="4128">
          <cell r="A4128" t="str">
            <v>11570-86</v>
          </cell>
        </row>
        <row r="4129">
          <cell r="A4129" t="str">
            <v>11581-75</v>
          </cell>
        </row>
        <row r="4130">
          <cell r="A4130" t="str">
            <v>11542-87</v>
          </cell>
        </row>
        <row r="4131">
          <cell r="A4131" t="str">
            <v>10048-15</v>
          </cell>
        </row>
        <row r="4132">
          <cell r="A4132" t="str">
            <v>11282-32</v>
          </cell>
        </row>
        <row r="4133">
          <cell r="A4133" t="str">
            <v>11117-53</v>
          </cell>
        </row>
        <row r="4134">
          <cell r="A4134" t="str">
            <v>10134-73</v>
          </cell>
        </row>
        <row r="4135">
          <cell r="A4135" t="str">
            <v>10285-57</v>
          </cell>
        </row>
        <row r="4136">
          <cell r="A4136" t="str">
            <v>11141-02</v>
          </cell>
        </row>
        <row r="4137">
          <cell r="A4137" t="str">
            <v>51496-84</v>
          </cell>
        </row>
        <row r="4138">
          <cell r="A4138" t="str">
            <v>10255-96</v>
          </cell>
        </row>
        <row r="4139">
          <cell r="A4139" t="str">
            <v>10255-96</v>
          </cell>
        </row>
        <row r="4140">
          <cell r="A4140" t="str">
            <v>52118-02</v>
          </cell>
        </row>
        <row r="4141">
          <cell r="A4141" t="str">
            <v>11251-45</v>
          </cell>
        </row>
        <row r="4142">
          <cell r="A4142" t="str">
            <v>51585-67</v>
          </cell>
        </row>
        <row r="4143">
          <cell r="A4143" t="str">
            <v>11275-66</v>
          </cell>
        </row>
        <row r="4144">
          <cell r="A4144" t="str">
            <v>42256-81</v>
          </cell>
        </row>
        <row r="4145">
          <cell r="A4145" t="str">
            <v>11556-10</v>
          </cell>
        </row>
        <row r="4146">
          <cell r="A4146" t="str">
            <v>10115-11</v>
          </cell>
        </row>
        <row r="4147">
          <cell r="A4147" t="str">
            <v>10538-20</v>
          </cell>
        </row>
        <row r="4148">
          <cell r="A4148" t="str">
            <v>11141-02</v>
          </cell>
        </row>
        <row r="4149">
          <cell r="A4149" t="str">
            <v>25043-41</v>
          </cell>
        </row>
        <row r="4150">
          <cell r="A4150" t="str">
            <v>11084-23</v>
          </cell>
        </row>
        <row r="4151">
          <cell r="A4151" t="str">
            <v>52178-59</v>
          </cell>
        </row>
        <row r="4152">
          <cell r="A4152" t="str">
            <v>52378-75</v>
          </cell>
        </row>
        <row r="4153">
          <cell r="A4153" t="str">
            <v>10918-54</v>
          </cell>
        </row>
        <row r="4154">
          <cell r="A4154" t="str">
            <v>10653-76</v>
          </cell>
        </row>
        <row r="4155">
          <cell r="A4155" t="str">
            <v>10718-92</v>
          </cell>
        </row>
        <row r="4156">
          <cell r="A4156" t="str">
            <v>10167-31</v>
          </cell>
        </row>
        <row r="4157">
          <cell r="A4157" t="str">
            <v>11191-87</v>
          </cell>
        </row>
        <row r="4158">
          <cell r="A4158" t="str">
            <v>42957-28</v>
          </cell>
        </row>
        <row r="4159">
          <cell r="A4159" t="str">
            <v>10024-30</v>
          </cell>
        </row>
        <row r="4160">
          <cell r="A4160" t="str">
            <v>11307-34</v>
          </cell>
        </row>
        <row r="4161">
          <cell r="A4161" t="str">
            <v>52692-13</v>
          </cell>
        </row>
        <row r="4162">
          <cell r="A4162" t="str">
            <v>10238-95</v>
          </cell>
        </row>
        <row r="4163">
          <cell r="A4163" t="str">
            <v>10022-14</v>
          </cell>
        </row>
        <row r="4164">
          <cell r="A4164" t="str">
            <v>10104-67</v>
          </cell>
        </row>
        <row r="4165">
          <cell r="A4165" t="str">
            <v>11089-45</v>
          </cell>
        </row>
        <row r="4166">
          <cell r="A4166" t="str">
            <v>40627-72</v>
          </cell>
        </row>
        <row r="4167">
          <cell r="A4167" t="str">
            <v>11166-76</v>
          </cell>
        </row>
        <row r="4168">
          <cell r="A4168" t="str">
            <v>51615-64</v>
          </cell>
        </row>
        <row r="4169">
          <cell r="A4169" t="str">
            <v>51528-61</v>
          </cell>
        </row>
        <row r="4170">
          <cell r="A4170" t="str">
            <v>12436-48</v>
          </cell>
        </row>
        <row r="4171">
          <cell r="A4171" t="str">
            <v>10877-86</v>
          </cell>
        </row>
        <row r="4172">
          <cell r="A4172" t="str">
            <v>11243-26</v>
          </cell>
        </row>
        <row r="4173">
          <cell r="A4173" t="str">
            <v>10035-46</v>
          </cell>
        </row>
        <row r="4174">
          <cell r="A4174" t="str">
            <v>11215-09</v>
          </cell>
        </row>
        <row r="4175">
          <cell r="A4175" t="str">
            <v>10191-88</v>
          </cell>
        </row>
        <row r="4176">
          <cell r="A4176" t="str">
            <v>10015-12</v>
          </cell>
        </row>
        <row r="4177">
          <cell r="A4177" t="str">
            <v>10157-86</v>
          </cell>
        </row>
        <row r="4178">
          <cell r="A4178" t="str">
            <v>42950-80</v>
          </cell>
        </row>
        <row r="4179">
          <cell r="A4179" t="str">
            <v>11088-10</v>
          </cell>
        </row>
        <row r="4180">
          <cell r="A4180" t="str">
            <v>14155-39</v>
          </cell>
        </row>
        <row r="4181">
          <cell r="A4181" t="str">
            <v>11737-09</v>
          </cell>
        </row>
        <row r="4182">
          <cell r="A4182" t="str">
            <v>11229-85</v>
          </cell>
        </row>
        <row r="4183">
          <cell r="A4183" t="str">
            <v>11153-89</v>
          </cell>
        </row>
        <row r="4184">
          <cell r="A4184" t="str">
            <v>50856-49</v>
          </cell>
        </row>
        <row r="4185">
          <cell r="A4185" t="str">
            <v>11567-80</v>
          </cell>
        </row>
        <row r="4186">
          <cell r="A4186" t="str">
            <v>42428-26</v>
          </cell>
        </row>
        <row r="4187">
          <cell r="A4187" t="str">
            <v>11221-75</v>
          </cell>
        </row>
        <row r="4188">
          <cell r="A4188" t="str">
            <v>10278-19</v>
          </cell>
        </row>
        <row r="4189">
          <cell r="A4189" t="str">
            <v>11274-13</v>
          </cell>
        </row>
        <row r="4190">
          <cell r="A4190" t="str">
            <v>42267-52</v>
          </cell>
        </row>
        <row r="4191">
          <cell r="A4191" t="str">
            <v>10023-13</v>
          </cell>
        </row>
        <row r="4192">
          <cell r="A4192" t="str">
            <v>54291-61</v>
          </cell>
        </row>
        <row r="4193">
          <cell r="A4193" t="str">
            <v>14155-39</v>
          </cell>
        </row>
        <row r="4194">
          <cell r="A4194" t="str">
            <v>11218-78</v>
          </cell>
        </row>
        <row r="4195">
          <cell r="A4195" t="str">
            <v>11258-83</v>
          </cell>
        </row>
        <row r="4196">
          <cell r="A4196" t="str">
            <v>11148-67</v>
          </cell>
        </row>
        <row r="4197">
          <cell r="A4197" t="str">
            <v>10410-67</v>
          </cell>
        </row>
        <row r="4198">
          <cell r="A4198" t="str">
            <v>10737-46</v>
          </cell>
        </row>
        <row r="4199">
          <cell r="A4199" t="str">
            <v>10135-81</v>
          </cell>
        </row>
        <row r="4200">
          <cell r="A4200" t="str">
            <v>10132-39</v>
          </cell>
        </row>
        <row r="4201">
          <cell r="A4201" t="str">
            <v>11590-03</v>
          </cell>
        </row>
        <row r="4202">
          <cell r="A4202" t="str">
            <v>11542-87</v>
          </cell>
        </row>
        <row r="4203">
          <cell r="A4203" t="str">
            <v>10045-36</v>
          </cell>
        </row>
        <row r="4204">
          <cell r="A4204" t="str">
            <v>11580-40</v>
          </cell>
        </row>
        <row r="4205">
          <cell r="A4205" t="str">
            <v>10336-87</v>
          </cell>
        </row>
        <row r="4206">
          <cell r="A4206" t="str">
            <v>14187-97</v>
          </cell>
        </row>
        <row r="4207">
          <cell r="A4207" t="str">
            <v>10023-13</v>
          </cell>
        </row>
        <row r="4208">
          <cell r="A4208" t="str">
            <v>10597-78</v>
          </cell>
        </row>
        <row r="4209">
          <cell r="A4209" t="str">
            <v>10058-41</v>
          </cell>
        </row>
        <row r="4210">
          <cell r="A4210" t="str">
            <v>11271-97</v>
          </cell>
        </row>
        <row r="4211">
          <cell r="A4211" t="str">
            <v>10074-61</v>
          </cell>
        </row>
        <row r="4212">
          <cell r="A4212" t="str">
            <v>11106-64</v>
          </cell>
        </row>
        <row r="4213">
          <cell r="A4213" t="str">
            <v>10048-15</v>
          </cell>
        </row>
        <row r="4214">
          <cell r="A4214" t="str">
            <v>10045-18</v>
          </cell>
        </row>
        <row r="4215">
          <cell r="A4215" t="str">
            <v>11097-37</v>
          </cell>
        </row>
        <row r="4216">
          <cell r="A4216" t="str">
            <v>25311-70</v>
          </cell>
        </row>
        <row r="4217">
          <cell r="A4217" t="str">
            <v>11204-11</v>
          </cell>
        </row>
        <row r="4218">
          <cell r="A4218" t="str">
            <v>11105-02</v>
          </cell>
        </row>
        <row r="4219">
          <cell r="A4219" t="str">
            <v>11180-08</v>
          </cell>
        </row>
        <row r="4220">
          <cell r="A4220" t="str">
            <v>11320-66</v>
          </cell>
        </row>
        <row r="4221">
          <cell r="A4221" t="str">
            <v>11260-99</v>
          </cell>
        </row>
        <row r="4222">
          <cell r="A4222" t="str">
            <v>54321-58</v>
          </cell>
        </row>
        <row r="4223">
          <cell r="A4223" t="str">
            <v>56664-91</v>
          </cell>
        </row>
        <row r="4224">
          <cell r="A4224" t="str">
            <v>42788-17</v>
          </cell>
        </row>
        <row r="4225">
          <cell r="A4225" t="str">
            <v>10810-45</v>
          </cell>
        </row>
        <row r="4226">
          <cell r="A4226" t="str">
            <v>10658-62</v>
          </cell>
        </row>
        <row r="4227">
          <cell r="A4227" t="str">
            <v>11255-59</v>
          </cell>
        </row>
        <row r="4228">
          <cell r="A4228" t="str">
            <v>11206-72</v>
          </cell>
        </row>
        <row r="4229">
          <cell r="A4229" t="str">
            <v>43015-87</v>
          </cell>
        </row>
        <row r="4230">
          <cell r="A4230" t="str">
            <v>11232-64</v>
          </cell>
        </row>
        <row r="4231">
          <cell r="A4231" t="str">
            <v>11053-72</v>
          </cell>
        </row>
        <row r="4232">
          <cell r="A4232" t="str">
            <v>10015-12</v>
          </cell>
        </row>
        <row r="4233">
          <cell r="A4233" t="str">
            <v>11251-81</v>
          </cell>
        </row>
        <row r="4234">
          <cell r="A4234" t="str">
            <v>11258-56</v>
          </cell>
        </row>
        <row r="4235">
          <cell r="A4235" t="str">
            <v>11737-09</v>
          </cell>
        </row>
        <row r="4236">
          <cell r="A4236" t="str">
            <v>10265-86</v>
          </cell>
        </row>
        <row r="4237">
          <cell r="A4237" t="str">
            <v>51619-24</v>
          </cell>
        </row>
        <row r="4238">
          <cell r="A4238" t="str">
            <v>42274-54</v>
          </cell>
        </row>
        <row r="4239">
          <cell r="A4239" t="str">
            <v>11191-24</v>
          </cell>
        </row>
        <row r="4240">
          <cell r="A4240" t="str">
            <v>14768-38</v>
          </cell>
        </row>
        <row r="4241">
          <cell r="A4241" t="str">
            <v>11244-52</v>
          </cell>
        </row>
        <row r="4242">
          <cell r="A4242" t="str">
            <v>11232-73</v>
          </cell>
        </row>
        <row r="4243">
          <cell r="A4243" t="str">
            <v>11213-47</v>
          </cell>
        </row>
        <row r="4244">
          <cell r="A4244" t="str">
            <v>11577-43</v>
          </cell>
        </row>
        <row r="4245">
          <cell r="A4245" t="str">
            <v>11136-88</v>
          </cell>
        </row>
        <row r="4246">
          <cell r="A4246" t="str">
            <v>11136-88</v>
          </cell>
        </row>
        <row r="4247">
          <cell r="A4247" t="str">
            <v>11136-88</v>
          </cell>
        </row>
        <row r="4248">
          <cell r="A4248" t="str">
            <v>12170-08</v>
          </cell>
        </row>
        <row r="4249">
          <cell r="A4249" t="str">
            <v>42824-98</v>
          </cell>
        </row>
        <row r="4250">
          <cell r="A4250" t="str">
            <v>11163-88</v>
          </cell>
        </row>
        <row r="4251">
          <cell r="A4251" t="str">
            <v>11240-47</v>
          </cell>
        </row>
        <row r="4252">
          <cell r="A4252" t="str">
            <v>42259-15</v>
          </cell>
        </row>
        <row r="4253">
          <cell r="A4253" t="str">
            <v>10088-29</v>
          </cell>
        </row>
        <row r="4254">
          <cell r="A4254" t="str">
            <v>11263-51</v>
          </cell>
        </row>
        <row r="4255">
          <cell r="A4255" t="str">
            <v>11034-91</v>
          </cell>
        </row>
        <row r="4256">
          <cell r="A4256" t="str">
            <v>51327-46</v>
          </cell>
        </row>
        <row r="4257">
          <cell r="A4257" t="str">
            <v>11259-73</v>
          </cell>
        </row>
        <row r="4258">
          <cell r="A4258" t="str">
            <v>10182-07</v>
          </cell>
        </row>
        <row r="4259">
          <cell r="A4259" t="str">
            <v>11310-85</v>
          </cell>
        </row>
        <row r="4260">
          <cell r="A4260" t="str">
            <v>11176-57</v>
          </cell>
        </row>
        <row r="4261">
          <cell r="A4261" t="str">
            <v>11331-37</v>
          </cell>
        </row>
        <row r="4262">
          <cell r="A4262" t="str">
            <v>51744-52</v>
          </cell>
        </row>
        <row r="4263">
          <cell r="A4263" t="str">
            <v>11001-52</v>
          </cell>
        </row>
        <row r="4264">
          <cell r="A4264" t="str">
            <v>11300-23</v>
          </cell>
        </row>
        <row r="4265">
          <cell r="A4265" t="str">
            <v>11001-52</v>
          </cell>
        </row>
        <row r="4266">
          <cell r="A4266" t="str">
            <v>11001-52</v>
          </cell>
        </row>
        <row r="4267">
          <cell r="A4267" t="str">
            <v>11001-52</v>
          </cell>
        </row>
        <row r="4268">
          <cell r="A4268" t="str">
            <v>11300-50</v>
          </cell>
        </row>
        <row r="4269">
          <cell r="A4269" t="str">
            <v>11237-50</v>
          </cell>
        </row>
        <row r="4270">
          <cell r="A4270" t="str">
            <v>54886-96</v>
          </cell>
        </row>
        <row r="4271">
          <cell r="A4271" t="str">
            <v>54660-61</v>
          </cell>
        </row>
        <row r="4272">
          <cell r="A4272" t="str">
            <v>10140-22</v>
          </cell>
        </row>
        <row r="4273">
          <cell r="A4273" t="str">
            <v>10058-95</v>
          </cell>
        </row>
        <row r="4274">
          <cell r="A4274" t="str">
            <v>11284-57</v>
          </cell>
        </row>
        <row r="4275">
          <cell r="A4275" t="str">
            <v>11120-14</v>
          </cell>
        </row>
        <row r="4276">
          <cell r="A4276" t="str">
            <v>11417-32</v>
          </cell>
        </row>
        <row r="4277">
          <cell r="A4277" t="str">
            <v>13192-12</v>
          </cell>
        </row>
        <row r="4278">
          <cell r="A4278" t="str">
            <v>11267-47</v>
          </cell>
        </row>
        <row r="4279">
          <cell r="A4279" t="str">
            <v>11276-20</v>
          </cell>
        </row>
        <row r="4280">
          <cell r="A4280" t="str">
            <v>13192-12</v>
          </cell>
        </row>
        <row r="4281">
          <cell r="A4281" t="str">
            <v>10475-38</v>
          </cell>
        </row>
        <row r="4282">
          <cell r="A4282" t="str">
            <v>10594-54</v>
          </cell>
        </row>
        <row r="4283">
          <cell r="A4283" t="str">
            <v>12314-26</v>
          </cell>
        </row>
        <row r="4284">
          <cell r="A4284" t="str">
            <v>11331-91</v>
          </cell>
        </row>
        <row r="4285">
          <cell r="A4285" t="str">
            <v>11138-95</v>
          </cell>
        </row>
        <row r="4286">
          <cell r="A4286" t="str">
            <v>11192-95</v>
          </cell>
        </row>
        <row r="4287">
          <cell r="A4287" t="str">
            <v>11852-29</v>
          </cell>
        </row>
        <row r="4288">
          <cell r="A4288" t="str">
            <v>10982-71</v>
          </cell>
        </row>
        <row r="4289">
          <cell r="A4289" t="str">
            <v>51615-64</v>
          </cell>
        </row>
        <row r="4290">
          <cell r="A4290" t="str">
            <v>52681-42</v>
          </cell>
        </row>
        <row r="4291">
          <cell r="A4291" t="str">
            <v>11132-20</v>
          </cell>
        </row>
        <row r="4292">
          <cell r="A4292" t="str">
            <v>10538-20</v>
          </cell>
        </row>
        <row r="4293">
          <cell r="A4293" t="str">
            <v>10049-68</v>
          </cell>
        </row>
        <row r="4294">
          <cell r="A4294" t="str">
            <v>43081-57</v>
          </cell>
        </row>
        <row r="4295">
          <cell r="A4295" t="str">
            <v>12362-05</v>
          </cell>
        </row>
        <row r="4296">
          <cell r="A4296" t="str">
            <v>57584-98</v>
          </cell>
        </row>
        <row r="4297">
          <cell r="A4297" t="str">
            <v>25275-16</v>
          </cell>
        </row>
        <row r="4298">
          <cell r="A4298" t="str">
            <v>11097-37</v>
          </cell>
        </row>
        <row r="4299">
          <cell r="A4299" t="str">
            <v>10032-04</v>
          </cell>
        </row>
        <row r="4300">
          <cell r="A4300" t="str">
            <v>11107-99</v>
          </cell>
        </row>
        <row r="4301">
          <cell r="A4301" t="str">
            <v>11200-60</v>
          </cell>
        </row>
        <row r="4302">
          <cell r="A4302" t="str">
            <v>11570-86</v>
          </cell>
        </row>
        <row r="4303">
          <cell r="A4303" t="str">
            <v>42386-77</v>
          </cell>
        </row>
        <row r="4304">
          <cell r="A4304" t="str">
            <v>10328-05</v>
          </cell>
        </row>
        <row r="4305">
          <cell r="A4305" t="str">
            <v>52761-16</v>
          </cell>
        </row>
        <row r="4306">
          <cell r="A4306" t="str">
            <v>11124-37</v>
          </cell>
        </row>
        <row r="4307">
          <cell r="A4307" t="str">
            <v>10235-35</v>
          </cell>
        </row>
        <row r="4308">
          <cell r="A4308" t="str">
            <v>11259-28</v>
          </cell>
        </row>
        <row r="4309">
          <cell r="A4309" t="str">
            <v>10468-45</v>
          </cell>
        </row>
        <row r="4310">
          <cell r="A4310" t="str">
            <v>10509-13</v>
          </cell>
        </row>
        <row r="4311">
          <cell r="A4311" t="str">
            <v>11332-99</v>
          </cell>
        </row>
        <row r="4312">
          <cell r="A4312" t="str">
            <v>10048-15</v>
          </cell>
        </row>
        <row r="4313">
          <cell r="A4313" t="str">
            <v>10048-15</v>
          </cell>
        </row>
        <row r="4314">
          <cell r="A4314" t="str">
            <v>40822-57</v>
          </cell>
        </row>
        <row r="4315">
          <cell r="A4315" t="str">
            <v>52144-03</v>
          </cell>
        </row>
        <row r="4316">
          <cell r="A4316" t="str">
            <v>11266-66</v>
          </cell>
        </row>
        <row r="4317">
          <cell r="A4317" t="str">
            <v>10048-15</v>
          </cell>
        </row>
        <row r="4318">
          <cell r="A4318" t="str">
            <v>11183-86</v>
          </cell>
        </row>
        <row r="4319">
          <cell r="A4319" t="str">
            <v>10048-15</v>
          </cell>
        </row>
        <row r="4320">
          <cell r="A4320" t="str">
            <v>11260-99</v>
          </cell>
        </row>
        <row r="4321">
          <cell r="A4321" t="str">
            <v>11137-96</v>
          </cell>
        </row>
        <row r="4322">
          <cell r="A4322" t="str">
            <v>10092-07</v>
          </cell>
        </row>
        <row r="4323">
          <cell r="A4323" t="str">
            <v>13095-10</v>
          </cell>
        </row>
        <row r="4324">
          <cell r="A4324" t="str">
            <v>52246-99</v>
          </cell>
        </row>
        <row r="4325">
          <cell r="A4325" t="str">
            <v>10019-17</v>
          </cell>
        </row>
        <row r="4326">
          <cell r="A4326" t="str">
            <v>10033-66</v>
          </cell>
        </row>
        <row r="4327">
          <cell r="A4327" t="str">
            <v>11792-35</v>
          </cell>
        </row>
        <row r="4328">
          <cell r="A4328" t="str">
            <v>10196-74</v>
          </cell>
        </row>
        <row r="4329">
          <cell r="A4329" t="str">
            <v>11133-64</v>
          </cell>
        </row>
        <row r="4330">
          <cell r="A4330" t="str">
            <v>11261-71</v>
          </cell>
        </row>
        <row r="4331">
          <cell r="A4331" t="str">
            <v>10538-74</v>
          </cell>
        </row>
        <row r="4332">
          <cell r="A4332" t="str">
            <v>25321-87</v>
          </cell>
        </row>
        <row r="4333">
          <cell r="A4333" t="str">
            <v>11262-43</v>
          </cell>
        </row>
        <row r="4334">
          <cell r="A4334" t="str">
            <v>10427-68</v>
          </cell>
        </row>
        <row r="4335">
          <cell r="A4335" t="str">
            <v>11178-91</v>
          </cell>
        </row>
        <row r="4336">
          <cell r="A4336" t="str">
            <v>10540-27</v>
          </cell>
        </row>
        <row r="4337">
          <cell r="A4337" t="str">
            <v>52228-09</v>
          </cell>
        </row>
        <row r="4338">
          <cell r="A4338" t="str">
            <v>10762-93</v>
          </cell>
        </row>
        <row r="4339">
          <cell r="A4339" t="str">
            <v>11261-53</v>
          </cell>
        </row>
        <row r="4340">
          <cell r="A4340" t="str">
            <v>10100-26</v>
          </cell>
        </row>
        <row r="4341">
          <cell r="A4341" t="str">
            <v>10427-68</v>
          </cell>
        </row>
        <row r="4342">
          <cell r="A4342" t="str">
            <v>11295-73</v>
          </cell>
        </row>
        <row r="4343">
          <cell r="A4343" t="str">
            <v>42389-56</v>
          </cell>
        </row>
        <row r="4344">
          <cell r="A4344" t="str">
            <v>10031-41</v>
          </cell>
        </row>
        <row r="4345">
          <cell r="A4345" t="str">
            <v>42255-82</v>
          </cell>
        </row>
        <row r="4346">
          <cell r="A4346" t="str">
            <v>11604-07</v>
          </cell>
        </row>
        <row r="4347">
          <cell r="A4347" t="str">
            <v>10016-74</v>
          </cell>
        </row>
        <row r="4348">
          <cell r="A4348" t="str">
            <v>11192-95</v>
          </cell>
        </row>
        <row r="4349">
          <cell r="A4349" t="str">
            <v>10420-66</v>
          </cell>
        </row>
        <row r="4350">
          <cell r="A4350" t="str">
            <v>51629-68</v>
          </cell>
        </row>
        <row r="4351">
          <cell r="A4351" t="str">
            <v>11295-73</v>
          </cell>
        </row>
        <row r="4352">
          <cell r="A4352" t="str">
            <v>51196-15</v>
          </cell>
        </row>
        <row r="4353">
          <cell r="A4353" t="str">
            <v>11317-87</v>
          </cell>
        </row>
        <row r="4354">
          <cell r="A4354" t="str">
            <v>11116-63</v>
          </cell>
        </row>
        <row r="4355">
          <cell r="A4355" t="str">
            <v>11211-40</v>
          </cell>
        </row>
        <row r="4356">
          <cell r="A4356" t="str">
            <v>11219-23</v>
          </cell>
        </row>
        <row r="4357">
          <cell r="A4357" t="str">
            <v>11560-51</v>
          </cell>
        </row>
        <row r="4358">
          <cell r="A4358" t="str">
            <v>14158-63</v>
          </cell>
        </row>
        <row r="4359">
          <cell r="A4359" t="str">
            <v>11295-73</v>
          </cell>
        </row>
        <row r="4360">
          <cell r="A4360" t="str">
            <v>11539-36</v>
          </cell>
        </row>
        <row r="4361">
          <cell r="A4361" t="str">
            <v>11181-25</v>
          </cell>
        </row>
        <row r="4362">
          <cell r="A4362" t="str">
            <v>11298-79</v>
          </cell>
        </row>
        <row r="4363">
          <cell r="A4363" t="str">
            <v>11298-79</v>
          </cell>
        </row>
        <row r="4364">
          <cell r="A4364" t="str">
            <v>51474-79</v>
          </cell>
        </row>
        <row r="4365">
          <cell r="A4365" t="str">
            <v>54070-03</v>
          </cell>
        </row>
        <row r="4366">
          <cell r="A4366" t="str">
            <v>11314-27</v>
          </cell>
        </row>
        <row r="4367">
          <cell r="A4367" t="str">
            <v>11421-37</v>
          </cell>
        </row>
        <row r="4368">
          <cell r="A4368" t="str">
            <v>11181-25</v>
          </cell>
        </row>
        <row r="4369">
          <cell r="A4369" t="str">
            <v>10739-17</v>
          </cell>
        </row>
        <row r="4370">
          <cell r="A4370" t="str">
            <v>10879-93</v>
          </cell>
        </row>
        <row r="4371">
          <cell r="A4371" t="str">
            <v>41025-88</v>
          </cell>
        </row>
        <row r="4372">
          <cell r="A4372" t="str">
            <v>10397-44</v>
          </cell>
        </row>
        <row r="4373">
          <cell r="A4373" t="str">
            <v>10228-51</v>
          </cell>
        </row>
        <row r="4374">
          <cell r="A4374" t="str">
            <v>10121-86</v>
          </cell>
        </row>
        <row r="4375">
          <cell r="A4375" t="str">
            <v>14786-56</v>
          </cell>
        </row>
        <row r="4376">
          <cell r="A4376" t="str">
            <v>11298-79</v>
          </cell>
        </row>
        <row r="4377">
          <cell r="A4377" t="str">
            <v>10369-72</v>
          </cell>
        </row>
        <row r="4378">
          <cell r="A4378" t="str">
            <v>11228-50</v>
          </cell>
        </row>
        <row r="4379">
          <cell r="A4379" t="str">
            <v>11298-79</v>
          </cell>
        </row>
        <row r="4380">
          <cell r="A4380" t="str">
            <v>40822-84</v>
          </cell>
        </row>
        <row r="4381">
          <cell r="A4381" t="str">
            <v>52382-62</v>
          </cell>
        </row>
        <row r="4382">
          <cell r="A4382" t="str">
            <v>11145-52</v>
          </cell>
        </row>
        <row r="4383">
          <cell r="A4383" t="str">
            <v>10599-67</v>
          </cell>
        </row>
        <row r="4384">
          <cell r="A4384" t="str">
            <v>40807-09</v>
          </cell>
        </row>
        <row r="4385">
          <cell r="A4385" t="str">
            <v>25267-78</v>
          </cell>
        </row>
        <row r="4386">
          <cell r="A4386" t="str">
            <v>11255-14</v>
          </cell>
        </row>
        <row r="4387">
          <cell r="A4387" t="str">
            <v>10304-29</v>
          </cell>
        </row>
        <row r="4388">
          <cell r="A4388" t="str">
            <v>51160-87</v>
          </cell>
        </row>
        <row r="4389">
          <cell r="A4389" t="str">
            <v>11329-48</v>
          </cell>
        </row>
        <row r="4390">
          <cell r="A4390" t="str">
            <v>11277-91</v>
          </cell>
        </row>
        <row r="4391">
          <cell r="A4391" t="str">
            <v>11322-19</v>
          </cell>
        </row>
        <row r="4392">
          <cell r="A4392" t="str">
            <v>40676-77</v>
          </cell>
        </row>
        <row r="4393">
          <cell r="A4393" t="str">
            <v>11593-00</v>
          </cell>
        </row>
        <row r="4394">
          <cell r="A4394" t="str">
            <v>11601-10</v>
          </cell>
        </row>
        <row r="4395">
          <cell r="A4395" t="str">
            <v>11292-58</v>
          </cell>
        </row>
        <row r="4396">
          <cell r="A4396" t="str">
            <v>11593-00</v>
          </cell>
        </row>
        <row r="4397">
          <cell r="A4397" t="str">
            <v>11593-00</v>
          </cell>
        </row>
        <row r="4398">
          <cell r="A4398" t="str">
            <v>11292-58</v>
          </cell>
        </row>
        <row r="4399">
          <cell r="A4399" t="str">
            <v>25327-72</v>
          </cell>
        </row>
        <row r="4400">
          <cell r="A4400" t="str">
            <v>40996-00</v>
          </cell>
        </row>
        <row r="4401">
          <cell r="A4401" t="str">
            <v>11275-75</v>
          </cell>
        </row>
        <row r="4402">
          <cell r="A4402" t="str">
            <v>40360-51</v>
          </cell>
        </row>
        <row r="4403">
          <cell r="A4403" t="str">
            <v>53314-66</v>
          </cell>
        </row>
        <row r="4404">
          <cell r="A4404" t="str">
            <v>51160-87</v>
          </cell>
        </row>
        <row r="4405">
          <cell r="A4405" t="str">
            <v>52610-23</v>
          </cell>
        </row>
        <row r="4406">
          <cell r="A4406" t="str">
            <v>13345-30</v>
          </cell>
        </row>
        <row r="4407">
          <cell r="A4407" t="str">
            <v>11094-85</v>
          </cell>
        </row>
        <row r="4408">
          <cell r="A4408" t="str">
            <v>11274-49</v>
          </cell>
        </row>
        <row r="4409">
          <cell r="A4409" t="str">
            <v>25295-95</v>
          </cell>
        </row>
        <row r="4410">
          <cell r="A4410" t="str">
            <v>11613-52</v>
          </cell>
        </row>
        <row r="4411">
          <cell r="A4411" t="str">
            <v>10024-30</v>
          </cell>
        </row>
        <row r="4412">
          <cell r="A4412" t="str">
            <v>40773-97</v>
          </cell>
        </row>
        <row r="4413">
          <cell r="A4413" t="str">
            <v>10906-57</v>
          </cell>
        </row>
        <row r="4414">
          <cell r="A4414" t="str">
            <v>11147-50</v>
          </cell>
        </row>
        <row r="4415">
          <cell r="A4415" t="str">
            <v>55283-14</v>
          </cell>
        </row>
        <row r="4416">
          <cell r="A4416" t="str">
            <v>11154-07</v>
          </cell>
        </row>
        <row r="4417">
          <cell r="A4417" t="str">
            <v>51508-90</v>
          </cell>
        </row>
        <row r="4418">
          <cell r="A4418" t="str">
            <v>25318-72</v>
          </cell>
        </row>
        <row r="4419">
          <cell r="A4419" t="str">
            <v>56829-97</v>
          </cell>
        </row>
        <row r="4420">
          <cell r="A4420" t="str">
            <v>56591-65</v>
          </cell>
        </row>
        <row r="4421">
          <cell r="A4421" t="str">
            <v>10385-47</v>
          </cell>
        </row>
        <row r="4422">
          <cell r="A4422" t="str">
            <v>11956-60</v>
          </cell>
        </row>
        <row r="4423">
          <cell r="A4423" t="str">
            <v>10489-78</v>
          </cell>
        </row>
        <row r="4424">
          <cell r="A4424" t="str">
            <v>10489-78</v>
          </cell>
        </row>
        <row r="4425">
          <cell r="A4425" t="str">
            <v>11254-51</v>
          </cell>
        </row>
        <row r="4426">
          <cell r="A4426" t="str">
            <v>10215-73</v>
          </cell>
        </row>
        <row r="4427">
          <cell r="A4427" t="str">
            <v>11136-70</v>
          </cell>
        </row>
        <row r="4428">
          <cell r="A4428" t="str">
            <v>10109-53</v>
          </cell>
        </row>
        <row r="4429">
          <cell r="A4429" t="str">
            <v>12170-08</v>
          </cell>
        </row>
        <row r="4430">
          <cell r="A4430" t="str">
            <v>52162-57</v>
          </cell>
        </row>
        <row r="4431">
          <cell r="A4431" t="str">
            <v>42921-73</v>
          </cell>
        </row>
        <row r="4432">
          <cell r="A4432" t="str">
            <v>10521-46</v>
          </cell>
        </row>
        <row r="4433">
          <cell r="A4433" t="str">
            <v>10328-05</v>
          </cell>
        </row>
        <row r="4434">
          <cell r="A4434" t="str">
            <v>54378-64</v>
          </cell>
        </row>
        <row r="4435">
          <cell r="A4435" t="str">
            <v>11273-50</v>
          </cell>
        </row>
        <row r="4436">
          <cell r="A4436" t="str">
            <v>10409-95</v>
          </cell>
        </row>
        <row r="4437">
          <cell r="A4437" t="str">
            <v>10042-21</v>
          </cell>
        </row>
        <row r="4438">
          <cell r="A4438" t="str">
            <v>11165-95</v>
          </cell>
        </row>
        <row r="4439">
          <cell r="A4439" t="str">
            <v>10031-41</v>
          </cell>
        </row>
        <row r="4440">
          <cell r="A4440" t="str">
            <v>11298-52</v>
          </cell>
        </row>
        <row r="4441">
          <cell r="A4441" t="str">
            <v>10132-39</v>
          </cell>
        </row>
        <row r="4442">
          <cell r="A4442" t="str">
            <v>10879-21</v>
          </cell>
        </row>
        <row r="4443">
          <cell r="A4443" t="str">
            <v>51477-67</v>
          </cell>
        </row>
        <row r="4444">
          <cell r="A4444" t="str">
            <v>10019-17</v>
          </cell>
        </row>
        <row r="4445">
          <cell r="A4445" t="str">
            <v>11269-27</v>
          </cell>
        </row>
        <row r="4446">
          <cell r="A4446" t="str">
            <v>11156-05</v>
          </cell>
        </row>
        <row r="4447">
          <cell r="A4447" t="str">
            <v>11593-00</v>
          </cell>
        </row>
        <row r="4448">
          <cell r="A4448" t="str">
            <v>12781-18</v>
          </cell>
        </row>
        <row r="4449">
          <cell r="A4449" t="str">
            <v>42943-96</v>
          </cell>
        </row>
        <row r="4450">
          <cell r="A4450" t="str">
            <v>11126-26</v>
          </cell>
        </row>
        <row r="4451">
          <cell r="A4451" t="str">
            <v>11305-45</v>
          </cell>
        </row>
        <row r="4452">
          <cell r="A4452" t="str">
            <v>10042-21</v>
          </cell>
        </row>
        <row r="4453">
          <cell r="A4453" t="str">
            <v>11222-20</v>
          </cell>
        </row>
        <row r="4454">
          <cell r="A4454" t="str">
            <v>11267-92</v>
          </cell>
        </row>
        <row r="4455">
          <cell r="A4455" t="str">
            <v>11105-47</v>
          </cell>
        </row>
        <row r="4456">
          <cell r="A4456" t="str">
            <v>11268-91</v>
          </cell>
        </row>
        <row r="4457">
          <cell r="A4457" t="str">
            <v>11157-76</v>
          </cell>
        </row>
        <row r="4458">
          <cell r="A4458" t="str">
            <v>11125-00</v>
          </cell>
        </row>
        <row r="4459">
          <cell r="A4459" t="str">
            <v>11303-56</v>
          </cell>
        </row>
        <row r="4460">
          <cell r="A4460" t="str">
            <v>10278-19</v>
          </cell>
        </row>
        <row r="4461">
          <cell r="A4461" t="str">
            <v>10157-41</v>
          </cell>
        </row>
        <row r="4462">
          <cell r="A4462" t="str">
            <v>25380-82</v>
          </cell>
        </row>
        <row r="4463">
          <cell r="A4463" t="str">
            <v>11029-96</v>
          </cell>
        </row>
        <row r="4464">
          <cell r="A4464" t="str">
            <v>56868-40</v>
          </cell>
        </row>
        <row r="4465">
          <cell r="A4465" t="str">
            <v>11105-47</v>
          </cell>
        </row>
        <row r="4466">
          <cell r="A4466" t="str">
            <v>11268-91</v>
          </cell>
        </row>
        <row r="4467">
          <cell r="A4467" t="str">
            <v>11550-07</v>
          </cell>
        </row>
        <row r="4468">
          <cell r="A4468" t="str">
            <v>11513-35</v>
          </cell>
        </row>
        <row r="4469">
          <cell r="A4469" t="str">
            <v>10065-07</v>
          </cell>
        </row>
        <row r="4470">
          <cell r="A4470" t="str">
            <v>42381-10</v>
          </cell>
        </row>
        <row r="4471">
          <cell r="A4471" t="str">
            <v>10766-26</v>
          </cell>
        </row>
        <row r="4472">
          <cell r="A4472" t="str">
            <v>11189-44</v>
          </cell>
        </row>
        <row r="4473">
          <cell r="A4473" t="str">
            <v>11237-50</v>
          </cell>
        </row>
        <row r="4474">
          <cell r="A4474" t="str">
            <v>10255-96</v>
          </cell>
        </row>
        <row r="4475">
          <cell r="A4475" t="str">
            <v>10042-21</v>
          </cell>
        </row>
        <row r="4476">
          <cell r="A4476" t="str">
            <v>11144-98</v>
          </cell>
        </row>
        <row r="4477">
          <cell r="A4477" t="str">
            <v>10074-61</v>
          </cell>
        </row>
        <row r="4478">
          <cell r="A4478" t="str">
            <v>10224-37</v>
          </cell>
        </row>
        <row r="4479">
          <cell r="A4479" t="str">
            <v>11574-46</v>
          </cell>
        </row>
        <row r="4480">
          <cell r="A4480" t="str">
            <v>11158-57</v>
          </cell>
        </row>
        <row r="4481">
          <cell r="A4481" t="str">
            <v>10032-67</v>
          </cell>
        </row>
        <row r="4482">
          <cell r="A4482" t="str">
            <v>11243-26</v>
          </cell>
        </row>
        <row r="4483">
          <cell r="A4483" t="str">
            <v>11170-36</v>
          </cell>
        </row>
        <row r="4484">
          <cell r="A4484" t="str">
            <v>40451-14</v>
          </cell>
        </row>
        <row r="4485">
          <cell r="A4485" t="str">
            <v>10238-05</v>
          </cell>
        </row>
        <row r="4486">
          <cell r="A4486" t="str">
            <v>10096-12</v>
          </cell>
        </row>
        <row r="4487">
          <cell r="A4487" t="str">
            <v>10059-58</v>
          </cell>
        </row>
        <row r="4488">
          <cell r="A4488" t="str">
            <v>11272-24</v>
          </cell>
        </row>
        <row r="4489">
          <cell r="A4489" t="str">
            <v>10588-42</v>
          </cell>
        </row>
        <row r="4490">
          <cell r="A4490" t="str">
            <v>52123-60</v>
          </cell>
        </row>
        <row r="4491">
          <cell r="A4491" t="str">
            <v>10036-90</v>
          </cell>
        </row>
        <row r="4492">
          <cell r="A4492" t="str">
            <v>11333-26</v>
          </cell>
        </row>
        <row r="4493">
          <cell r="A4493" t="str">
            <v>10853-38</v>
          </cell>
        </row>
        <row r="4494">
          <cell r="A4494" t="str">
            <v>10763-20</v>
          </cell>
        </row>
        <row r="4495">
          <cell r="A4495" t="str">
            <v>10843-39</v>
          </cell>
        </row>
        <row r="4496">
          <cell r="A4496" t="str">
            <v>51728-32</v>
          </cell>
        </row>
        <row r="4497">
          <cell r="A4497" t="str">
            <v>10486-27</v>
          </cell>
        </row>
        <row r="4498">
          <cell r="A4498" t="str">
            <v>52191-46</v>
          </cell>
        </row>
        <row r="4499">
          <cell r="A4499" t="str">
            <v>11133-46</v>
          </cell>
        </row>
        <row r="4500">
          <cell r="A4500" t="str">
            <v>11269-27</v>
          </cell>
        </row>
        <row r="4501">
          <cell r="A4501" t="str">
            <v>10136-62</v>
          </cell>
        </row>
        <row r="4502">
          <cell r="A4502" t="str">
            <v>10381-33</v>
          </cell>
        </row>
        <row r="4503">
          <cell r="A4503" t="str">
            <v>10381-33</v>
          </cell>
        </row>
        <row r="4504">
          <cell r="A4504" t="str">
            <v>10381-33</v>
          </cell>
        </row>
        <row r="4505">
          <cell r="A4505" t="str">
            <v>51970-60</v>
          </cell>
        </row>
        <row r="4506">
          <cell r="A4506" t="str">
            <v>10058-41</v>
          </cell>
        </row>
        <row r="4507">
          <cell r="A4507" t="str">
            <v>11109-52</v>
          </cell>
        </row>
        <row r="4508">
          <cell r="A4508" t="str">
            <v>10540-27</v>
          </cell>
        </row>
        <row r="4509">
          <cell r="A4509" t="str">
            <v>11174-05</v>
          </cell>
        </row>
        <row r="4510">
          <cell r="A4510" t="str">
            <v>57583-09</v>
          </cell>
        </row>
        <row r="4511">
          <cell r="A4511" t="str">
            <v>10014-49</v>
          </cell>
        </row>
        <row r="4512">
          <cell r="A4512" t="str">
            <v>11548-81</v>
          </cell>
        </row>
        <row r="4513">
          <cell r="A4513" t="str">
            <v>11029-96</v>
          </cell>
        </row>
        <row r="4514">
          <cell r="A4514" t="str">
            <v>11335-15</v>
          </cell>
        </row>
        <row r="4515">
          <cell r="A4515" t="str">
            <v>10187-11</v>
          </cell>
        </row>
        <row r="4516">
          <cell r="A4516" t="str">
            <v>10438-66</v>
          </cell>
        </row>
        <row r="4517">
          <cell r="A4517" t="str">
            <v>56926-18</v>
          </cell>
        </row>
        <row r="4518">
          <cell r="A4518" t="str">
            <v>12483-82</v>
          </cell>
        </row>
        <row r="4519">
          <cell r="A4519" t="str">
            <v>11011-06</v>
          </cell>
        </row>
        <row r="4520">
          <cell r="A4520" t="str">
            <v>11134-45</v>
          </cell>
        </row>
        <row r="4521">
          <cell r="A4521" t="str">
            <v>11028-88</v>
          </cell>
        </row>
        <row r="4522">
          <cell r="A4522" t="str">
            <v>11852-02</v>
          </cell>
        </row>
        <row r="4523">
          <cell r="A4523" t="str">
            <v>12476-71</v>
          </cell>
        </row>
        <row r="4524">
          <cell r="A4524" t="str">
            <v>42873-67</v>
          </cell>
        </row>
        <row r="4525">
          <cell r="A4525" t="str">
            <v>11590-03</v>
          </cell>
        </row>
        <row r="4526">
          <cell r="A4526" t="str">
            <v>11152-81</v>
          </cell>
        </row>
        <row r="4527">
          <cell r="A4527" t="str">
            <v>11228-50</v>
          </cell>
        </row>
        <row r="4528">
          <cell r="A4528" t="str">
            <v>11295-55</v>
          </cell>
        </row>
        <row r="4529">
          <cell r="A4529" t="str">
            <v>11293-66</v>
          </cell>
        </row>
        <row r="4530">
          <cell r="A4530" t="str">
            <v>11241-82</v>
          </cell>
        </row>
        <row r="4531">
          <cell r="A4531" t="str">
            <v>10600-39</v>
          </cell>
        </row>
        <row r="4532">
          <cell r="A4532" t="str">
            <v>10058-41</v>
          </cell>
        </row>
        <row r="4533">
          <cell r="A4533" t="str">
            <v>50929-93</v>
          </cell>
        </row>
        <row r="4534">
          <cell r="A4534" t="str">
            <v>11570-86</v>
          </cell>
        </row>
        <row r="4535">
          <cell r="A4535" t="str">
            <v>11117-53</v>
          </cell>
        </row>
        <row r="4536">
          <cell r="A4536" t="str">
            <v>11144-98</v>
          </cell>
        </row>
        <row r="4537">
          <cell r="A4537" t="str">
            <v>11278-54</v>
          </cell>
        </row>
        <row r="4538">
          <cell r="A4538" t="str">
            <v>11121-94</v>
          </cell>
        </row>
        <row r="4539">
          <cell r="A4539" t="str">
            <v>11579-59</v>
          </cell>
        </row>
        <row r="4540">
          <cell r="A4540" t="str">
            <v>40819-42</v>
          </cell>
        </row>
        <row r="4541">
          <cell r="A4541" t="str">
            <v>51376-24</v>
          </cell>
        </row>
        <row r="4542">
          <cell r="A4542" t="str">
            <v>11567-80</v>
          </cell>
        </row>
        <row r="4543">
          <cell r="A4543" t="str">
            <v>10842-58</v>
          </cell>
        </row>
        <row r="4544">
          <cell r="A4544" t="str">
            <v>14634-82</v>
          </cell>
        </row>
        <row r="4545">
          <cell r="A4545" t="str">
            <v>53753-77</v>
          </cell>
        </row>
        <row r="4546">
          <cell r="A4546" t="str">
            <v>10158-67</v>
          </cell>
        </row>
        <row r="4547">
          <cell r="A4547" t="str">
            <v>11192-41</v>
          </cell>
        </row>
        <row r="4548">
          <cell r="A4548" t="str">
            <v>10110-43</v>
          </cell>
        </row>
        <row r="4549">
          <cell r="A4549" t="str">
            <v>11386-90</v>
          </cell>
        </row>
        <row r="4550">
          <cell r="A4550" t="str">
            <v>10055-98</v>
          </cell>
        </row>
        <row r="4551">
          <cell r="A4551" t="str">
            <v>10257-04</v>
          </cell>
        </row>
        <row r="4552">
          <cell r="A4552" t="str">
            <v>11263-15</v>
          </cell>
        </row>
        <row r="4553">
          <cell r="A4553" t="str">
            <v>51763-78</v>
          </cell>
        </row>
        <row r="4554">
          <cell r="A4554" t="str">
            <v>11332-81</v>
          </cell>
        </row>
        <row r="4555">
          <cell r="A4555" t="str">
            <v>11548-81</v>
          </cell>
        </row>
        <row r="4556">
          <cell r="A4556" t="str">
            <v>54520-21</v>
          </cell>
        </row>
        <row r="4557">
          <cell r="A4557" t="str">
            <v>10404-28</v>
          </cell>
        </row>
        <row r="4558">
          <cell r="A4558" t="str">
            <v>40420-36</v>
          </cell>
        </row>
        <row r="4559">
          <cell r="A4559" t="str">
            <v>11274-22</v>
          </cell>
        </row>
        <row r="4560">
          <cell r="A4560" t="str">
            <v>52140-61</v>
          </cell>
        </row>
        <row r="4561">
          <cell r="A4561" t="str">
            <v>51702-67</v>
          </cell>
        </row>
        <row r="4562">
          <cell r="A4562" t="str">
            <v>54533-89</v>
          </cell>
        </row>
        <row r="4563">
          <cell r="A4563" t="str">
            <v>10331-38</v>
          </cell>
        </row>
        <row r="4564">
          <cell r="A4564" t="str">
            <v>11279-98</v>
          </cell>
        </row>
        <row r="4565">
          <cell r="A4565" t="str">
            <v>51441-85</v>
          </cell>
        </row>
        <row r="4566">
          <cell r="A4566" t="str">
            <v>11279-98</v>
          </cell>
        </row>
        <row r="4567">
          <cell r="A4567" t="str">
            <v>11279-98</v>
          </cell>
        </row>
        <row r="4568">
          <cell r="A4568" t="str">
            <v>51631-03</v>
          </cell>
        </row>
        <row r="4569">
          <cell r="A4569" t="str">
            <v>51628-69</v>
          </cell>
        </row>
        <row r="4570">
          <cell r="A4570" t="str">
            <v>10595-98</v>
          </cell>
        </row>
        <row r="4571">
          <cell r="A4571" t="str">
            <v>10211-14</v>
          </cell>
        </row>
        <row r="4572">
          <cell r="A4572" t="str">
            <v>50980-69</v>
          </cell>
        </row>
        <row r="4573">
          <cell r="A4573" t="str">
            <v>51004-36</v>
          </cell>
        </row>
        <row r="4574">
          <cell r="A4574" t="str">
            <v>10923-58</v>
          </cell>
        </row>
        <row r="4575">
          <cell r="A4575" t="str">
            <v>11229-85</v>
          </cell>
        </row>
        <row r="4576">
          <cell r="A4576" t="str">
            <v>11339-65</v>
          </cell>
        </row>
        <row r="4577">
          <cell r="A4577" t="str">
            <v>10482-49</v>
          </cell>
        </row>
        <row r="4578">
          <cell r="A4578" t="str">
            <v>10477-00</v>
          </cell>
        </row>
        <row r="4579">
          <cell r="A4579" t="str">
            <v>51663-16</v>
          </cell>
        </row>
        <row r="4580">
          <cell r="A4580" t="str">
            <v>11235-79</v>
          </cell>
        </row>
        <row r="4581">
          <cell r="A4581" t="str">
            <v>11215-45</v>
          </cell>
        </row>
        <row r="4582">
          <cell r="A4582" t="str">
            <v>11105-47</v>
          </cell>
        </row>
        <row r="4583">
          <cell r="A4583" t="str">
            <v>12793-78</v>
          </cell>
        </row>
        <row r="4584">
          <cell r="A4584" t="str">
            <v>10331-11</v>
          </cell>
        </row>
        <row r="4585">
          <cell r="A4585" t="str">
            <v>10019-17</v>
          </cell>
        </row>
        <row r="4586">
          <cell r="A4586" t="str">
            <v>11278-54</v>
          </cell>
        </row>
        <row r="4587">
          <cell r="A4587" t="str">
            <v>10615-06</v>
          </cell>
        </row>
        <row r="4588">
          <cell r="A4588" t="str">
            <v>11167-75</v>
          </cell>
        </row>
        <row r="4589">
          <cell r="A4589" t="str">
            <v>39276-82</v>
          </cell>
        </row>
        <row r="4590">
          <cell r="A4590" t="str">
            <v>10442-17</v>
          </cell>
        </row>
        <row r="4591">
          <cell r="A4591" t="str">
            <v>11233-27</v>
          </cell>
        </row>
        <row r="4592">
          <cell r="A4592" t="str">
            <v>11254-51</v>
          </cell>
        </row>
        <row r="4593">
          <cell r="A4593" t="str">
            <v>11233-27</v>
          </cell>
        </row>
        <row r="4594">
          <cell r="A4594" t="str">
            <v>11191-96</v>
          </cell>
        </row>
        <row r="4595">
          <cell r="A4595" t="str">
            <v>11335-42</v>
          </cell>
        </row>
        <row r="4596">
          <cell r="A4596" t="str">
            <v>11268-28</v>
          </cell>
        </row>
        <row r="4597">
          <cell r="A4597" t="str">
            <v>52307-47</v>
          </cell>
        </row>
        <row r="4598">
          <cell r="A4598" t="str">
            <v>10071-01</v>
          </cell>
        </row>
        <row r="4599">
          <cell r="A4599" t="str">
            <v>11214-19</v>
          </cell>
        </row>
        <row r="4600">
          <cell r="A4600" t="str">
            <v>52260-13</v>
          </cell>
        </row>
        <row r="4601">
          <cell r="A4601" t="str">
            <v>10331-11</v>
          </cell>
        </row>
        <row r="4602">
          <cell r="A4602" t="str">
            <v>54615-52</v>
          </cell>
        </row>
        <row r="4603">
          <cell r="A4603" t="str">
            <v>39276-82</v>
          </cell>
        </row>
        <row r="4604">
          <cell r="A4604" t="str">
            <v>10600-48</v>
          </cell>
        </row>
        <row r="4605">
          <cell r="A4605" t="str">
            <v>26033-86</v>
          </cell>
        </row>
        <row r="4606">
          <cell r="A4606" t="str">
            <v>10713-97</v>
          </cell>
        </row>
        <row r="4607">
          <cell r="A4607" t="str">
            <v>11322-28</v>
          </cell>
        </row>
        <row r="4608">
          <cell r="A4608" t="str">
            <v>54886-96</v>
          </cell>
        </row>
        <row r="4609">
          <cell r="A4609" t="str">
            <v>14189-50</v>
          </cell>
        </row>
        <row r="4610">
          <cell r="A4610" t="str">
            <v>53349-58</v>
          </cell>
        </row>
        <row r="4611">
          <cell r="A4611" t="str">
            <v>11288-17</v>
          </cell>
        </row>
        <row r="4612">
          <cell r="A4612" t="str">
            <v>10074-34</v>
          </cell>
        </row>
        <row r="4613">
          <cell r="A4613" t="str">
            <v>11149-39</v>
          </cell>
        </row>
        <row r="4614">
          <cell r="A4614" t="str">
            <v>11242-63</v>
          </cell>
        </row>
        <row r="4615">
          <cell r="A4615" t="str">
            <v>42946-21</v>
          </cell>
        </row>
        <row r="4616">
          <cell r="A4616" t="str">
            <v>10092-25</v>
          </cell>
        </row>
        <row r="4617">
          <cell r="A4617" t="str">
            <v>11318-86</v>
          </cell>
        </row>
        <row r="4618">
          <cell r="A4618" t="str">
            <v>10018-18</v>
          </cell>
        </row>
        <row r="4619">
          <cell r="A4619" t="str">
            <v>11318-86</v>
          </cell>
        </row>
        <row r="4620">
          <cell r="A4620" t="str">
            <v>11318-86</v>
          </cell>
        </row>
        <row r="4621">
          <cell r="A4621" t="str">
            <v>11339-65</v>
          </cell>
        </row>
        <row r="4622">
          <cell r="A4622" t="str">
            <v>41089-24</v>
          </cell>
        </row>
        <row r="4623">
          <cell r="A4623" t="str">
            <v>10193-05</v>
          </cell>
        </row>
        <row r="4624">
          <cell r="A4624" t="str">
            <v>10598-05</v>
          </cell>
        </row>
        <row r="4625">
          <cell r="A4625" t="str">
            <v>11593-00</v>
          </cell>
        </row>
        <row r="4626">
          <cell r="A4626" t="str">
            <v>50928-85</v>
          </cell>
        </row>
        <row r="4627">
          <cell r="A4627" t="str">
            <v>42363-73</v>
          </cell>
        </row>
        <row r="4628">
          <cell r="A4628" t="str">
            <v>11152-00</v>
          </cell>
        </row>
        <row r="4629">
          <cell r="A4629" t="str">
            <v>12609-55</v>
          </cell>
        </row>
        <row r="4630">
          <cell r="A4630" t="str">
            <v>10331-38</v>
          </cell>
        </row>
        <row r="4631">
          <cell r="A4631" t="str">
            <v>11075-50</v>
          </cell>
        </row>
        <row r="4632">
          <cell r="A4632" t="str">
            <v>56327-59</v>
          </cell>
        </row>
        <row r="4633">
          <cell r="A4633" t="str">
            <v>54660-52</v>
          </cell>
        </row>
        <row r="4634">
          <cell r="A4634" t="str">
            <v>11204-20</v>
          </cell>
        </row>
        <row r="4635">
          <cell r="A4635" t="str">
            <v>10125-01</v>
          </cell>
        </row>
        <row r="4636">
          <cell r="A4636" t="str">
            <v>11128-42</v>
          </cell>
        </row>
        <row r="4637">
          <cell r="A4637" t="str">
            <v>11579-59</v>
          </cell>
        </row>
        <row r="4638">
          <cell r="A4638" t="str">
            <v>11177-38</v>
          </cell>
        </row>
        <row r="4639">
          <cell r="A4639" t="str">
            <v>11053-81</v>
          </cell>
        </row>
        <row r="4640">
          <cell r="A4640" t="str">
            <v>10211-59</v>
          </cell>
        </row>
        <row r="4641">
          <cell r="A4641" t="str">
            <v>51160-87</v>
          </cell>
        </row>
        <row r="4642">
          <cell r="A4642" t="str">
            <v>10433-71</v>
          </cell>
        </row>
        <row r="4643">
          <cell r="A4643" t="str">
            <v>10563-85</v>
          </cell>
        </row>
        <row r="4644">
          <cell r="A4644" t="str">
            <v>11215-09</v>
          </cell>
        </row>
        <row r="4645">
          <cell r="A4645" t="str">
            <v>11268-64</v>
          </cell>
        </row>
        <row r="4646">
          <cell r="A4646" t="str">
            <v>52246-99</v>
          </cell>
        </row>
        <row r="4647">
          <cell r="A4647" t="str">
            <v>11148-94</v>
          </cell>
        </row>
        <row r="4648">
          <cell r="A4648" t="str">
            <v>10083-16</v>
          </cell>
        </row>
        <row r="4649">
          <cell r="A4649" t="str">
            <v>10764-19</v>
          </cell>
        </row>
        <row r="4650">
          <cell r="A4650" t="str">
            <v>10024-30</v>
          </cell>
        </row>
        <row r="4651">
          <cell r="A4651" t="str">
            <v>11329-48</v>
          </cell>
        </row>
        <row r="4652">
          <cell r="A4652" t="str">
            <v>11159-11</v>
          </cell>
        </row>
        <row r="4653">
          <cell r="A4653" t="str">
            <v>42366-70</v>
          </cell>
        </row>
        <row r="4654">
          <cell r="A4654" t="str">
            <v>10835-11</v>
          </cell>
        </row>
        <row r="4655">
          <cell r="A4655" t="str">
            <v>41025-88</v>
          </cell>
        </row>
        <row r="4656">
          <cell r="A4656" t="str">
            <v>14143-15</v>
          </cell>
        </row>
        <row r="4657">
          <cell r="A4657" t="str">
            <v>10296-73</v>
          </cell>
        </row>
        <row r="4658">
          <cell r="A4658" t="str">
            <v>11269-81</v>
          </cell>
        </row>
        <row r="4659">
          <cell r="A4659" t="str">
            <v>42339-70</v>
          </cell>
        </row>
        <row r="4660">
          <cell r="A4660" t="str">
            <v>42208-21</v>
          </cell>
        </row>
        <row r="4661">
          <cell r="A4661" t="str">
            <v>52578-91</v>
          </cell>
        </row>
        <row r="4662">
          <cell r="A4662" t="str">
            <v>14204-08</v>
          </cell>
        </row>
        <row r="4663">
          <cell r="A4663" t="str">
            <v>10165-96</v>
          </cell>
        </row>
        <row r="4664">
          <cell r="A4664" t="str">
            <v>11128-15</v>
          </cell>
        </row>
        <row r="4665">
          <cell r="A4665" t="str">
            <v>42873-94</v>
          </cell>
        </row>
        <row r="4666">
          <cell r="A4666" t="str">
            <v>12314-26</v>
          </cell>
        </row>
        <row r="4667">
          <cell r="A4667" t="str">
            <v>11220-13</v>
          </cell>
        </row>
        <row r="4668">
          <cell r="A4668" t="str">
            <v>11208-70</v>
          </cell>
        </row>
        <row r="4669">
          <cell r="A4669" t="str">
            <v>10241-38</v>
          </cell>
        </row>
        <row r="4670">
          <cell r="A4670" t="str">
            <v>10538-74</v>
          </cell>
        </row>
        <row r="4671">
          <cell r="A4671" t="str">
            <v>10599-67</v>
          </cell>
        </row>
        <row r="4672">
          <cell r="A4672" t="str">
            <v>52761-16</v>
          </cell>
        </row>
        <row r="4673">
          <cell r="A4673" t="str">
            <v>11330-83</v>
          </cell>
        </row>
        <row r="4674">
          <cell r="A4674" t="str">
            <v>10960-39</v>
          </cell>
        </row>
        <row r="4675">
          <cell r="A4675" t="str">
            <v>52791-04</v>
          </cell>
        </row>
        <row r="4676">
          <cell r="A4676" t="str">
            <v>10427-68</v>
          </cell>
        </row>
        <row r="4677">
          <cell r="A4677" t="str">
            <v>42043-06</v>
          </cell>
        </row>
        <row r="4678">
          <cell r="A4678" t="str">
            <v>11546-74</v>
          </cell>
        </row>
        <row r="4679">
          <cell r="A4679" t="str">
            <v>11564-02</v>
          </cell>
        </row>
        <row r="4680">
          <cell r="A4680" t="str">
            <v>11272-87</v>
          </cell>
        </row>
        <row r="4681">
          <cell r="A4681" t="str">
            <v>11307-88</v>
          </cell>
        </row>
        <row r="4682">
          <cell r="A4682" t="str">
            <v>10020-16</v>
          </cell>
        </row>
        <row r="4683">
          <cell r="A4683" t="str">
            <v>10036-90</v>
          </cell>
        </row>
        <row r="4684">
          <cell r="A4684" t="str">
            <v>11267-56</v>
          </cell>
        </row>
        <row r="4685">
          <cell r="A4685" t="str">
            <v>51048-28</v>
          </cell>
        </row>
        <row r="4686">
          <cell r="A4686" t="str">
            <v>52824-52</v>
          </cell>
        </row>
        <row r="4687">
          <cell r="A4687" t="str">
            <v>10472-14</v>
          </cell>
        </row>
        <row r="4688">
          <cell r="A4688" t="str">
            <v>42256-45</v>
          </cell>
        </row>
        <row r="4689">
          <cell r="A4689" t="str">
            <v>10043-47</v>
          </cell>
        </row>
        <row r="4690">
          <cell r="A4690" t="str">
            <v>11246-05</v>
          </cell>
        </row>
        <row r="4691">
          <cell r="A4691" t="str">
            <v>11268-91</v>
          </cell>
        </row>
        <row r="4692">
          <cell r="A4692" t="str">
            <v>11268-91</v>
          </cell>
        </row>
        <row r="4693">
          <cell r="A4693" t="str">
            <v>11290-96</v>
          </cell>
        </row>
        <row r="4694">
          <cell r="A4694" t="str">
            <v>52144-03</v>
          </cell>
        </row>
        <row r="4695">
          <cell r="A4695" t="str">
            <v>11180-17</v>
          </cell>
        </row>
        <row r="4696">
          <cell r="A4696" t="str">
            <v>11123-29</v>
          </cell>
        </row>
        <row r="4697">
          <cell r="A4697" t="str">
            <v>10045-36</v>
          </cell>
        </row>
        <row r="4698">
          <cell r="A4698" t="str">
            <v>52791-22</v>
          </cell>
        </row>
        <row r="4699">
          <cell r="A4699" t="str">
            <v>11267-56</v>
          </cell>
        </row>
        <row r="4700">
          <cell r="A4700" t="str">
            <v>10594-45</v>
          </cell>
        </row>
        <row r="4701">
          <cell r="A4701" t="str">
            <v>11244-25</v>
          </cell>
        </row>
        <row r="4702">
          <cell r="A4702" t="str">
            <v>11612-71</v>
          </cell>
        </row>
        <row r="4703">
          <cell r="A4703" t="str">
            <v>11279-80</v>
          </cell>
        </row>
        <row r="4704">
          <cell r="A4704" t="str">
            <v>11607-58</v>
          </cell>
        </row>
        <row r="4705">
          <cell r="A4705" t="str">
            <v>50928-40</v>
          </cell>
        </row>
        <row r="4706">
          <cell r="A4706" t="str">
            <v>11177-92</v>
          </cell>
        </row>
        <row r="4707">
          <cell r="A4707" t="str">
            <v>12395-44</v>
          </cell>
        </row>
        <row r="4708">
          <cell r="A4708" t="str">
            <v>42386-77</v>
          </cell>
        </row>
        <row r="4709">
          <cell r="A4709" t="str">
            <v>14185-36</v>
          </cell>
        </row>
        <row r="4710">
          <cell r="A4710" t="str">
            <v>11354-86</v>
          </cell>
        </row>
        <row r="4711">
          <cell r="A4711" t="str">
            <v>42350-68</v>
          </cell>
        </row>
        <row r="4712">
          <cell r="A4712" t="str">
            <v>11267-56</v>
          </cell>
        </row>
        <row r="4713">
          <cell r="A4713" t="str">
            <v>40667-14</v>
          </cell>
        </row>
        <row r="4714">
          <cell r="A4714" t="str">
            <v>10742-95</v>
          </cell>
        </row>
        <row r="4715">
          <cell r="A4715" t="str">
            <v>10013-32</v>
          </cell>
        </row>
        <row r="4716">
          <cell r="A4716" t="str">
            <v>52798-24</v>
          </cell>
        </row>
        <row r="4717">
          <cell r="A4717" t="str">
            <v>11449-63</v>
          </cell>
        </row>
        <row r="4718">
          <cell r="A4718" t="str">
            <v>11593-00</v>
          </cell>
        </row>
        <row r="4719">
          <cell r="A4719" t="str">
            <v>14386-51</v>
          </cell>
        </row>
        <row r="4720">
          <cell r="A4720" t="str">
            <v>11593-00</v>
          </cell>
        </row>
        <row r="4721">
          <cell r="A4721" t="str">
            <v>11104-66</v>
          </cell>
        </row>
        <row r="4722">
          <cell r="A4722" t="str">
            <v>11244-25</v>
          </cell>
        </row>
        <row r="4723">
          <cell r="A4723" t="str">
            <v>52103-35</v>
          </cell>
        </row>
        <row r="4724">
          <cell r="A4724" t="str">
            <v>10346-95</v>
          </cell>
        </row>
        <row r="4725">
          <cell r="A4725" t="str">
            <v>11194-39</v>
          </cell>
        </row>
        <row r="4726">
          <cell r="A4726" t="str">
            <v>11199-61</v>
          </cell>
        </row>
        <row r="4727">
          <cell r="A4727" t="str">
            <v>13415-95</v>
          </cell>
        </row>
        <row r="4728">
          <cell r="A4728" t="str">
            <v>10070-56</v>
          </cell>
        </row>
        <row r="4729">
          <cell r="A4729" t="str">
            <v>25255-63</v>
          </cell>
        </row>
        <row r="4730">
          <cell r="A4730" t="str">
            <v>41709-88</v>
          </cell>
        </row>
        <row r="4731">
          <cell r="A4731" t="str">
            <v>11245-06</v>
          </cell>
        </row>
        <row r="4732">
          <cell r="A4732" t="str">
            <v>11183-32</v>
          </cell>
        </row>
        <row r="4733">
          <cell r="A4733" t="str">
            <v>11261-62</v>
          </cell>
        </row>
        <row r="4734">
          <cell r="A4734" t="str">
            <v>42775-48</v>
          </cell>
        </row>
        <row r="4735">
          <cell r="A4735" t="str">
            <v>52357-78</v>
          </cell>
        </row>
        <row r="4736">
          <cell r="A4736" t="str">
            <v>11267-56</v>
          </cell>
        </row>
        <row r="4737">
          <cell r="A4737" t="str">
            <v>11292-22</v>
          </cell>
        </row>
        <row r="4738">
          <cell r="A4738" t="str">
            <v>10346-95</v>
          </cell>
        </row>
        <row r="4739">
          <cell r="A4739" t="str">
            <v>13415-95</v>
          </cell>
        </row>
        <row r="4740">
          <cell r="A4740" t="str">
            <v>10024-30</v>
          </cell>
        </row>
        <row r="4741">
          <cell r="A4741" t="str">
            <v>10137-79</v>
          </cell>
        </row>
        <row r="4742">
          <cell r="A4742" t="str">
            <v>10103-50</v>
          </cell>
        </row>
        <row r="4743">
          <cell r="A4743" t="str">
            <v>11142-46</v>
          </cell>
        </row>
        <row r="4744">
          <cell r="A4744" t="str">
            <v>13473-10</v>
          </cell>
        </row>
        <row r="4745">
          <cell r="A4745" t="str">
            <v>52962-31</v>
          </cell>
        </row>
        <row r="4746">
          <cell r="A4746" t="str">
            <v>10072-09</v>
          </cell>
        </row>
        <row r="4747">
          <cell r="A4747" t="str">
            <v>11598-58</v>
          </cell>
        </row>
        <row r="4748">
          <cell r="A4748" t="str">
            <v>42386-77</v>
          </cell>
        </row>
        <row r="4749">
          <cell r="A4749" t="str">
            <v>10737-46</v>
          </cell>
        </row>
        <row r="4750">
          <cell r="A4750" t="str">
            <v>11194-84</v>
          </cell>
        </row>
        <row r="4751">
          <cell r="A4751" t="str">
            <v>10803-88</v>
          </cell>
        </row>
        <row r="4752">
          <cell r="A4752" t="str">
            <v>42386-77</v>
          </cell>
        </row>
        <row r="4753">
          <cell r="A4753" t="str">
            <v>42775-48</v>
          </cell>
        </row>
        <row r="4754">
          <cell r="A4754" t="str">
            <v>10334-35</v>
          </cell>
        </row>
        <row r="4755">
          <cell r="A4755" t="str">
            <v>11292-58</v>
          </cell>
        </row>
        <row r="4756">
          <cell r="A4756" t="str">
            <v>11270-62</v>
          </cell>
        </row>
        <row r="4757">
          <cell r="A4757" t="str">
            <v>11109-52</v>
          </cell>
        </row>
        <row r="4758">
          <cell r="A4758" t="str">
            <v>10334-35</v>
          </cell>
        </row>
        <row r="4759">
          <cell r="A4759" t="str">
            <v>11263-51</v>
          </cell>
        </row>
        <row r="4760">
          <cell r="A4760" t="str">
            <v>54070-03</v>
          </cell>
        </row>
        <row r="4761">
          <cell r="A4761" t="str">
            <v>44756-83</v>
          </cell>
        </row>
        <row r="4762">
          <cell r="A4762" t="str">
            <v>10999-00</v>
          </cell>
        </row>
        <row r="4763">
          <cell r="A4763" t="str">
            <v>10030-69</v>
          </cell>
        </row>
        <row r="4764">
          <cell r="A4764" t="str">
            <v>10346-14</v>
          </cell>
        </row>
        <row r="4765">
          <cell r="A4765" t="str">
            <v>11568-79</v>
          </cell>
        </row>
        <row r="4766">
          <cell r="A4766" t="str">
            <v>52791-22</v>
          </cell>
        </row>
        <row r="4767">
          <cell r="A4767" t="str">
            <v>10239-85</v>
          </cell>
        </row>
        <row r="4768">
          <cell r="A4768" t="str">
            <v>11322-01</v>
          </cell>
        </row>
        <row r="4769">
          <cell r="A4769" t="str">
            <v>24760-63</v>
          </cell>
        </row>
        <row r="4770">
          <cell r="A4770" t="str">
            <v>10017-10</v>
          </cell>
        </row>
        <row r="4771">
          <cell r="A4771" t="str">
            <v>52139-44</v>
          </cell>
        </row>
        <row r="4772">
          <cell r="A4772" t="str">
            <v>41021-92</v>
          </cell>
        </row>
        <row r="4773">
          <cell r="A4773" t="str">
            <v>11298-79</v>
          </cell>
        </row>
        <row r="4774">
          <cell r="A4774" t="str">
            <v>40784-32</v>
          </cell>
        </row>
        <row r="4775">
          <cell r="A4775" t="str">
            <v>10745-56</v>
          </cell>
        </row>
        <row r="4776">
          <cell r="A4776" t="str">
            <v>10097-11</v>
          </cell>
        </row>
        <row r="4777">
          <cell r="A4777" t="str">
            <v>51160-87</v>
          </cell>
        </row>
        <row r="4778">
          <cell r="A4778" t="str">
            <v>52807-24</v>
          </cell>
        </row>
        <row r="4779">
          <cell r="A4779" t="str">
            <v>42514-84</v>
          </cell>
        </row>
        <row r="4780">
          <cell r="A4780" t="str">
            <v>11542-87</v>
          </cell>
        </row>
        <row r="4781">
          <cell r="A4781" t="str">
            <v>11248-75</v>
          </cell>
        </row>
        <row r="4782">
          <cell r="A4782" t="str">
            <v>10634-77</v>
          </cell>
        </row>
        <row r="4783">
          <cell r="A4783" t="str">
            <v>11054-17</v>
          </cell>
        </row>
        <row r="4784">
          <cell r="A4784" t="str">
            <v>10115-11</v>
          </cell>
        </row>
        <row r="4785">
          <cell r="A4785" t="str">
            <v>11300-05</v>
          </cell>
        </row>
        <row r="4786">
          <cell r="A4786" t="str">
            <v>54476-38</v>
          </cell>
        </row>
        <row r="4787">
          <cell r="A4787" t="str">
            <v>14786-56</v>
          </cell>
        </row>
        <row r="4788">
          <cell r="A4788" t="str">
            <v>51747-31</v>
          </cell>
        </row>
        <row r="4789">
          <cell r="A4789" t="str">
            <v>11202-04</v>
          </cell>
        </row>
        <row r="4790">
          <cell r="A4790" t="str">
            <v>11109-16</v>
          </cell>
        </row>
        <row r="4791">
          <cell r="A4791" t="str">
            <v>40826-71</v>
          </cell>
        </row>
        <row r="4792">
          <cell r="A4792" t="str">
            <v>54726-76</v>
          </cell>
        </row>
        <row r="4793">
          <cell r="A4793" t="str">
            <v>51327-46</v>
          </cell>
        </row>
        <row r="4794">
          <cell r="A4794" t="str">
            <v>10056-43</v>
          </cell>
        </row>
        <row r="4795">
          <cell r="A4795" t="str">
            <v>42876-01</v>
          </cell>
        </row>
        <row r="4796">
          <cell r="A4796" t="str">
            <v>12801-79</v>
          </cell>
        </row>
        <row r="4797">
          <cell r="A4797" t="str">
            <v>11403-37</v>
          </cell>
        </row>
        <row r="4798">
          <cell r="A4798" t="str">
            <v>10438-66</v>
          </cell>
        </row>
        <row r="4799">
          <cell r="A4799" t="str">
            <v>11604-07</v>
          </cell>
        </row>
        <row r="4800">
          <cell r="A4800" t="str">
            <v>10438-66</v>
          </cell>
        </row>
        <row r="4801">
          <cell r="A4801" t="str">
            <v>10148-86</v>
          </cell>
        </row>
        <row r="4802">
          <cell r="A4802" t="str">
            <v>10056-25</v>
          </cell>
        </row>
        <row r="4803">
          <cell r="A4803" t="str">
            <v>11210-23</v>
          </cell>
        </row>
        <row r="4804">
          <cell r="A4804" t="str">
            <v>10048-15</v>
          </cell>
        </row>
        <row r="4805">
          <cell r="A4805" t="str">
            <v>10600-48</v>
          </cell>
        </row>
        <row r="4806">
          <cell r="A4806" t="str">
            <v>43021-00</v>
          </cell>
        </row>
        <row r="4807">
          <cell r="A4807" t="str">
            <v>11274-13</v>
          </cell>
        </row>
        <row r="4808">
          <cell r="A4808" t="str">
            <v>52250-32</v>
          </cell>
        </row>
        <row r="4809">
          <cell r="A4809" t="str">
            <v>10104-67</v>
          </cell>
        </row>
        <row r="4810">
          <cell r="A4810" t="str">
            <v>40822-57</v>
          </cell>
        </row>
        <row r="4811">
          <cell r="A4811" t="str">
            <v>40822-84</v>
          </cell>
        </row>
        <row r="4812">
          <cell r="A4812" t="str">
            <v>40804-03</v>
          </cell>
        </row>
        <row r="4813">
          <cell r="A4813" t="str">
            <v>42169-69</v>
          </cell>
        </row>
        <row r="4814">
          <cell r="A4814" t="str">
            <v>10427-68</v>
          </cell>
        </row>
        <row r="4815">
          <cell r="A4815" t="str">
            <v>10060-21</v>
          </cell>
        </row>
        <row r="4816">
          <cell r="A4816" t="str">
            <v>13301-11</v>
          </cell>
        </row>
        <row r="4817">
          <cell r="A4817" t="str">
            <v>42792-40</v>
          </cell>
        </row>
        <row r="4818">
          <cell r="A4818" t="str">
            <v>52184-71</v>
          </cell>
        </row>
        <row r="4819">
          <cell r="A4819" t="str">
            <v>51956-38</v>
          </cell>
        </row>
        <row r="4820">
          <cell r="A4820" t="str">
            <v>11329-48</v>
          </cell>
        </row>
        <row r="4821">
          <cell r="A4821" t="str">
            <v>11285-20</v>
          </cell>
        </row>
        <row r="4822">
          <cell r="A4822" t="str">
            <v>11254-78</v>
          </cell>
        </row>
        <row r="4823">
          <cell r="A4823" t="str">
            <v>55886-86</v>
          </cell>
        </row>
        <row r="4824">
          <cell r="A4824" t="str">
            <v>12302-74</v>
          </cell>
        </row>
        <row r="4825">
          <cell r="A4825" t="str">
            <v>11305-81</v>
          </cell>
        </row>
        <row r="4826">
          <cell r="A4826" t="str">
            <v>11238-40</v>
          </cell>
        </row>
        <row r="4827">
          <cell r="A4827" t="str">
            <v>11305-81</v>
          </cell>
        </row>
        <row r="4828">
          <cell r="A4828" t="str">
            <v>10092-25</v>
          </cell>
        </row>
        <row r="4829">
          <cell r="A4829" t="str">
            <v>50929-75</v>
          </cell>
        </row>
        <row r="4830">
          <cell r="A4830" t="str">
            <v>10600-39</v>
          </cell>
        </row>
        <row r="4831">
          <cell r="A4831" t="str">
            <v>11887-75</v>
          </cell>
        </row>
        <row r="4832">
          <cell r="A4832" t="str">
            <v>10042-21</v>
          </cell>
        </row>
        <row r="4833">
          <cell r="A4833" t="str">
            <v>11321-29</v>
          </cell>
        </row>
        <row r="4834">
          <cell r="A4834" t="str">
            <v>10474-93</v>
          </cell>
        </row>
        <row r="4835">
          <cell r="A4835" t="str">
            <v>10230-94</v>
          </cell>
        </row>
        <row r="4836">
          <cell r="A4836" t="str">
            <v>43082-74</v>
          </cell>
        </row>
        <row r="4837">
          <cell r="A4837" t="str">
            <v>42314-77</v>
          </cell>
        </row>
        <row r="4838">
          <cell r="A4838" t="str">
            <v>10059-67</v>
          </cell>
        </row>
        <row r="4839">
          <cell r="A4839" t="str">
            <v>11191-24</v>
          </cell>
        </row>
        <row r="4840">
          <cell r="A4840" t="str">
            <v>10427-68</v>
          </cell>
        </row>
        <row r="4841">
          <cell r="A4841" t="str">
            <v>10195-57</v>
          </cell>
        </row>
        <row r="4842">
          <cell r="A4842" t="str">
            <v>11224-18</v>
          </cell>
        </row>
        <row r="4843">
          <cell r="A4843" t="str">
            <v>11542-87</v>
          </cell>
        </row>
        <row r="4844">
          <cell r="A4844" t="str">
            <v>40451-23</v>
          </cell>
        </row>
        <row r="4845">
          <cell r="A4845" t="str">
            <v>11192-86</v>
          </cell>
        </row>
        <row r="4846">
          <cell r="A4846" t="str">
            <v>20672-29</v>
          </cell>
        </row>
        <row r="4847">
          <cell r="A4847" t="str">
            <v>10194-85</v>
          </cell>
        </row>
        <row r="4848">
          <cell r="A4848" t="str">
            <v>51646-51</v>
          </cell>
        </row>
        <row r="4849">
          <cell r="A4849" t="str">
            <v>11632-60</v>
          </cell>
        </row>
        <row r="4850">
          <cell r="A4850" t="str">
            <v>42715-00</v>
          </cell>
        </row>
        <row r="4851">
          <cell r="A4851" t="str">
            <v>10061-56</v>
          </cell>
        </row>
        <row r="4852">
          <cell r="A4852" t="str">
            <v>42262-57</v>
          </cell>
        </row>
        <row r="4853">
          <cell r="A4853" t="str">
            <v>10043-47</v>
          </cell>
        </row>
        <row r="4854">
          <cell r="A4854" t="str">
            <v>11176-30</v>
          </cell>
        </row>
        <row r="4855">
          <cell r="A4855" t="str">
            <v>11208-61</v>
          </cell>
        </row>
        <row r="4856">
          <cell r="A4856" t="str">
            <v>51240-34</v>
          </cell>
        </row>
        <row r="4857">
          <cell r="A4857" t="str">
            <v>43036-66</v>
          </cell>
        </row>
        <row r="4858">
          <cell r="A4858" t="str">
            <v>11554-48</v>
          </cell>
        </row>
        <row r="4859">
          <cell r="A4859" t="str">
            <v>11238-58</v>
          </cell>
        </row>
        <row r="4860">
          <cell r="A4860" t="str">
            <v>50929-39</v>
          </cell>
        </row>
        <row r="4861">
          <cell r="A4861" t="str">
            <v>40396-15</v>
          </cell>
        </row>
        <row r="4862">
          <cell r="A4862" t="str">
            <v>10299-34</v>
          </cell>
        </row>
        <row r="4863">
          <cell r="A4863" t="str">
            <v>11162-08</v>
          </cell>
        </row>
        <row r="4864">
          <cell r="A4864" t="str">
            <v>11321-83</v>
          </cell>
        </row>
        <row r="4865">
          <cell r="A4865" t="str">
            <v>10212-22</v>
          </cell>
        </row>
        <row r="4866">
          <cell r="A4866" t="str">
            <v>42156-01</v>
          </cell>
        </row>
        <row r="4867">
          <cell r="A4867" t="str">
            <v>11456-74</v>
          </cell>
        </row>
        <row r="4868">
          <cell r="A4868" t="str">
            <v>52280-29</v>
          </cell>
        </row>
        <row r="4869">
          <cell r="A4869" t="str">
            <v>10791-37</v>
          </cell>
        </row>
        <row r="4870">
          <cell r="A4870" t="str">
            <v>11322-01</v>
          </cell>
        </row>
        <row r="4871">
          <cell r="A4871" t="str">
            <v>11216-98</v>
          </cell>
        </row>
        <row r="4872">
          <cell r="A4872" t="str">
            <v>58529-62</v>
          </cell>
        </row>
        <row r="4873">
          <cell r="A4873" t="str">
            <v>58529-62</v>
          </cell>
        </row>
        <row r="4874">
          <cell r="A4874" t="str">
            <v>58529-62</v>
          </cell>
        </row>
        <row r="4875">
          <cell r="A4875" t="str">
            <v>58529-62</v>
          </cell>
        </row>
        <row r="4876">
          <cell r="A4876" t="str">
            <v>10292-95</v>
          </cell>
        </row>
        <row r="4877">
          <cell r="A4877" t="str">
            <v>11229-85</v>
          </cell>
        </row>
        <row r="4878">
          <cell r="A4878" t="str">
            <v>14188-87</v>
          </cell>
        </row>
        <row r="4879">
          <cell r="A4879" t="str">
            <v>40807-09</v>
          </cell>
        </row>
        <row r="4880">
          <cell r="A4880" t="str">
            <v>54886-96</v>
          </cell>
        </row>
        <row r="4881">
          <cell r="A4881" t="str">
            <v>11577-43</v>
          </cell>
        </row>
        <row r="4882">
          <cell r="A4882" t="str">
            <v>11332-36</v>
          </cell>
        </row>
        <row r="4883">
          <cell r="A4883" t="str">
            <v>40817-17</v>
          </cell>
        </row>
        <row r="4884">
          <cell r="A4884" t="str">
            <v>56882-62</v>
          </cell>
        </row>
        <row r="4885">
          <cell r="A4885" t="str">
            <v>42259-15</v>
          </cell>
        </row>
        <row r="4886">
          <cell r="A4886" t="str">
            <v>52272-28</v>
          </cell>
        </row>
        <row r="4887">
          <cell r="A4887" t="str">
            <v>10402-75</v>
          </cell>
        </row>
        <row r="4888">
          <cell r="A4888" t="str">
            <v>42115-15</v>
          </cell>
        </row>
        <row r="4889">
          <cell r="A4889" t="str">
            <v>10420-21</v>
          </cell>
        </row>
        <row r="4890">
          <cell r="A4890" t="str">
            <v>11195-74</v>
          </cell>
        </row>
        <row r="4891">
          <cell r="A4891" t="str">
            <v>53539-93</v>
          </cell>
        </row>
        <row r="4892">
          <cell r="A4892" t="str">
            <v>10048-15</v>
          </cell>
        </row>
        <row r="4893">
          <cell r="A4893" t="str">
            <v>10315-99</v>
          </cell>
        </row>
        <row r="4894">
          <cell r="A4894" t="str">
            <v>14768-38</v>
          </cell>
        </row>
        <row r="4895">
          <cell r="A4895" t="str">
            <v>10452-70</v>
          </cell>
        </row>
        <row r="4896">
          <cell r="A4896" t="str">
            <v>13157-38</v>
          </cell>
        </row>
        <row r="4897">
          <cell r="A4897" t="str">
            <v>51327-46</v>
          </cell>
        </row>
        <row r="4898">
          <cell r="A4898" t="str">
            <v>14768-38</v>
          </cell>
        </row>
        <row r="4899">
          <cell r="A4899" t="str">
            <v>53335-90</v>
          </cell>
        </row>
        <row r="4900">
          <cell r="A4900" t="str">
            <v>11598-58</v>
          </cell>
        </row>
        <row r="4901">
          <cell r="A4901" t="str">
            <v>42943-96</v>
          </cell>
        </row>
        <row r="4902">
          <cell r="A4902" t="str">
            <v>11150-92</v>
          </cell>
        </row>
        <row r="4903">
          <cell r="A4903" t="str">
            <v>11295-73</v>
          </cell>
        </row>
        <row r="4904">
          <cell r="A4904" t="str">
            <v>52370-65</v>
          </cell>
        </row>
        <row r="4905">
          <cell r="A4905" t="str">
            <v>10083-16</v>
          </cell>
        </row>
        <row r="4906">
          <cell r="A4906" t="str">
            <v>11493-55</v>
          </cell>
        </row>
        <row r="4907">
          <cell r="A4907" t="str">
            <v>12747-79</v>
          </cell>
        </row>
        <row r="4908">
          <cell r="A4908" t="str">
            <v>11607-22</v>
          </cell>
        </row>
        <row r="4909">
          <cell r="A4909" t="str">
            <v>12395-44</v>
          </cell>
        </row>
        <row r="4910">
          <cell r="A4910" t="str">
            <v>10139-41</v>
          </cell>
        </row>
        <row r="4911">
          <cell r="A4911" t="str">
            <v>10048-15</v>
          </cell>
        </row>
        <row r="4912">
          <cell r="A4912" t="str">
            <v>10139-41</v>
          </cell>
        </row>
        <row r="4913">
          <cell r="A4913" t="str">
            <v>12660-49</v>
          </cell>
        </row>
        <row r="4914">
          <cell r="A4914" t="str">
            <v>10530-91</v>
          </cell>
        </row>
        <row r="4915">
          <cell r="A4915" t="str">
            <v>10048-15</v>
          </cell>
        </row>
        <row r="4916">
          <cell r="A4916" t="str">
            <v>40613-23</v>
          </cell>
        </row>
        <row r="4917">
          <cell r="A4917" t="str">
            <v>54883-36</v>
          </cell>
        </row>
        <row r="4918">
          <cell r="A4918" t="str">
            <v>11237-14</v>
          </cell>
        </row>
        <row r="4919">
          <cell r="A4919" t="str">
            <v>10017-19</v>
          </cell>
        </row>
        <row r="4920">
          <cell r="A4920" t="str">
            <v>11292-58</v>
          </cell>
        </row>
        <row r="4921">
          <cell r="A4921" t="str">
            <v>11317-06</v>
          </cell>
        </row>
        <row r="4922">
          <cell r="A4922" t="str">
            <v>11268-91</v>
          </cell>
        </row>
        <row r="4923">
          <cell r="A4923" t="str">
            <v>41895-55</v>
          </cell>
        </row>
        <row r="4924">
          <cell r="A4924" t="str">
            <v>11089-90</v>
          </cell>
        </row>
        <row r="4925">
          <cell r="A4925" t="str">
            <v>11856-07</v>
          </cell>
        </row>
        <row r="4926">
          <cell r="A4926" t="str">
            <v>10023-13</v>
          </cell>
        </row>
        <row r="4927">
          <cell r="A4927" t="str">
            <v>11216-98</v>
          </cell>
        </row>
        <row r="4928">
          <cell r="A4928" t="str">
            <v>56946-16</v>
          </cell>
        </row>
        <row r="4929">
          <cell r="A4929" t="str">
            <v>10853-65</v>
          </cell>
        </row>
        <row r="4930">
          <cell r="A4930" t="str">
            <v>10737-46</v>
          </cell>
        </row>
        <row r="4931">
          <cell r="A4931" t="str">
            <v>51327-55</v>
          </cell>
        </row>
        <row r="4932">
          <cell r="A4932" t="str">
            <v>10140-22</v>
          </cell>
        </row>
        <row r="4933">
          <cell r="A4933" t="str">
            <v>10054-45</v>
          </cell>
        </row>
        <row r="4934">
          <cell r="A4934" t="str">
            <v>10141-66</v>
          </cell>
        </row>
        <row r="4935">
          <cell r="A4935" t="str">
            <v>54683-83</v>
          </cell>
        </row>
        <row r="4936">
          <cell r="A4936" t="str">
            <v>10898-92</v>
          </cell>
        </row>
        <row r="4937">
          <cell r="A4937" t="str">
            <v>10388-17</v>
          </cell>
        </row>
        <row r="4938">
          <cell r="A4938" t="str">
            <v>11267-56</v>
          </cell>
        </row>
        <row r="4939">
          <cell r="A4939" t="str">
            <v>54660-61</v>
          </cell>
        </row>
        <row r="4940">
          <cell r="A4940" t="str">
            <v>10048-15</v>
          </cell>
        </row>
        <row r="4941">
          <cell r="A4941" t="str">
            <v>51016-51</v>
          </cell>
        </row>
        <row r="4942">
          <cell r="A4942" t="str">
            <v>10455-67</v>
          </cell>
        </row>
        <row r="4943">
          <cell r="A4943" t="str">
            <v>53507-89</v>
          </cell>
        </row>
        <row r="4944">
          <cell r="A4944" t="str">
            <v>10139-41</v>
          </cell>
        </row>
        <row r="4945">
          <cell r="A4945" t="str">
            <v>13097-89</v>
          </cell>
        </row>
        <row r="4946">
          <cell r="A4946" t="str">
            <v>11590-03</v>
          </cell>
        </row>
        <row r="4947">
          <cell r="A4947" t="str">
            <v>10057-69</v>
          </cell>
        </row>
        <row r="4948">
          <cell r="A4948" t="str">
            <v>10045-18</v>
          </cell>
        </row>
        <row r="4949">
          <cell r="A4949" t="str">
            <v>10673-47</v>
          </cell>
        </row>
        <row r="4950">
          <cell r="A4950" t="str">
            <v>10849-33</v>
          </cell>
        </row>
        <row r="4951">
          <cell r="A4951" t="str">
            <v>11145-43</v>
          </cell>
        </row>
        <row r="4952">
          <cell r="A4952" t="str">
            <v>11764-00</v>
          </cell>
        </row>
        <row r="4953">
          <cell r="A4953" t="str">
            <v>11165-41</v>
          </cell>
        </row>
        <row r="4954">
          <cell r="A4954" t="str">
            <v>11128-33</v>
          </cell>
        </row>
        <row r="4955">
          <cell r="A4955" t="str">
            <v>54660-61</v>
          </cell>
        </row>
        <row r="4956">
          <cell r="A4956" t="str">
            <v>11128-33</v>
          </cell>
        </row>
        <row r="4957">
          <cell r="A4957" t="str">
            <v>42874-66</v>
          </cell>
        </row>
        <row r="4958">
          <cell r="A4958" t="str">
            <v>12495-70</v>
          </cell>
        </row>
        <row r="4959">
          <cell r="A4959" t="str">
            <v>10842-76</v>
          </cell>
        </row>
        <row r="4960">
          <cell r="A4960" t="str">
            <v>13097-89</v>
          </cell>
        </row>
        <row r="4961">
          <cell r="A4961" t="str">
            <v>10068-85</v>
          </cell>
        </row>
        <row r="4962">
          <cell r="A4962" t="str">
            <v>11421-37</v>
          </cell>
        </row>
        <row r="4963">
          <cell r="A4963" t="str">
            <v>42984-73</v>
          </cell>
        </row>
        <row r="4964">
          <cell r="A4964" t="str">
            <v>10990-99</v>
          </cell>
        </row>
        <row r="4965">
          <cell r="A4965" t="str">
            <v>10020-16</v>
          </cell>
        </row>
        <row r="4966">
          <cell r="A4966" t="str">
            <v>11340-37</v>
          </cell>
        </row>
        <row r="4967">
          <cell r="A4967" t="str">
            <v>10070-38</v>
          </cell>
        </row>
        <row r="4968">
          <cell r="A4968" t="str">
            <v>10768-06</v>
          </cell>
        </row>
        <row r="4969">
          <cell r="A4969" t="str">
            <v>11268-91</v>
          </cell>
        </row>
        <row r="4970">
          <cell r="A4970" t="str">
            <v>11272-78</v>
          </cell>
        </row>
        <row r="4971">
          <cell r="A4971" t="str">
            <v>10339-57</v>
          </cell>
        </row>
        <row r="4972">
          <cell r="A4972" t="str">
            <v>41089-24</v>
          </cell>
        </row>
        <row r="4973">
          <cell r="A4973" t="str">
            <v>10385-47</v>
          </cell>
        </row>
        <row r="4974">
          <cell r="A4974" t="str">
            <v>11115-91</v>
          </cell>
        </row>
        <row r="4975">
          <cell r="A4975" t="str">
            <v>42258-97</v>
          </cell>
        </row>
        <row r="4976">
          <cell r="A4976" t="str">
            <v>11191-15</v>
          </cell>
        </row>
        <row r="4977">
          <cell r="A4977" t="str">
            <v>52568-20</v>
          </cell>
        </row>
        <row r="4978">
          <cell r="A4978" t="str">
            <v>11161-54</v>
          </cell>
        </row>
        <row r="4979">
          <cell r="A4979" t="str">
            <v>11213-65</v>
          </cell>
        </row>
        <row r="4980">
          <cell r="A4980" t="str">
            <v>51625-90</v>
          </cell>
        </row>
        <row r="4981">
          <cell r="A4981" t="str">
            <v>10019-17</v>
          </cell>
        </row>
        <row r="4982">
          <cell r="A4982" t="str">
            <v>52807-24</v>
          </cell>
        </row>
        <row r="4983">
          <cell r="A4983" t="str">
            <v>43068-52</v>
          </cell>
        </row>
        <row r="4984">
          <cell r="A4984" t="str">
            <v>10491-04</v>
          </cell>
        </row>
        <row r="4985">
          <cell r="A4985" t="str">
            <v>11171-44</v>
          </cell>
        </row>
        <row r="4986">
          <cell r="A4986" t="str">
            <v>10062-19</v>
          </cell>
        </row>
        <row r="4987">
          <cell r="A4987" t="str">
            <v>11568-07</v>
          </cell>
        </row>
        <row r="4988">
          <cell r="A4988" t="str">
            <v>10018-18</v>
          </cell>
        </row>
        <row r="4989">
          <cell r="A4989" t="str">
            <v>10468-09</v>
          </cell>
        </row>
        <row r="4990">
          <cell r="A4990" t="str">
            <v>14156-65</v>
          </cell>
        </row>
        <row r="4991">
          <cell r="A4991" t="str">
            <v>42788-17</v>
          </cell>
        </row>
        <row r="4992">
          <cell r="A4992" t="str">
            <v>51263-47</v>
          </cell>
        </row>
        <row r="4993">
          <cell r="A4993" t="str">
            <v>51744-52</v>
          </cell>
        </row>
        <row r="4994">
          <cell r="A4994" t="str">
            <v>40821-40</v>
          </cell>
        </row>
        <row r="4995">
          <cell r="A4995" t="str">
            <v>14768-20</v>
          </cell>
        </row>
        <row r="4996">
          <cell r="A4996" t="str">
            <v>10045-27</v>
          </cell>
        </row>
        <row r="4997">
          <cell r="A4997" t="str">
            <v>11201-86</v>
          </cell>
        </row>
        <row r="4998">
          <cell r="A4998" t="str">
            <v>10104-67</v>
          </cell>
        </row>
        <row r="4999">
          <cell r="A4999" t="str">
            <v>11217-88</v>
          </cell>
        </row>
        <row r="5000">
          <cell r="A5000" t="str">
            <v>52138-72</v>
          </cell>
        </row>
        <row r="5001">
          <cell r="A5001" t="str">
            <v>10923-58</v>
          </cell>
        </row>
        <row r="5002">
          <cell r="A5002" t="str">
            <v>41716-90</v>
          </cell>
        </row>
        <row r="5003">
          <cell r="A5003" t="str">
            <v>10150-21</v>
          </cell>
        </row>
        <row r="5004">
          <cell r="A5004" t="str">
            <v>10943-38</v>
          </cell>
        </row>
        <row r="5005">
          <cell r="A5005" t="str">
            <v>10783-27</v>
          </cell>
        </row>
        <row r="5006">
          <cell r="A5006" t="str">
            <v>10879-93</v>
          </cell>
        </row>
        <row r="5007">
          <cell r="A5007" t="str">
            <v>51547-51</v>
          </cell>
        </row>
        <row r="5008">
          <cell r="A5008" t="str">
            <v>11276-92</v>
          </cell>
        </row>
        <row r="5009">
          <cell r="A5009" t="str">
            <v>10165-15</v>
          </cell>
        </row>
        <row r="5010">
          <cell r="A5010" t="str">
            <v>42121-45</v>
          </cell>
        </row>
        <row r="5011">
          <cell r="A5011" t="str">
            <v>10490-86</v>
          </cell>
        </row>
        <row r="5012">
          <cell r="A5012" t="str">
            <v>10767-25</v>
          </cell>
        </row>
        <row r="5013">
          <cell r="A5013" t="str">
            <v>11170-09</v>
          </cell>
        </row>
        <row r="5014">
          <cell r="A5014" t="str">
            <v>11209-24</v>
          </cell>
        </row>
        <row r="5015">
          <cell r="A5015" t="str">
            <v>52364-35</v>
          </cell>
        </row>
        <row r="5016">
          <cell r="A5016" t="str">
            <v>52191-46</v>
          </cell>
        </row>
        <row r="5017">
          <cell r="A5017" t="str">
            <v>40822-57</v>
          </cell>
        </row>
        <row r="5018">
          <cell r="A5018" t="str">
            <v>10066-15</v>
          </cell>
        </row>
        <row r="5019">
          <cell r="A5019" t="str">
            <v>55138-87</v>
          </cell>
        </row>
        <row r="5020">
          <cell r="A5020" t="str">
            <v>43064-47</v>
          </cell>
        </row>
        <row r="5021">
          <cell r="A5021" t="str">
            <v>10115-83</v>
          </cell>
        </row>
        <row r="5022">
          <cell r="A5022" t="str">
            <v>10331-11</v>
          </cell>
        </row>
        <row r="5023">
          <cell r="A5023" t="str">
            <v>10224-01</v>
          </cell>
        </row>
        <row r="5024">
          <cell r="A5024" t="str">
            <v>11269-45</v>
          </cell>
        </row>
        <row r="5025">
          <cell r="A5025" t="str">
            <v>11202-67</v>
          </cell>
        </row>
        <row r="5026">
          <cell r="A5026" t="str">
            <v>13261-15</v>
          </cell>
        </row>
        <row r="5027">
          <cell r="A5027" t="str">
            <v>53788-78</v>
          </cell>
        </row>
        <row r="5028">
          <cell r="A5028" t="str">
            <v>11209-69</v>
          </cell>
        </row>
        <row r="5029">
          <cell r="A5029" t="str">
            <v>10022-86</v>
          </cell>
        </row>
        <row r="5030">
          <cell r="A5030" t="str">
            <v>10066-15</v>
          </cell>
        </row>
        <row r="5031">
          <cell r="A5031" t="str">
            <v>10066-15</v>
          </cell>
        </row>
        <row r="5032">
          <cell r="A5032" t="str">
            <v>10121-86</v>
          </cell>
        </row>
        <row r="5033">
          <cell r="A5033" t="str">
            <v>10121-86</v>
          </cell>
        </row>
        <row r="5034">
          <cell r="A5034" t="str">
            <v>10828-63</v>
          </cell>
        </row>
        <row r="5035">
          <cell r="A5035" t="str">
            <v>52376-41</v>
          </cell>
        </row>
        <row r="5036">
          <cell r="A5036" t="str">
            <v>10039-51</v>
          </cell>
        </row>
        <row r="5037">
          <cell r="A5037" t="str">
            <v>57790-09</v>
          </cell>
        </row>
        <row r="5038">
          <cell r="A5038" t="str">
            <v>10616-05</v>
          </cell>
        </row>
        <row r="5039">
          <cell r="A5039" t="str">
            <v>11201-59</v>
          </cell>
        </row>
        <row r="5040">
          <cell r="A5040" t="str">
            <v>11224-90</v>
          </cell>
        </row>
        <row r="5041">
          <cell r="A5041" t="str">
            <v>11237-68</v>
          </cell>
        </row>
        <row r="5042">
          <cell r="A5042" t="str">
            <v>14141-44</v>
          </cell>
        </row>
        <row r="5043">
          <cell r="A5043" t="str">
            <v>10519-21</v>
          </cell>
        </row>
        <row r="5044">
          <cell r="A5044" t="str">
            <v>10473-67</v>
          </cell>
        </row>
        <row r="5045">
          <cell r="A5045" t="str">
            <v>10791-55</v>
          </cell>
        </row>
        <row r="5046">
          <cell r="A5046" t="str">
            <v>53329-78</v>
          </cell>
        </row>
        <row r="5047">
          <cell r="A5047" t="str">
            <v>42357-52</v>
          </cell>
        </row>
        <row r="5048">
          <cell r="A5048" t="str">
            <v>11211-40</v>
          </cell>
        </row>
        <row r="5049">
          <cell r="A5049" t="str">
            <v>11277-01</v>
          </cell>
        </row>
        <row r="5050">
          <cell r="A5050" t="str">
            <v>11191-78</v>
          </cell>
        </row>
        <row r="5051">
          <cell r="A5051" t="str">
            <v>43108-30</v>
          </cell>
        </row>
        <row r="5052">
          <cell r="A5052" t="str">
            <v>25353-19</v>
          </cell>
        </row>
        <row r="5053">
          <cell r="A5053" t="str">
            <v>10538-74</v>
          </cell>
        </row>
        <row r="5054">
          <cell r="A5054" t="str">
            <v>11228-95</v>
          </cell>
        </row>
        <row r="5055">
          <cell r="A5055" t="str">
            <v>43108-30</v>
          </cell>
        </row>
        <row r="5056">
          <cell r="A5056" t="str">
            <v>11315-17</v>
          </cell>
        </row>
        <row r="5057">
          <cell r="A5057" t="str">
            <v>52170-13</v>
          </cell>
        </row>
        <row r="5058">
          <cell r="A5058" t="str">
            <v>10014-49</v>
          </cell>
        </row>
        <row r="5059">
          <cell r="A5059" t="str">
            <v>11725-75</v>
          </cell>
        </row>
        <row r="5060">
          <cell r="A5060" t="str">
            <v>11288-17</v>
          </cell>
        </row>
        <row r="5061">
          <cell r="A5061" t="str">
            <v>11335-42</v>
          </cell>
        </row>
        <row r="5062">
          <cell r="A5062" t="str">
            <v>25288-48</v>
          </cell>
        </row>
        <row r="5063">
          <cell r="A5063" t="str">
            <v>10311-40</v>
          </cell>
        </row>
        <row r="5064">
          <cell r="A5064" t="str">
            <v>11246-05</v>
          </cell>
        </row>
        <row r="5065">
          <cell r="A5065" t="str">
            <v>11403-37</v>
          </cell>
        </row>
        <row r="5066">
          <cell r="A5066" t="str">
            <v>11333-26</v>
          </cell>
        </row>
        <row r="5067">
          <cell r="A5067" t="str">
            <v>12170-08</v>
          </cell>
        </row>
        <row r="5068">
          <cell r="A5068" t="str">
            <v>10152-19</v>
          </cell>
        </row>
        <row r="5069">
          <cell r="A5069" t="str">
            <v>10089-64</v>
          </cell>
        </row>
        <row r="5070">
          <cell r="A5070" t="str">
            <v>10117-27</v>
          </cell>
        </row>
        <row r="5071">
          <cell r="A5071" t="str">
            <v>10015-12</v>
          </cell>
        </row>
        <row r="5072">
          <cell r="A5072" t="str">
            <v>50922-10</v>
          </cell>
        </row>
        <row r="5073">
          <cell r="A5073" t="str">
            <v>40396-15</v>
          </cell>
        </row>
        <row r="5074">
          <cell r="A5074" t="str">
            <v>10061-56</v>
          </cell>
        </row>
        <row r="5075">
          <cell r="A5075" t="str">
            <v>11242-63</v>
          </cell>
        </row>
        <row r="5076">
          <cell r="A5076" t="str">
            <v>13192-12</v>
          </cell>
        </row>
        <row r="5077">
          <cell r="A5077" t="str">
            <v>11543-14</v>
          </cell>
        </row>
        <row r="5078">
          <cell r="A5078" t="str">
            <v>11150-92</v>
          </cell>
        </row>
        <row r="5079">
          <cell r="A5079" t="str">
            <v>11329-39</v>
          </cell>
        </row>
        <row r="5080">
          <cell r="A5080" t="str">
            <v>10097-56</v>
          </cell>
        </row>
        <row r="5081">
          <cell r="A5081" t="str">
            <v>10512-19</v>
          </cell>
        </row>
        <row r="5082">
          <cell r="A5082" t="str">
            <v>11145-43</v>
          </cell>
        </row>
        <row r="5083">
          <cell r="A5083" t="str">
            <v>52385-41</v>
          </cell>
        </row>
        <row r="5084">
          <cell r="A5084" t="str">
            <v>10543-51</v>
          </cell>
        </row>
        <row r="5085">
          <cell r="A5085" t="str">
            <v>42511-42</v>
          </cell>
        </row>
        <row r="5086">
          <cell r="A5086" t="str">
            <v>11574-46</v>
          </cell>
        </row>
        <row r="5087">
          <cell r="A5087" t="str">
            <v>12691-81</v>
          </cell>
        </row>
        <row r="5088">
          <cell r="A5088" t="str">
            <v>10354-15</v>
          </cell>
        </row>
        <row r="5089">
          <cell r="A5089" t="str">
            <v>42309-01</v>
          </cell>
        </row>
        <row r="5090">
          <cell r="A5090" t="str">
            <v>52555-15</v>
          </cell>
        </row>
        <row r="5091">
          <cell r="A5091" t="str">
            <v>12691-81</v>
          </cell>
        </row>
        <row r="5092">
          <cell r="A5092" t="str">
            <v>11148-49</v>
          </cell>
        </row>
        <row r="5093">
          <cell r="A5093" t="str">
            <v>40850-20</v>
          </cell>
        </row>
        <row r="5094">
          <cell r="A5094" t="str">
            <v>10048-15</v>
          </cell>
        </row>
        <row r="5095">
          <cell r="A5095" t="str">
            <v>12853-09</v>
          </cell>
        </row>
        <row r="5096">
          <cell r="A5096" t="str">
            <v>12442-96</v>
          </cell>
        </row>
        <row r="5097">
          <cell r="A5097" t="str">
            <v>10619-47</v>
          </cell>
        </row>
        <row r="5098">
          <cell r="A5098" t="str">
            <v>11867-77</v>
          </cell>
        </row>
        <row r="5099">
          <cell r="A5099" t="str">
            <v>11329-39</v>
          </cell>
        </row>
        <row r="5100">
          <cell r="A5100" t="str">
            <v>10011-61</v>
          </cell>
        </row>
        <row r="5101">
          <cell r="A5101" t="str">
            <v>42360-58</v>
          </cell>
        </row>
        <row r="5102">
          <cell r="A5102" t="str">
            <v>10150-21</v>
          </cell>
        </row>
        <row r="5103">
          <cell r="A5103" t="str">
            <v>10267-84</v>
          </cell>
        </row>
        <row r="5104">
          <cell r="A5104" t="str">
            <v>11812-33</v>
          </cell>
        </row>
        <row r="5105">
          <cell r="A5105" t="str">
            <v>11567-80</v>
          </cell>
        </row>
        <row r="5106">
          <cell r="A5106" t="str">
            <v>11567-80</v>
          </cell>
        </row>
        <row r="5107">
          <cell r="A5107" t="str">
            <v>11263-42</v>
          </cell>
        </row>
        <row r="5108">
          <cell r="A5108" t="str">
            <v>14158-63</v>
          </cell>
        </row>
        <row r="5109">
          <cell r="A5109" t="str">
            <v>42133-78</v>
          </cell>
        </row>
        <row r="5110">
          <cell r="A5110" t="str">
            <v>10183-87</v>
          </cell>
        </row>
        <row r="5111">
          <cell r="A5111" t="str">
            <v>10389-16</v>
          </cell>
        </row>
        <row r="5112">
          <cell r="A5112" t="str">
            <v>10097-56</v>
          </cell>
        </row>
        <row r="5113">
          <cell r="A5113" t="str">
            <v>11324-89</v>
          </cell>
        </row>
        <row r="5114">
          <cell r="A5114" t="str">
            <v>11134-36</v>
          </cell>
        </row>
        <row r="5115">
          <cell r="A5115" t="str">
            <v>10742-95</v>
          </cell>
        </row>
        <row r="5116">
          <cell r="A5116" t="str">
            <v>11336-32</v>
          </cell>
        </row>
        <row r="5117">
          <cell r="A5117" t="str">
            <v>10049-14</v>
          </cell>
        </row>
        <row r="5118">
          <cell r="A5118" t="str">
            <v>10877-86</v>
          </cell>
        </row>
        <row r="5119">
          <cell r="A5119" t="str">
            <v>42324-31</v>
          </cell>
        </row>
        <row r="5120">
          <cell r="A5120" t="str">
            <v>54582-49</v>
          </cell>
        </row>
        <row r="5121">
          <cell r="A5121" t="str">
            <v>10877-86</v>
          </cell>
        </row>
        <row r="5122">
          <cell r="A5122" t="str">
            <v>11105-47</v>
          </cell>
        </row>
        <row r="5123">
          <cell r="A5123" t="str">
            <v>10385-47</v>
          </cell>
        </row>
        <row r="5124">
          <cell r="A5124" t="str">
            <v>10315-81</v>
          </cell>
        </row>
        <row r="5125">
          <cell r="A5125" t="str">
            <v>10150-21</v>
          </cell>
        </row>
        <row r="5126">
          <cell r="A5126" t="str">
            <v>11449-18</v>
          </cell>
        </row>
        <row r="5127">
          <cell r="A5127" t="str">
            <v>53596-72</v>
          </cell>
        </row>
        <row r="5128">
          <cell r="A5128" t="str">
            <v>11223-28</v>
          </cell>
        </row>
        <row r="5129">
          <cell r="A5129" t="str">
            <v>10152-19</v>
          </cell>
        </row>
        <row r="5130">
          <cell r="A5130" t="str">
            <v>11304-73</v>
          </cell>
        </row>
        <row r="5131">
          <cell r="A5131" t="str">
            <v>51160-87</v>
          </cell>
        </row>
        <row r="5132">
          <cell r="A5132" t="str">
            <v>10477-00</v>
          </cell>
        </row>
        <row r="5133">
          <cell r="A5133" t="str">
            <v>10193-05</v>
          </cell>
        </row>
        <row r="5134">
          <cell r="A5134" t="str">
            <v>10056-43</v>
          </cell>
        </row>
        <row r="5135">
          <cell r="A5135" t="str">
            <v>11269-27</v>
          </cell>
        </row>
        <row r="5136">
          <cell r="A5136" t="str">
            <v>52227-91</v>
          </cell>
        </row>
        <row r="5137">
          <cell r="A5137" t="str">
            <v>14768-20</v>
          </cell>
        </row>
        <row r="5138">
          <cell r="A5138" t="str">
            <v>10485-64</v>
          </cell>
        </row>
        <row r="5139">
          <cell r="A5139" t="str">
            <v>10364-77</v>
          </cell>
        </row>
        <row r="5140">
          <cell r="A5140" t="str">
            <v>11567-80</v>
          </cell>
        </row>
        <row r="5141">
          <cell r="A5141" t="str">
            <v>10046-80</v>
          </cell>
        </row>
        <row r="5142">
          <cell r="A5142" t="str">
            <v>47680-39</v>
          </cell>
        </row>
        <row r="5143">
          <cell r="A5143" t="str">
            <v>10046-80</v>
          </cell>
        </row>
        <row r="5144">
          <cell r="A5144" t="str">
            <v>51160-87</v>
          </cell>
        </row>
        <row r="5145">
          <cell r="A5145" t="str">
            <v>10455-67</v>
          </cell>
        </row>
        <row r="5146">
          <cell r="A5146" t="str">
            <v>11185-21</v>
          </cell>
        </row>
        <row r="5147">
          <cell r="A5147" t="str">
            <v>11565-55</v>
          </cell>
        </row>
        <row r="5148">
          <cell r="A5148" t="str">
            <v>11176-30</v>
          </cell>
        </row>
        <row r="5149">
          <cell r="A5149" t="str">
            <v>42386-77</v>
          </cell>
        </row>
        <row r="5150">
          <cell r="A5150" t="str">
            <v>10375-66</v>
          </cell>
        </row>
        <row r="5151">
          <cell r="A5151" t="str">
            <v>42386-77</v>
          </cell>
        </row>
        <row r="5152">
          <cell r="A5152" t="str">
            <v>11089-90</v>
          </cell>
        </row>
        <row r="5153">
          <cell r="A5153" t="str">
            <v>10191-88</v>
          </cell>
        </row>
        <row r="5154">
          <cell r="A5154" t="str">
            <v>51625-09</v>
          </cell>
        </row>
        <row r="5155">
          <cell r="A5155" t="str">
            <v>51076-63</v>
          </cell>
        </row>
        <row r="5156">
          <cell r="A5156" t="str">
            <v>52161-94</v>
          </cell>
        </row>
        <row r="5157">
          <cell r="A5157" t="str">
            <v>51628-69</v>
          </cell>
        </row>
        <row r="5158">
          <cell r="A5158" t="str">
            <v>10132-39</v>
          </cell>
        </row>
        <row r="5159">
          <cell r="A5159" t="str">
            <v>52378-39</v>
          </cell>
        </row>
        <row r="5160">
          <cell r="A5160" t="str">
            <v>54070-03</v>
          </cell>
        </row>
        <row r="5161">
          <cell r="A5161" t="str">
            <v>10136-98</v>
          </cell>
        </row>
        <row r="5162">
          <cell r="A5162" t="str">
            <v>10150-21</v>
          </cell>
        </row>
        <row r="5163">
          <cell r="A5163" t="str">
            <v>52384-51</v>
          </cell>
        </row>
        <row r="5164">
          <cell r="A5164" t="str">
            <v>10455-67</v>
          </cell>
        </row>
        <row r="5165">
          <cell r="A5165" t="str">
            <v>11560-51</v>
          </cell>
        </row>
        <row r="5166">
          <cell r="A5166" t="str">
            <v>25321-69</v>
          </cell>
        </row>
        <row r="5167">
          <cell r="A5167" t="str">
            <v>11292-22</v>
          </cell>
        </row>
        <row r="5168">
          <cell r="A5168" t="str">
            <v>10141-30</v>
          </cell>
        </row>
        <row r="5169">
          <cell r="A5169" t="str">
            <v>11094-76</v>
          </cell>
        </row>
        <row r="5170">
          <cell r="A5170" t="str">
            <v>40759-93</v>
          </cell>
        </row>
        <row r="5171">
          <cell r="A5171" t="str">
            <v>52359-04</v>
          </cell>
        </row>
        <row r="5172">
          <cell r="A5172" t="str">
            <v>52571-80</v>
          </cell>
        </row>
        <row r="5173">
          <cell r="A5173" t="str">
            <v>10150-21</v>
          </cell>
        </row>
        <row r="5174">
          <cell r="A5174" t="str">
            <v>51001-57</v>
          </cell>
        </row>
        <row r="5175">
          <cell r="A5175" t="str">
            <v>11256-94</v>
          </cell>
        </row>
        <row r="5176">
          <cell r="A5176" t="str">
            <v>10898-20</v>
          </cell>
        </row>
        <row r="5177">
          <cell r="A5177" t="str">
            <v>11095-39</v>
          </cell>
        </row>
        <row r="5178">
          <cell r="A5178" t="str">
            <v>11254-42</v>
          </cell>
        </row>
        <row r="5179">
          <cell r="A5179" t="str">
            <v>10620-19</v>
          </cell>
        </row>
        <row r="5180">
          <cell r="A5180" t="str">
            <v>11369-71</v>
          </cell>
        </row>
        <row r="5181">
          <cell r="A5181" t="str">
            <v>10115-11</v>
          </cell>
        </row>
        <row r="5182">
          <cell r="A5182" t="str">
            <v>10115-11</v>
          </cell>
        </row>
        <row r="5183">
          <cell r="A5183" t="str">
            <v>11141-38</v>
          </cell>
        </row>
        <row r="5184">
          <cell r="A5184" t="str">
            <v>10049-14</v>
          </cell>
        </row>
        <row r="5185">
          <cell r="A5185" t="str">
            <v>10356-76</v>
          </cell>
        </row>
        <row r="5186">
          <cell r="A5186" t="str">
            <v>10115-11</v>
          </cell>
        </row>
        <row r="5187">
          <cell r="A5187" t="str">
            <v>10150-21</v>
          </cell>
        </row>
        <row r="5188">
          <cell r="A5188" t="str">
            <v>11227-87</v>
          </cell>
        </row>
        <row r="5189">
          <cell r="A5189" t="str">
            <v>12374-29</v>
          </cell>
        </row>
        <row r="5190">
          <cell r="A5190" t="str">
            <v>10115-11</v>
          </cell>
        </row>
        <row r="5191">
          <cell r="A5191" t="str">
            <v>10115-11</v>
          </cell>
        </row>
        <row r="5192">
          <cell r="A5192" t="str">
            <v>54476-38</v>
          </cell>
        </row>
        <row r="5193">
          <cell r="A5193" t="str">
            <v>10050-04</v>
          </cell>
        </row>
        <row r="5194">
          <cell r="A5194" t="str">
            <v>13345-48</v>
          </cell>
        </row>
        <row r="5195">
          <cell r="A5195" t="str">
            <v>10178-74</v>
          </cell>
        </row>
        <row r="5196">
          <cell r="A5196" t="str">
            <v>10150-21</v>
          </cell>
        </row>
        <row r="5197">
          <cell r="A5197" t="str">
            <v>10014-40</v>
          </cell>
        </row>
        <row r="5198">
          <cell r="A5198" t="str">
            <v>56687-50</v>
          </cell>
        </row>
        <row r="5199">
          <cell r="A5199" t="str">
            <v>52123-51</v>
          </cell>
        </row>
        <row r="5200">
          <cell r="A5200" t="str">
            <v>10115-11</v>
          </cell>
        </row>
        <row r="5201">
          <cell r="A5201" t="str">
            <v>10166-23</v>
          </cell>
        </row>
        <row r="5202">
          <cell r="A5202" t="str">
            <v>47680-39</v>
          </cell>
        </row>
        <row r="5203">
          <cell r="A5203" t="str">
            <v>11324-89</v>
          </cell>
        </row>
        <row r="5204">
          <cell r="A5204" t="str">
            <v>50929-03</v>
          </cell>
        </row>
        <row r="5205">
          <cell r="A5205" t="str">
            <v>10024-30</v>
          </cell>
        </row>
        <row r="5206">
          <cell r="A5206" t="str">
            <v>11653-39</v>
          </cell>
        </row>
        <row r="5207">
          <cell r="A5207" t="str">
            <v>11244-43</v>
          </cell>
        </row>
        <row r="5208">
          <cell r="A5208" t="str">
            <v>53807-59</v>
          </cell>
        </row>
        <row r="5209">
          <cell r="A5209" t="str">
            <v>50929-03</v>
          </cell>
        </row>
        <row r="5210">
          <cell r="A5210" t="str">
            <v>10241-47</v>
          </cell>
        </row>
        <row r="5211">
          <cell r="A5211" t="str">
            <v>11168-11</v>
          </cell>
        </row>
        <row r="5212">
          <cell r="A5212" t="str">
            <v>14768-38</v>
          </cell>
        </row>
        <row r="5213">
          <cell r="A5213" t="str">
            <v>10224-37</v>
          </cell>
        </row>
        <row r="5214">
          <cell r="A5214" t="str">
            <v>11292-22</v>
          </cell>
        </row>
        <row r="5215">
          <cell r="A5215" t="str">
            <v>11228-41</v>
          </cell>
        </row>
        <row r="5216">
          <cell r="A5216" t="str">
            <v>10065-16</v>
          </cell>
        </row>
        <row r="5217">
          <cell r="A5217" t="str">
            <v>10069-30</v>
          </cell>
        </row>
        <row r="5218">
          <cell r="A5218" t="str">
            <v>10615-60</v>
          </cell>
        </row>
        <row r="5219">
          <cell r="A5219" t="str">
            <v>10578-16</v>
          </cell>
        </row>
        <row r="5220">
          <cell r="A5220" t="str">
            <v>10054-72</v>
          </cell>
        </row>
        <row r="5221">
          <cell r="A5221" t="str">
            <v>11242-18</v>
          </cell>
        </row>
        <row r="5222">
          <cell r="A5222" t="str">
            <v>40451-23</v>
          </cell>
        </row>
        <row r="5223">
          <cell r="A5223" t="str">
            <v>40781-35</v>
          </cell>
        </row>
        <row r="5224">
          <cell r="A5224" t="str">
            <v>10024-30</v>
          </cell>
        </row>
        <row r="5225">
          <cell r="A5225" t="str">
            <v>12072-52</v>
          </cell>
        </row>
        <row r="5226">
          <cell r="A5226" t="str">
            <v>10071-37</v>
          </cell>
        </row>
        <row r="5227">
          <cell r="A5227" t="str">
            <v>25318-72</v>
          </cell>
        </row>
        <row r="5228">
          <cell r="A5228" t="str">
            <v>11201-77</v>
          </cell>
        </row>
        <row r="5229">
          <cell r="A5229" t="str">
            <v>51160-87</v>
          </cell>
        </row>
        <row r="5230">
          <cell r="A5230" t="str">
            <v>10346-14</v>
          </cell>
        </row>
        <row r="5231">
          <cell r="A5231" t="str">
            <v>11028-88</v>
          </cell>
        </row>
        <row r="5232">
          <cell r="A5232" t="str">
            <v>51160-87</v>
          </cell>
        </row>
        <row r="5233">
          <cell r="A5233" t="str">
            <v>10038-52</v>
          </cell>
        </row>
        <row r="5234">
          <cell r="A5234" t="str">
            <v>11139-76</v>
          </cell>
        </row>
        <row r="5235">
          <cell r="A5235" t="str">
            <v>11145-43</v>
          </cell>
        </row>
        <row r="5236">
          <cell r="A5236" t="str">
            <v>11404-00</v>
          </cell>
        </row>
        <row r="5237">
          <cell r="A5237" t="str">
            <v>52371-37</v>
          </cell>
        </row>
        <row r="5238">
          <cell r="A5238" t="str">
            <v>10331-38</v>
          </cell>
        </row>
        <row r="5239">
          <cell r="A5239" t="str">
            <v>40718-08</v>
          </cell>
        </row>
        <row r="5240">
          <cell r="A5240" t="str">
            <v>10045-36</v>
          </cell>
        </row>
        <row r="5241">
          <cell r="A5241" t="str">
            <v>10759-15</v>
          </cell>
        </row>
        <row r="5242">
          <cell r="A5242" t="str">
            <v>49309-39</v>
          </cell>
        </row>
        <row r="5243">
          <cell r="A5243" t="str">
            <v>11572-30</v>
          </cell>
        </row>
        <row r="5244">
          <cell r="A5244" t="str">
            <v>10374-04</v>
          </cell>
        </row>
        <row r="5245">
          <cell r="A5245" t="str">
            <v>39836-98</v>
          </cell>
        </row>
        <row r="5246">
          <cell r="A5246" t="str">
            <v>11887-75</v>
          </cell>
        </row>
        <row r="5247">
          <cell r="A5247" t="str">
            <v>51160-87</v>
          </cell>
        </row>
        <row r="5248">
          <cell r="A5248" t="str">
            <v>42155-83</v>
          </cell>
        </row>
        <row r="5249">
          <cell r="A5249" t="str">
            <v>11269-18</v>
          </cell>
        </row>
        <row r="5250">
          <cell r="A5250" t="str">
            <v>51160-87</v>
          </cell>
        </row>
        <row r="5251">
          <cell r="A5251" t="str">
            <v>40414-96</v>
          </cell>
        </row>
        <row r="5252">
          <cell r="A5252" t="str">
            <v>52152-49</v>
          </cell>
        </row>
        <row r="5253">
          <cell r="A5253" t="str">
            <v>11290-51</v>
          </cell>
        </row>
        <row r="5254">
          <cell r="A5254" t="str">
            <v>11590-03</v>
          </cell>
        </row>
        <row r="5255">
          <cell r="A5255" t="str">
            <v>11161-36</v>
          </cell>
        </row>
        <row r="5256">
          <cell r="A5256" t="str">
            <v>10230-94</v>
          </cell>
        </row>
        <row r="5257">
          <cell r="A5257" t="str">
            <v>10033-66</v>
          </cell>
        </row>
        <row r="5258">
          <cell r="A5258" t="str">
            <v>51102-10</v>
          </cell>
        </row>
        <row r="5259">
          <cell r="A5259" t="str">
            <v>10907-74</v>
          </cell>
        </row>
        <row r="5260">
          <cell r="A5260" t="str">
            <v>51631-03</v>
          </cell>
        </row>
        <row r="5261">
          <cell r="A5261" t="str">
            <v>42860-35</v>
          </cell>
        </row>
        <row r="5262">
          <cell r="A5262" t="str">
            <v>10046-80</v>
          </cell>
        </row>
        <row r="5263">
          <cell r="A5263" t="str">
            <v>11217-34</v>
          </cell>
        </row>
        <row r="5264">
          <cell r="A5264" t="str">
            <v>42795-01</v>
          </cell>
        </row>
        <row r="5265">
          <cell r="A5265" t="str">
            <v>54736-66</v>
          </cell>
        </row>
        <row r="5266">
          <cell r="A5266" t="str">
            <v>51637-96</v>
          </cell>
        </row>
        <row r="5267">
          <cell r="A5267" t="str">
            <v>10097-56</v>
          </cell>
        </row>
        <row r="5268">
          <cell r="A5268" t="str">
            <v>10737-46</v>
          </cell>
        </row>
        <row r="5269">
          <cell r="A5269" t="str">
            <v>10409-95</v>
          </cell>
        </row>
        <row r="5270">
          <cell r="A5270" t="str">
            <v>11106-64</v>
          </cell>
        </row>
        <row r="5271">
          <cell r="A5271" t="str">
            <v>10604-26</v>
          </cell>
        </row>
        <row r="5272">
          <cell r="A5272" t="str">
            <v>56078-47</v>
          </cell>
        </row>
        <row r="5273">
          <cell r="A5273" t="str">
            <v>52147-00</v>
          </cell>
        </row>
        <row r="5274">
          <cell r="A5274" t="str">
            <v>57847-60</v>
          </cell>
        </row>
        <row r="5275">
          <cell r="A5275" t="str">
            <v>11106-37</v>
          </cell>
        </row>
        <row r="5276">
          <cell r="A5276" t="str">
            <v>57781-45</v>
          </cell>
        </row>
        <row r="5277">
          <cell r="A5277" t="str">
            <v>11201-05</v>
          </cell>
        </row>
        <row r="5278">
          <cell r="A5278" t="str">
            <v>51726-97</v>
          </cell>
        </row>
        <row r="5279">
          <cell r="A5279" t="str">
            <v>12847-60</v>
          </cell>
        </row>
        <row r="5280">
          <cell r="A5280" t="str">
            <v>51698-17</v>
          </cell>
        </row>
        <row r="5281">
          <cell r="A5281" t="str">
            <v>13359-43</v>
          </cell>
        </row>
        <row r="5282">
          <cell r="A5282" t="str">
            <v>11188-54</v>
          </cell>
        </row>
        <row r="5283">
          <cell r="A5283" t="str">
            <v>11177-83</v>
          </cell>
        </row>
        <row r="5284">
          <cell r="A5284" t="str">
            <v>11182-69</v>
          </cell>
        </row>
        <row r="5285">
          <cell r="A5285" t="str">
            <v>11204-20</v>
          </cell>
        </row>
        <row r="5286">
          <cell r="A5286" t="str">
            <v>10472-68</v>
          </cell>
        </row>
        <row r="5287">
          <cell r="A5287" t="str">
            <v>58196-26</v>
          </cell>
        </row>
        <row r="5288">
          <cell r="A5288" t="str">
            <v>40801-15</v>
          </cell>
        </row>
        <row r="5289">
          <cell r="A5289" t="str">
            <v>11326-33</v>
          </cell>
        </row>
        <row r="5290">
          <cell r="A5290" t="str">
            <v>10479-61</v>
          </cell>
        </row>
        <row r="5291">
          <cell r="A5291" t="str">
            <v>52290-91</v>
          </cell>
        </row>
        <row r="5292">
          <cell r="A5292" t="str">
            <v>52753-51</v>
          </cell>
        </row>
        <row r="5293">
          <cell r="A5293" t="str">
            <v>10161-01</v>
          </cell>
        </row>
        <row r="5294">
          <cell r="A5294" t="str">
            <v>10048-15</v>
          </cell>
        </row>
        <row r="5295">
          <cell r="A5295" t="str">
            <v>10046-80</v>
          </cell>
        </row>
        <row r="5296">
          <cell r="A5296" t="str">
            <v>10017-10</v>
          </cell>
        </row>
        <row r="5297">
          <cell r="A5297" t="str">
            <v>41003-11</v>
          </cell>
        </row>
        <row r="5298">
          <cell r="A5298" t="str">
            <v>11274-49</v>
          </cell>
        </row>
        <row r="5299">
          <cell r="A5299" t="str">
            <v>42723-91</v>
          </cell>
        </row>
        <row r="5300">
          <cell r="A5300" t="str">
            <v>25321-87</v>
          </cell>
        </row>
        <row r="5301">
          <cell r="A5301" t="str">
            <v>10051-21</v>
          </cell>
        </row>
        <row r="5302">
          <cell r="A5302" t="str">
            <v>13089-61</v>
          </cell>
        </row>
        <row r="5303">
          <cell r="A5303" t="str">
            <v>11117-53</v>
          </cell>
        </row>
        <row r="5304">
          <cell r="A5304" t="str">
            <v>10227-34</v>
          </cell>
        </row>
        <row r="5305">
          <cell r="A5305" t="str">
            <v>50980-69</v>
          </cell>
        </row>
        <row r="5306">
          <cell r="A5306" t="str">
            <v>41009-68</v>
          </cell>
        </row>
        <row r="5307">
          <cell r="A5307" t="str">
            <v>54675-55</v>
          </cell>
        </row>
        <row r="5308">
          <cell r="A5308" t="str">
            <v>10017-28</v>
          </cell>
        </row>
        <row r="5309">
          <cell r="A5309" t="str">
            <v>10520-20</v>
          </cell>
        </row>
        <row r="5310">
          <cell r="A5310" t="str">
            <v>10053-82</v>
          </cell>
        </row>
        <row r="5311">
          <cell r="A5311" t="str">
            <v>10427-68</v>
          </cell>
        </row>
        <row r="5312">
          <cell r="A5312" t="str">
            <v>10097-56</v>
          </cell>
        </row>
        <row r="5313">
          <cell r="A5313" t="str">
            <v>14144-86</v>
          </cell>
        </row>
        <row r="5314">
          <cell r="A5314" t="str">
            <v>11233-27</v>
          </cell>
        </row>
        <row r="5315">
          <cell r="A5315" t="str">
            <v>11620-63</v>
          </cell>
        </row>
        <row r="5316">
          <cell r="A5316" t="str">
            <v>10350-01</v>
          </cell>
        </row>
        <row r="5317">
          <cell r="A5317" t="str">
            <v>54632-71</v>
          </cell>
        </row>
        <row r="5318">
          <cell r="A5318" t="str">
            <v>11241-82</v>
          </cell>
        </row>
        <row r="5319">
          <cell r="A5319" t="str">
            <v>10140-22</v>
          </cell>
        </row>
        <row r="5320">
          <cell r="A5320" t="str">
            <v>10066-15</v>
          </cell>
        </row>
        <row r="5321">
          <cell r="A5321" t="str">
            <v>40807-09</v>
          </cell>
        </row>
        <row r="5322">
          <cell r="A5322" t="str">
            <v>12747-70</v>
          </cell>
        </row>
        <row r="5323">
          <cell r="A5323" t="str">
            <v>10463-05</v>
          </cell>
        </row>
        <row r="5324">
          <cell r="A5324" t="str">
            <v>40809-88</v>
          </cell>
        </row>
        <row r="5325">
          <cell r="A5325" t="str">
            <v>10066-15</v>
          </cell>
        </row>
        <row r="5326">
          <cell r="A5326" t="str">
            <v>11209-24</v>
          </cell>
        </row>
        <row r="5327">
          <cell r="A5327" t="str">
            <v>11109-07</v>
          </cell>
        </row>
        <row r="5328">
          <cell r="A5328" t="str">
            <v>10420-03</v>
          </cell>
        </row>
        <row r="5329">
          <cell r="A5329" t="str">
            <v>10416-88</v>
          </cell>
        </row>
        <row r="5330">
          <cell r="A5330" t="str">
            <v>11268-55</v>
          </cell>
        </row>
        <row r="5331">
          <cell r="A5331" t="str">
            <v>10714-87</v>
          </cell>
        </row>
        <row r="5332">
          <cell r="A5332" t="str">
            <v>10060-21</v>
          </cell>
        </row>
        <row r="5333">
          <cell r="A5333" t="str">
            <v>11145-43</v>
          </cell>
        </row>
        <row r="5334">
          <cell r="A5334" t="str">
            <v>10104-67</v>
          </cell>
        </row>
        <row r="5335">
          <cell r="A5335" t="str">
            <v>42995-26</v>
          </cell>
        </row>
        <row r="5336">
          <cell r="A5336" t="str">
            <v>10011-61</v>
          </cell>
        </row>
        <row r="5337">
          <cell r="A5337" t="str">
            <v>52370-65</v>
          </cell>
        </row>
        <row r="5338">
          <cell r="A5338" t="str">
            <v>57585-88</v>
          </cell>
        </row>
        <row r="5339">
          <cell r="A5339" t="str">
            <v>10052-20</v>
          </cell>
        </row>
        <row r="5340">
          <cell r="A5340" t="str">
            <v>52362-82</v>
          </cell>
        </row>
        <row r="5341">
          <cell r="A5341" t="str">
            <v>11440-09</v>
          </cell>
        </row>
        <row r="5342">
          <cell r="A5342" t="str">
            <v>10233-28</v>
          </cell>
        </row>
        <row r="5343">
          <cell r="A5343" t="str">
            <v>11579-59</v>
          </cell>
        </row>
        <row r="5344">
          <cell r="A5344" t="str">
            <v>11217-34</v>
          </cell>
        </row>
        <row r="5345">
          <cell r="A5345" t="str">
            <v>11117-53</v>
          </cell>
        </row>
        <row r="5346">
          <cell r="A5346" t="str">
            <v>40829-14</v>
          </cell>
        </row>
        <row r="5347">
          <cell r="A5347" t="str">
            <v>10427-68</v>
          </cell>
        </row>
        <row r="5348">
          <cell r="A5348" t="str">
            <v>11237-95</v>
          </cell>
        </row>
        <row r="5349">
          <cell r="A5349" t="str">
            <v>11133-01</v>
          </cell>
        </row>
        <row r="5350">
          <cell r="A5350" t="str">
            <v>54886-96</v>
          </cell>
        </row>
        <row r="5351">
          <cell r="A5351" t="str">
            <v>10628-92</v>
          </cell>
        </row>
        <row r="5352">
          <cell r="A5352" t="str">
            <v>10198-36</v>
          </cell>
        </row>
        <row r="5353">
          <cell r="A5353" t="str">
            <v>10016-74</v>
          </cell>
        </row>
        <row r="5354">
          <cell r="A5354" t="str">
            <v>10562-68</v>
          </cell>
        </row>
        <row r="5355">
          <cell r="A5355" t="str">
            <v>11092-33</v>
          </cell>
        </row>
        <row r="5356">
          <cell r="A5356" t="str">
            <v>11203-66</v>
          </cell>
        </row>
        <row r="5357">
          <cell r="A5357" t="str">
            <v>11154-07</v>
          </cell>
        </row>
        <row r="5358">
          <cell r="A5358" t="str">
            <v>10019-17</v>
          </cell>
        </row>
        <row r="5359">
          <cell r="A5359" t="str">
            <v>11263-69</v>
          </cell>
        </row>
        <row r="5360">
          <cell r="A5360" t="str">
            <v>10150-21</v>
          </cell>
        </row>
        <row r="5361">
          <cell r="A5361" t="str">
            <v>11326-51</v>
          </cell>
        </row>
        <row r="5362">
          <cell r="A5362" t="str">
            <v>11248-93</v>
          </cell>
        </row>
        <row r="5363">
          <cell r="A5363" t="str">
            <v>11206-72</v>
          </cell>
        </row>
        <row r="5364">
          <cell r="A5364" t="str">
            <v>10035-46</v>
          </cell>
        </row>
        <row r="5365">
          <cell r="A5365" t="str">
            <v>11177-83</v>
          </cell>
        </row>
        <row r="5366">
          <cell r="A5366" t="str">
            <v>10130-41</v>
          </cell>
        </row>
        <row r="5367">
          <cell r="A5367" t="str">
            <v>10538-74</v>
          </cell>
        </row>
        <row r="5368">
          <cell r="A5368" t="str">
            <v>11570-86</v>
          </cell>
        </row>
        <row r="5369">
          <cell r="A5369" t="str">
            <v>10437-94</v>
          </cell>
        </row>
        <row r="5370">
          <cell r="A5370" t="str">
            <v>25268-05</v>
          </cell>
        </row>
        <row r="5371">
          <cell r="A5371" t="str">
            <v>11238-40</v>
          </cell>
        </row>
        <row r="5372">
          <cell r="A5372" t="str">
            <v>46503-28</v>
          </cell>
        </row>
        <row r="5373">
          <cell r="A5373" t="str">
            <v>10022-86</v>
          </cell>
        </row>
        <row r="5374">
          <cell r="A5374" t="str">
            <v>10115-11</v>
          </cell>
        </row>
        <row r="5375">
          <cell r="A5375" t="str">
            <v>42475-78</v>
          </cell>
        </row>
        <row r="5376">
          <cell r="A5376" t="str">
            <v>11783-53</v>
          </cell>
        </row>
        <row r="5377">
          <cell r="A5377" t="str">
            <v>42267-52</v>
          </cell>
        </row>
        <row r="5378">
          <cell r="A5378" t="str">
            <v>11153-89</v>
          </cell>
        </row>
        <row r="5379">
          <cell r="A5379" t="str">
            <v>42787-27</v>
          </cell>
        </row>
        <row r="5380">
          <cell r="A5380" t="str">
            <v>10257-04</v>
          </cell>
        </row>
        <row r="5381">
          <cell r="A5381" t="str">
            <v>55097-74</v>
          </cell>
        </row>
        <row r="5382">
          <cell r="A5382" t="str">
            <v>14204-08</v>
          </cell>
        </row>
        <row r="5383">
          <cell r="A5383" t="str">
            <v>11154-70</v>
          </cell>
        </row>
        <row r="5384">
          <cell r="A5384" t="str">
            <v>10015-93</v>
          </cell>
        </row>
        <row r="5385">
          <cell r="A5385" t="str">
            <v>11265-22</v>
          </cell>
        </row>
        <row r="5386">
          <cell r="A5386" t="str">
            <v>51631-03</v>
          </cell>
        </row>
        <row r="5387">
          <cell r="A5387" t="str">
            <v>11204-74</v>
          </cell>
        </row>
        <row r="5388">
          <cell r="A5388" t="str">
            <v>41725-63</v>
          </cell>
        </row>
        <row r="5389">
          <cell r="A5389" t="str">
            <v>11601-10</v>
          </cell>
        </row>
        <row r="5390">
          <cell r="A5390" t="str">
            <v>11166-58</v>
          </cell>
        </row>
        <row r="5391">
          <cell r="A5391" t="str">
            <v>11034-91</v>
          </cell>
        </row>
        <row r="5392">
          <cell r="A5392" t="str">
            <v>51362-65</v>
          </cell>
        </row>
        <row r="5393">
          <cell r="A5393" t="str">
            <v>10048-15</v>
          </cell>
        </row>
        <row r="5394">
          <cell r="A5394" t="str">
            <v>10495-09</v>
          </cell>
        </row>
        <row r="5395">
          <cell r="A5395" t="str">
            <v>11272-42</v>
          </cell>
        </row>
        <row r="5396">
          <cell r="A5396" t="str">
            <v>52370-65</v>
          </cell>
        </row>
        <row r="5397">
          <cell r="A5397" t="str">
            <v>10085-05</v>
          </cell>
        </row>
        <row r="5398">
          <cell r="A5398" t="str">
            <v>11167-39</v>
          </cell>
        </row>
        <row r="5399">
          <cell r="A5399" t="str">
            <v>10053-01</v>
          </cell>
        </row>
        <row r="5400">
          <cell r="A5400" t="str">
            <v>10053-01</v>
          </cell>
        </row>
        <row r="5401">
          <cell r="A5401" t="str">
            <v>42718-78</v>
          </cell>
        </row>
        <row r="5402">
          <cell r="A5402" t="str">
            <v>40385-62</v>
          </cell>
        </row>
        <row r="5403">
          <cell r="A5403" t="str">
            <v>12733-03</v>
          </cell>
        </row>
        <row r="5404">
          <cell r="A5404" t="str">
            <v>52604-74</v>
          </cell>
        </row>
        <row r="5405">
          <cell r="A5405" t="str">
            <v>10053-01</v>
          </cell>
        </row>
        <row r="5406">
          <cell r="A5406" t="str">
            <v>11191-96</v>
          </cell>
        </row>
        <row r="5407">
          <cell r="A5407" t="str">
            <v>52162-03</v>
          </cell>
        </row>
        <row r="5408">
          <cell r="A5408" t="str">
            <v>11191-69</v>
          </cell>
        </row>
        <row r="5409">
          <cell r="A5409" t="str">
            <v>10019-17</v>
          </cell>
        </row>
        <row r="5410">
          <cell r="A5410" t="str">
            <v>11209-42</v>
          </cell>
        </row>
        <row r="5411">
          <cell r="A5411" t="str">
            <v>10151-56</v>
          </cell>
        </row>
        <row r="5412">
          <cell r="A5412" t="str">
            <v>14146-84</v>
          </cell>
        </row>
        <row r="5413">
          <cell r="A5413" t="str">
            <v>11145-43</v>
          </cell>
        </row>
        <row r="5414">
          <cell r="A5414" t="str">
            <v>54836-29</v>
          </cell>
        </row>
        <row r="5415">
          <cell r="A5415" t="str">
            <v>42967-45</v>
          </cell>
        </row>
        <row r="5416">
          <cell r="A5416" t="str">
            <v>42508-00</v>
          </cell>
        </row>
        <row r="5417">
          <cell r="A5417" t="str">
            <v>11182-69</v>
          </cell>
        </row>
        <row r="5418">
          <cell r="A5418" t="str">
            <v>11130-58</v>
          </cell>
        </row>
        <row r="5419">
          <cell r="A5419" t="str">
            <v>11130-58</v>
          </cell>
        </row>
        <row r="5420">
          <cell r="A5420" t="str">
            <v>11130-58</v>
          </cell>
        </row>
        <row r="5421">
          <cell r="A5421" t="str">
            <v>57456-19</v>
          </cell>
        </row>
        <row r="5422">
          <cell r="A5422" t="str">
            <v>11210-23</v>
          </cell>
        </row>
        <row r="5423">
          <cell r="A5423" t="str">
            <v>10061-29</v>
          </cell>
        </row>
        <row r="5424">
          <cell r="A5424" t="str">
            <v>40396-15</v>
          </cell>
        </row>
        <row r="5425">
          <cell r="A5425" t="str">
            <v>11303-02</v>
          </cell>
        </row>
        <row r="5426">
          <cell r="A5426" t="str">
            <v>11235-88</v>
          </cell>
        </row>
        <row r="5427">
          <cell r="A5427" t="str">
            <v>12747-70</v>
          </cell>
        </row>
        <row r="5428">
          <cell r="A5428" t="str">
            <v>51496-84</v>
          </cell>
        </row>
        <row r="5429">
          <cell r="A5429" t="str">
            <v>54173-44</v>
          </cell>
        </row>
        <row r="5430">
          <cell r="A5430" t="str">
            <v>11140-66</v>
          </cell>
        </row>
        <row r="5431">
          <cell r="A5431" t="str">
            <v>11235-88</v>
          </cell>
        </row>
        <row r="5432">
          <cell r="A5432" t="str">
            <v>55469-17</v>
          </cell>
        </row>
        <row r="5433">
          <cell r="A5433" t="str">
            <v>11268-73</v>
          </cell>
        </row>
        <row r="5434">
          <cell r="A5434" t="str">
            <v>11159-02</v>
          </cell>
        </row>
        <row r="5435">
          <cell r="A5435" t="str">
            <v>10481-23</v>
          </cell>
        </row>
        <row r="5436">
          <cell r="A5436" t="str">
            <v>50929-39</v>
          </cell>
        </row>
        <row r="5437">
          <cell r="A5437" t="str">
            <v>11114-38</v>
          </cell>
        </row>
        <row r="5438">
          <cell r="A5438" t="str">
            <v>10134-73</v>
          </cell>
        </row>
        <row r="5439">
          <cell r="A5439" t="str">
            <v>11171-62</v>
          </cell>
        </row>
        <row r="5440">
          <cell r="A5440" t="str">
            <v>11632-60</v>
          </cell>
        </row>
        <row r="5441">
          <cell r="A5441" t="str">
            <v>10562-68</v>
          </cell>
        </row>
        <row r="5442">
          <cell r="A5442" t="str">
            <v>11315-62</v>
          </cell>
        </row>
        <row r="5443">
          <cell r="A5443" t="str">
            <v>10012-69</v>
          </cell>
        </row>
        <row r="5444">
          <cell r="A5444" t="str">
            <v>10048-15</v>
          </cell>
        </row>
        <row r="5445">
          <cell r="A5445" t="str">
            <v>58367-17</v>
          </cell>
        </row>
        <row r="5446">
          <cell r="A5446" t="str">
            <v>10109-53</v>
          </cell>
        </row>
        <row r="5447">
          <cell r="A5447" t="str">
            <v>12793-78</v>
          </cell>
        </row>
        <row r="5448">
          <cell r="A5448" t="str">
            <v>13178-53</v>
          </cell>
        </row>
        <row r="5449">
          <cell r="A5449" t="str">
            <v>10014-49</v>
          </cell>
        </row>
        <row r="5450">
          <cell r="A5450" t="str">
            <v>11292-58</v>
          </cell>
        </row>
        <row r="5451">
          <cell r="A5451" t="str">
            <v>11292-58</v>
          </cell>
        </row>
        <row r="5452">
          <cell r="A5452" t="str">
            <v>11247-94</v>
          </cell>
        </row>
        <row r="5453">
          <cell r="A5453" t="str">
            <v>11464-30</v>
          </cell>
        </row>
        <row r="5454">
          <cell r="A5454" t="str">
            <v>52385-14</v>
          </cell>
        </row>
        <row r="5455">
          <cell r="A5455" t="str">
            <v>11159-11</v>
          </cell>
        </row>
        <row r="5456">
          <cell r="A5456" t="str">
            <v>10135-81</v>
          </cell>
        </row>
        <row r="5457">
          <cell r="A5457" t="str">
            <v>11532-79</v>
          </cell>
        </row>
        <row r="5458">
          <cell r="A5458" t="str">
            <v>11153-98</v>
          </cell>
        </row>
        <row r="5459">
          <cell r="A5459" t="str">
            <v>10041-85</v>
          </cell>
        </row>
        <row r="5460">
          <cell r="A5460" t="str">
            <v>10991-44</v>
          </cell>
        </row>
        <row r="5461">
          <cell r="A5461" t="str">
            <v>53980-21</v>
          </cell>
        </row>
        <row r="5462">
          <cell r="A5462" t="str">
            <v>25321-51</v>
          </cell>
        </row>
        <row r="5463">
          <cell r="A5463" t="str">
            <v>51435-19</v>
          </cell>
        </row>
        <row r="5464">
          <cell r="A5464" t="str">
            <v>11540-08</v>
          </cell>
        </row>
        <row r="5465">
          <cell r="A5465" t="str">
            <v>10031-41</v>
          </cell>
        </row>
        <row r="5466">
          <cell r="A5466" t="str">
            <v>25331-23</v>
          </cell>
        </row>
        <row r="5467">
          <cell r="A5467" t="str">
            <v>10157-86</v>
          </cell>
        </row>
        <row r="5468">
          <cell r="A5468" t="str">
            <v>11159-74</v>
          </cell>
        </row>
        <row r="5469">
          <cell r="A5469" t="str">
            <v>10244-26</v>
          </cell>
        </row>
        <row r="5470">
          <cell r="A5470" t="str">
            <v>11159-02</v>
          </cell>
        </row>
        <row r="5471">
          <cell r="A5471" t="str">
            <v>11159-02</v>
          </cell>
        </row>
        <row r="5472">
          <cell r="A5472" t="str">
            <v>11632-60</v>
          </cell>
        </row>
        <row r="5473">
          <cell r="A5473" t="str">
            <v>52664-86</v>
          </cell>
        </row>
        <row r="5474">
          <cell r="A5474" t="str">
            <v>10828-63</v>
          </cell>
        </row>
        <row r="5475">
          <cell r="A5475" t="str">
            <v>40764-07</v>
          </cell>
        </row>
        <row r="5476">
          <cell r="A5476" t="str">
            <v>10784-98</v>
          </cell>
        </row>
        <row r="5477">
          <cell r="A5477" t="str">
            <v>11116-45</v>
          </cell>
        </row>
        <row r="5478">
          <cell r="A5478" t="str">
            <v>10409-95</v>
          </cell>
        </row>
        <row r="5479">
          <cell r="A5479" t="str">
            <v>51753-52</v>
          </cell>
        </row>
        <row r="5480">
          <cell r="A5480" t="str">
            <v>10347-13</v>
          </cell>
        </row>
        <row r="5481">
          <cell r="A5481" t="str">
            <v>11176-03</v>
          </cell>
        </row>
        <row r="5482">
          <cell r="A5482" t="str">
            <v>52710-76</v>
          </cell>
        </row>
        <row r="5483">
          <cell r="A5483" t="str">
            <v>10523-98</v>
          </cell>
        </row>
        <row r="5484">
          <cell r="A5484" t="str">
            <v>11251-81</v>
          </cell>
        </row>
        <row r="5485">
          <cell r="A5485" t="str">
            <v>10898-20</v>
          </cell>
        </row>
        <row r="5486">
          <cell r="A5486" t="str">
            <v>10523-98</v>
          </cell>
        </row>
        <row r="5487">
          <cell r="A5487" t="str">
            <v>45703-99</v>
          </cell>
        </row>
        <row r="5488">
          <cell r="A5488" t="str">
            <v>54886-96</v>
          </cell>
        </row>
        <row r="5489">
          <cell r="A5489" t="str">
            <v>11189-44</v>
          </cell>
        </row>
        <row r="5490">
          <cell r="A5490" t="str">
            <v>11252-89</v>
          </cell>
        </row>
        <row r="5491">
          <cell r="A5491" t="str">
            <v>11166-58</v>
          </cell>
        </row>
        <row r="5492">
          <cell r="A5492" t="str">
            <v>10015-12</v>
          </cell>
        </row>
        <row r="5493">
          <cell r="A5493" t="str">
            <v>10150-21</v>
          </cell>
        </row>
        <row r="5494">
          <cell r="A5494" t="str">
            <v>10352-89</v>
          </cell>
        </row>
        <row r="5495">
          <cell r="A5495" t="str">
            <v>10485-64</v>
          </cell>
        </row>
        <row r="5496">
          <cell r="A5496" t="str">
            <v>10595-98</v>
          </cell>
        </row>
        <row r="5497">
          <cell r="A5497" t="str">
            <v>52507-90</v>
          </cell>
        </row>
        <row r="5498">
          <cell r="A5498" t="str">
            <v>11229-49</v>
          </cell>
        </row>
        <row r="5499">
          <cell r="A5499" t="str">
            <v>11182-69</v>
          </cell>
        </row>
        <row r="5500">
          <cell r="A5500" t="str">
            <v>11205-10</v>
          </cell>
        </row>
        <row r="5501">
          <cell r="A5501" t="str">
            <v>11590-03</v>
          </cell>
        </row>
        <row r="5502">
          <cell r="A5502" t="str">
            <v>10241-38</v>
          </cell>
        </row>
        <row r="5503">
          <cell r="A5503" t="str">
            <v>11237-50</v>
          </cell>
        </row>
        <row r="5504">
          <cell r="A5504" t="str">
            <v>11237-50</v>
          </cell>
        </row>
        <row r="5505">
          <cell r="A5505" t="str">
            <v>11237-50</v>
          </cell>
        </row>
        <row r="5506">
          <cell r="A5506" t="str">
            <v>11577-43</v>
          </cell>
        </row>
        <row r="5507">
          <cell r="A5507" t="str">
            <v>10104-67</v>
          </cell>
        </row>
        <row r="5508">
          <cell r="A5508" t="str">
            <v>45704-44</v>
          </cell>
        </row>
        <row r="5509">
          <cell r="A5509" t="str">
            <v>11172-52</v>
          </cell>
        </row>
        <row r="5510">
          <cell r="A5510" t="str">
            <v>40412-35</v>
          </cell>
        </row>
        <row r="5511">
          <cell r="A5511" t="str">
            <v>10079-56</v>
          </cell>
        </row>
        <row r="5512">
          <cell r="A5512" t="str">
            <v>10331-38</v>
          </cell>
        </row>
        <row r="5513">
          <cell r="A5513" t="str">
            <v>10331-38</v>
          </cell>
        </row>
        <row r="5514">
          <cell r="A5514" t="str">
            <v>10409-95</v>
          </cell>
        </row>
        <row r="5515">
          <cell r="A5515" t="str">
            <v>11749-96</v>
          </cell>
        </row>
        <row r="5516">
          <cell r="A5516" t="str">
            <v>11206-81</v>
          </cell>
        </row>
        <row r="5517">
          <cell r="A5517" t="str">
            <v>10879-21</v>
          </cell>
        </row>
        <row r="5518">
          <cell r="A5518" t="str">
            <v>10616-05</v>
          </cell>
        </row>
        <row r="5519">
          <cell r="A5519" t="str">
            <v>11332-36</v>
          </cell>
        </row>
        <row r="5520">
          <cell r="A5520" t="str">
            <v>54886-96</v>
          </cell>
        </row>
        <row r="5521">
          <cell r="A5521" t="str">
            <v>52359-85</v>
          </cell>
        </row>
        <row r="5522">
          <cell r="A5522" t="str">
            <v>10578-16</v>
          </cell>
        </row>
        <row r="5523">
          <cell r="A5523" t="str">
            <v>10045-18</v>
          </cell>
        </row>
        <row r="5524">
          <cell r="A5524" t="str">
            <v>10038-34</v>
          </cell>
        </row>
        <row r="5525">
          <cell r="A5525" t="str">
            <v>42169-69</v>
          </cell>
        </row>
        <row r="5526">
          <cell r="A5526" t="str">
            <v>11318-77</v>
          </cell>
        </row>
        <row r="5527">
          <cell r="A5527" t="str">
            <v>11105-47</v>
          </cell>
        </row>
        <row r="5528">
          <cell r="A5528" t="str">
            <v>11105-47</v>
          </cell>
        </row>
        <row r="5529">
          <cell r="A5529" t="str">
            <v>11105-47</v>
          </cell>
        </row>
        <row r="5530">
          <cell r="A5530" t="str">
            <v>11141-38</v>
          </cell>
        </row>
        <row r="5531">
          <cell r="A5531" t="str">
            <v>10438-66</v>
          </cell>
        </row>
        <row r="5532">
          <cell r="A5532" t="str">
            <v>42208-21</v>
          </cell>
        </row>
        <row r="5533">
          <cell r="A5533" t="str">
            <v>11332-45</v>
          </cell>
        </row>
        <row r="5534">
          <cell r="A5534" t="str">
            <v>54960-49</v>
          </cell>
        </row>
        <row r="5535">
          <cell r="A5535" t="str">
            <v>11132-38</v>
          </cell>
        </row>
        <row r="5536">
          <cell r="A5536" t="str">
            <v>54892-09</v>
          </cell>
        </row>
        <row r="5537">
          <cell r="A5537" t="str">
            <v>54384-67</v>
          </cell>
        </row>
        <row r="5538">
          <cell r="A5538" t="str">
            <v>52171-66</v>
          </cell>
        </row>
        <row r="5539">
          <cell r="A5539" t="str">
            <v>42770-53</v>
          </cell>
        </row>
        <row r="5540">
          <cell r="A5540" t="str">
            <v>11858-14</v>
          </cell>
        </row>
        <row r="5541">
          <cell r="A5541" t="str">
            <v>11206-81</v>
          </cell>
        </row>
        <row r="5542">
          <cell r="A5542" t="str">
            <v>11120-59</v>
          </cell>
        </row>
        <row r="5543">
          <cell r="A5543" t="str">
            <v>42336-37</v>
          </cell>
        </row>
        <row r="5544">
          <cell r="A5544" t="str">
            <v>10162-54</v>
          </cell>
        </row>
        <row r="5545">
          <cell r="A5545" t="str">
            <v>11617-12</v>
          </cell>
        </row>
        <row r="5546">
          <cell r="A5546" t="str">
            <v>10148-95</v>
          </cell>
        </row>
        <row r="5547">
          <cell r="A5547" t="str">
            <v>11617-12</v>
          </cell>
        </row>
        <row r="5548">
          <cell r="A5548" t="str">
            <v>11617-12</v>
          </cell>
        </row>
        <row r="5549">
          <cell r="A5549" t="str">
            <v>11311-57</v>
          </cell>
        </row>
        <row r="5550">
          <cell r="A5550" t="str">
            <v>11234-26</v>
          </cell>
        </row>
        <row r="5551">
          <cell r="A5551" t="str">
            <v>10331-92</v>
          </cell>
        </row>
        <row r="5552">
          <cell r="A5552" t="str">
            <v>12692-53</v>
          </cell>
        </row>
        <row r="5553">
          <cell r="A5553" t="str">
            <v>10331-92</v>
          </cell>
        </row>
        <row r="5554">
          <cell r="A5554" t="str">
            <v>11567-80</v>
          </cell>
        </row>
        <row r="5555">
          <cell r="A5555" t="str">
            <v>11208-43</v>
          </cell>
        </row>
        <row r="5556">
          <cell r="A5556" t="str">
            <v>53691-58</v>
          </cell>
        </row>
        <row r="5557">
          <cell r="A5557" t="str">
            <v>11132-29</v>
          </cell>
        </row>
        <row r="5558">
          <cell r="A5558" t="str">
            <v>10150-21</v>
          </cell>
        </row>
        <row r="5559">
          <cell r="A5559" t="str">
            <v>47193-13</v>
          </cell>
        </row>
        <row r="5560">
          <cell r="A5560" t="str">
            <v>41736-34</v>
          </cell>
        </row>
        <row r="5561">
          <cell r="A5561" t="str">
            <v>42458-77</v>
          </cell>
        </row>
        <row r="5562">
          <cell r="A5562" t="str">
            <v>10618-93</v>
          </cell>
        </row>
        <row r="5563">
          <cell r="A5563" t="str">
            <v>10328-05</v>
          </cell>
        </row>
        <row r="5564">
          <cell r="A5564" t="str">
            <v>11332-99</v>
          </cell>
        </row>
        <row r="5565">
          <cell r="A5565" t="str">
            <v>42921-73</v>
          </cell>
        </row>
        <row r="5566">
          <cell r="A5566" t="str">
            <v>11601-10</v>
          </cell>
        </row>
        <row r="5567">
          <cell r="A5567" t="str">
            <v>10152-01</v>
          </cell>
        </row>
        <row r="5568">
          <cell r="A5568" t="str">
            <v>11565-55</v>
          </cell>
        </row>
        <row r="5569">
          <cell r="A5569" t="str">
            <v>11224-90</v>
          </cell>
        </row>
        <row r="5570">
          <cell r="A5570" t="str">
            <v>10739-17</v>
          </cell>
        </row>
        <row r="5571">
          <cell r="A5571" t="str">
            <v>10056-43</v>
          </cell>
        </row>
        <row r="5572">
          <cell r="A5572" t="str">
            <v>25591-33</v>
          </cell>
        </row>
        <row r="5573">
          <cell r="A5573" t="str">
            <v>12115-81</v>
          </cell>
        </row>
        <row r="5574">
          <cell r="A5574" t="str">
            <v>52162-03</v>
          </cell>
        </row>
        <row r="5575">
          <cell r="A5575" t="str">
            <v>11185-75</v>
          </cell>
        </row>
        <row r="5576">
          <cell r="A5576" t="str">
            <v>10046-80</v>
          </cell>
        </row>
        <row r="5577">
          <cell r="A5577" t="str">
            <v>10055-98</v>
          </cell>
        </row>
        <row r="5578">
          <cell r="A5578" t="str">
            <v>52579-90</v>
          </cell>
        </row>
        <row r="5579">
          <cell r="A5579" t="str">
            <v>10959-85</v>
          </cell>
        </row>
        <row r="5580">
          <cell r="A5580" t="str">
            <v>11560-51</v>
          </cell>
        </row>
        <row r="5581">
          <cell r="A5581" t="str">
            <v>11168-11</v>
          </cell>
        </row>
        <row r="5582">
          <cell r="A5582" t="str">
            <v>10803-88</v>
          </cell>
        </row>
        <row r="5583">
          <cell r="A5583" t="str">
            <v>10024-30</v>
          </cell>
        </row>
        <row r="5584">
          <cell r="A5584" t="str">
            <v>10463-05</v>
          </cell>
        </row>
        <row r="5585">
          <cell r="A5585" t="str">
            <v>42389-56</v>
          </cell>
        </row>
        <row r="5586">
          <cell r="A5586" t="str">
            <v>11205-64</v>
          </cell>
        </row>
        <row r="5587">
          <cell r="A5587" t="str">
            <v>10334-35</v>
          </cell>
        </row>
        <row r="5588">
          <cell r="A5588" t="str">
            <v>51160-87</v>
          </cell>
        </row>
        <row r="5589">
          <cell r="A5589" t="str">
            <v>11119-15</v>
          </cell>
        </row>
        <row r="5590">
          <cell r="A5590" t="str">
            <v>51160-87</v>
          </cell>
        </row>
        <row r="5591">
          <cell r="A5591" t="str">
            <v>11177-92</v>
          </cell>
        </row>
        <row r="5592">
          <cell r="A5592" t="str">
            <v>42389-56</v>
          </cell>
        </row>
        <row r="5593">
          <cell r="A5593" t="str">
            <v>25591-33</v>
          </cell>
        </row>
        <row r="5594">
          <cell r="A5594" t="str">
            <v>40850-20</v>
          </cell>
        </row>
        <row r="5595">
          <cell r="A5595" t="str">
            <v>11216-71</v>
          </cell>
        </row>
        <row r="5596">
          <cell r="A5596" t="str">
            <v>10334-35</v>
          </cell>
        </row>
        <row r="5597">
          <cell r="A5597" t="str">
            <v>10065-88</v>
          </cell>
        </row>
        <row r="5598">
          <cell r="A5598" t="str">
            <v>25591-33</v>
          </cell>
        </row>
        <row r="5599">
          <cell r="A5599" t="str">
            <v>10200-34</v>
          </cell>
        </row>
        <row r="5600">
          <cell r="A5600" t="str">
            <v>11840-05</v>
          </cell>
        </row>
        <row r="5601">
          <cell r="A5601" t="str">
            <v>11080-72</v>
          </cell>
        </row>
        <row r="5602">
          <cell r="A5602" t="str">
            <v>10698-76</v>
          </cell>
        </row>
        <row r="5603">
          <cell r="A5603" t="str">
            <v>11410-66</v>
          </cell>
        </row>
        <row r="5604">
          <cell r="A5604" t="str">
            <v>10301-14</v>
          </cell>
        </row>
        <row r="5605">
          <cell r="A5605" t="str">
            <v>10415-35</v>
          </cell>
        </row>
        <row r="5606">
          <cell r="A5606" t="str">
            <v>11018-53</v>
          </cell>
        </row>
        <row r="5607">
          <cell r="A5607" t="str">
            <v>10037-17</v>
          </cell>
        </row>
        <row r="5608">
          <cell r="A5608" t="str">
            <v>11292-58</v>
          </cell>
        </row>
        <row r="5609">
          <cell r="A5609" t="str">
            <v>11318-59</v>
          </cell>
        </row>
        <row r="5610">
          <cell r="A5610" t="str">
            <v>11154-07</v>
          </cell>
        </row>
        <row r="5611">
          <cell r="A5611" t="str">
            <v>10174-51</v>
          </cell>
        </row>
        <row r="5612">
          <cell r="A5612" t="str">
            <v>13157-38</v>
          </cell>
        </row>
        <row r="5613">
          <cell r="A5613" t="str">
            <v>51160-87</v>
          </cell>
        </row>
        <row r="5614">
          <cell r="A5614" t="str">
            <v>11223-28</v>
          </cell>
        </row>
        <row r="5615">
          <cell r="A5615" t="str">
            <v>11276-92</v>
          </cell>
        </row>
        <row r="5616">
          <cell r="A5616" t="str">
            <v>10835-11</v>
          </cell>
        </row>
        <row r="5617">
          <cell r="A5617" t="str">
            <v>11237-68</v>
          </cell>
        </row>
        <row r="5618">
          <cell r="A5618" t="str">
            <v>11289-97</v>
          </cell>
        </row>
        <row r="5619">
          <cell r="A5619" t="str">
            <v>40822-57</v>
          </cell>
        </row>
        <row r="5620">
          <cell r="A5620" t="str">
            <v>50904-01</v>
          </cell>
        </row>
        <row r="5621">
          <cell r="A5621" t="str">
            <v>11131-84</v>
          </cell>
        </row>
        <row r="5622">
          <cell r="A5622" t="str">
            <v>11251-63</v>
          </cell>
        </row>
        <row r="5623">
          <cell r="A5623" t="str">
            <v>10156-42</v>
          </cell>
        </row>
        <row r="5624">
          <cell r="A5624" t="str">
            <v>10024-30</v>
          </cell>
        </row>
        <row r="5625">
          <cell r="A5625" t="str">
            <v>11312-29</v>
          </cell>
        </row>
        <row r="5626">
          <cell r="A5626" t="str">
            <v>51160-87</v>
          </cell>
        </row>
        <row r="5627">
          <cell r="A5627" t="str">
            <v>10354-78</v>
          </cell>
        </row>
        <row r="5628">
          <cell r="A5628" t="str">
            <v>11565-55</v>
          </cell>
        </row>
        <row r="5629">
          <cell r="A5629" t="str">
            <v>10061-20</v>
          </cell>
        </row>
        <row r="5630">
          <cell r="A5630" t="str">
            <v>11138-41</v>
          </cell>
        </row>
        <row r="5631">
          <cell r="A5631" t="str">
            <v>11237-68</v>
          </cell>
        </row>
        <row r="5632">
          <cell r="A5632" t="str">
            <v>11187-19</v>
          </cell>
        </row>
        <row r="5633">
          <cell r="A5633" t="str">
            <v>11266-84</v>
          </cell>
        </row>
        <row r="5634">
          <cell r="A5634" t="str">
            <v>10043-47</v>
          </cell>
        </row>
        <row r="5635">
          <cell r="A5635" t="str">
            <v>10579-06</v>
          </cell>
        </row>
        <row r="5636">
          <cell r="A5636" t="str">
            <v>52227-82</v>
          </cell>
        </row>
        <row r="5637">
          <cell r="A5637" t="str">
            <v>10397-17</v>
          </cell>
        </row>
        <row r="5638">
          <cell r="A5638" t="str">
            <v>10140-22</v>
          </cell>
        </row>
        <row r="5639">
          <cell r="A5639" t="str">
            <v>10433-80</v>
          </cell>
        </row>
        <row r="5640">
          <cell r="A5640" t="str">
            <v>11200-60</v>
          </cell>
        </row>
        <row r="5641">
          <cell r="A5641" t="str">
            <v>10763-56</v>
          </cell>
        </row>
        <row r="5642">
          <cell r="A5642" t="str">
            <v>57195-64</v>
          </cell>
        </row>
        <row r="5643">
          <cell r="A5643" t="str">
            <v>19758-97</v>
          </cell>
        </row>
        <row r="5644">
          <cell r="A5644" t="str">
            <v>12428-83</v>
          </cell>
        </row>
        <row r="5645">
          <cell r="A5645" t="str">
            <v>11268-91</v>
          </cell>
        </row>
        <row r="5646">
          <cell r="A5646" t="str">
            <v>11238-58</v>
          </cell>
        </row>
        <row r="5647">
          <cell r="A5647" t="str">
            <v>11921-95</v>
          </cell>
        </row>
        <row r="5648">
          <cell r="A5648" t="str">
            <v>11572-30</v>
          </cell>
        </row>
        <row r="5649">
          <cell r="A5649" t="str">
            <v>10351-09</v>
          </cell>
        </row>
        <row r="5650">
          <cell r="A5650" t="str">
            <v>11143-81</v>
          </cell>
        </row>
        <row r="5651">
          <cell r="A5651" t="str">
            <v>40807-09</v>
          </cell>
        </row>
        <row r="5652">
          <cell r="A5652" t="str">
            <v>52227-91</v>
          </cell>
        </row>
        <row r="5653">
          <cell r="A5653" t="str">
            <v>43004-62</v>
          </cell>
        </row>
        <row r="5654">
          <cell r="A5654" t="str">
            <v>51160-87</v>
          </cell>
        </row>
        <row r="5655">
          <cell r="A5655" t="str">
            <v>12072-52</v>
          </cell>
        </row>
        <row r="5656">
          <cell r="A5656" t="str">
            <v>11219-32</v>
          </cell>
        </row>
        <row r="5657">
          <cell r="A5657" t="str">
            <v>10057-69</v>
          </cell>
        </row>
        <row r="5658">
          <cell r="A5658" t="str">
            <v>11113-21</v>
          </cell>
        </row>
        <row r="5659">
          <cell r="A5659" t="str">
            <v>41012-74</v>
          </cell>
        </row>
        <row r="5660">
          <cell r="A5660" t="str">
            <v>12427-66</v>
          </cell>
        </row>
        <row r="5661">
          <cell r="A5661" t="str">
            <v>11235-52</v>
          </cell>
        </row>
        <row r="5662">
          <cell r="A5662" t="str">
            <v>54926-83</v>
          </cell>
        </row>
        <row r="5663">
          <cell r="A5663" t="str">
            <v>11788-30</v>
          </cell>
        </row>
        <row r="5664">
          <cell r="A5664" t="str">
            <v>10121-86</v>
          </cell>
        </row>
        <row r="5665">
          <cell r="A5665" t="str">
            <v>52196-50</v>
          </cell>
        </row>
        <row r="5666">
          <cell r="A5666" t="str">
            <v>10085-05</v>
          </cell>
        </row>
        <row r="5667">
          <cell r="A5667" t="str">
            <v>54726-76</v>
          </cell>
        </row>
        <row r="5668">
          <cell r="A5668" t="str">
            <v>51263-47</v>
          </cell>
        </row>
        <row r="5669">
          <cell r="A5669" t="str">
            <v>52227-82</v>
          </cell>
        </row>
        <row r="5670">
          <cell r="A5670" t="str">
            <v>57590-74</v>
          </cell>
        </row>
        <row r="5671">
          <cell r="A5671" t="str">
            <v>54440-65</v>
          </cell>
        </row>
        <row r="5672">
          <cell r="A5672" t="str">
            <v>10404-55</v>
          </cell>
        </row>
        <row r="5673">
          <cell r="A5673" t="str">
            <v>45704-44</v>
          </cell>
        </row>
        <row r="5674">
          <cell r="A5674" t="str">
            <v>11555-20</v>
          </cell>
        </row>
        <row r="5675">
          <cell r="A5675" t="str">
            <v>11513-62</v>
          </cell>
        </row>
        <row r="5676">
          <cell r="A5676" t="str">
            <v>11152-27</v>
          </cell>
        </row>
        <row r="5677">
          <cell r="A5677" t="str">
            <v>11532-79</v>
          </cell>
        </row>
        <row r="5678">
          <cell r="A5678" t="str">
            <v>10048-15</v>
          </cell>
        </row>
        <row r="5679">
          <cell r="A5679" t="str">
            <v>11208-43</v>
          </cell>
        </row>
        <row r="5680">
          <cell r="A5680" t="str">
            <v>51327-46</v>
          </cell>
        </row>
        <row r="5681">
          <cell r="A5681" t="str">
            <v>11234-44</v>
          </cell>
        </row>
        <row r="5682">
          <cell r="A5682" t="str">
            <v>42511-42</v>
          </cell>
        </row>
        <row r="5683">
          <cell r="A5683" t="str">
            <v>10990-54</v>
          </cell>
        </row>
        <row r="5684">
          <cell r="A5684" t="str">
            <v>40627-72</v>
          </cell>
        </row>
        <row r="5685">
          <cell r="A5685" t="str">
            <v>11737-09</v>
          </cell>
        </row>
        <row r="5686">
          <cell r="A5686" t="str">
            <v>10023-13</v>
          </cell>
        </row>
        <row r="5687">
          <cell r="A5687" t="str">
            <v>52280-38</v>
          </cell>
        </row>
        <row r="5688">
          <cell r="A5688" t="str">
            <v>11282-59</v>
          </cell>
        </row>
        <row r="5689">
          <cell r="A5689" t="str">
            <v>51782-86</v>
          </cell>
        </row>
        <row r="5690">
          <cell r="A5690" t="str">
            <v>10789-57</v>
          </cell>
        </row>
        <row r="5691">
          <cell r="A5691" t="str">
            <v>10789-57</v>
          </cell>
        </row>
        <row r="5692">
          <cell r="A5692" t="str">
            <v>42950-80</v>
          </cell>
        </row>
        <row r="5693">
          <cell r="A5693" t="str">
            <v>11267-29</v>
          </cell>
        </row>
        <row r="5694">
          <cell r="A5694" t="str">
            <v>11182-24</v>
          </cell>
        </row>
        <row r="5695">
          <cell r="A5695" t="str">
            <v>11143-45</v>
          </cell>
        </row>
        <row r="5696">
          <cell r="A5696" t="str">
            <v>42980-59</v>
          </cell>
        </row>
        <row r="5697">
          <cell r="A5697" t="str">
            <v>42380-20</v>
          </cell>
        </row>
        <row r="5698">
          <cell r="A5698" t="str">
            <v>10044-01</v>
          </cell>
        </row>
        <row r="5699">
          <cell r="A5699" t="str">
            <v>54660-61</v>
          </cell>
        </row>
        <row r="5700">
          <cell r="A5700" t="str">
            <v>10033-12</v>
          </cell>
        </row>
        <row r="5701">
          <cell r="A5701" t="str">
            <v>13157-38</v>
          </cell>
        </row>
        <row r="5702">
          <cell r="A5702" t="str">
            <v>54660-61</v>
          </cell>
        </row>
        <row r="5703">
          <cell r="A5703" t="str">
            <v>11272-96</v>
          </cell>
        </row>
        <row r="5704">
          <cell r="A5704" t="str">
            <v>11335-51</v>
          </cell>
        </row>
        <row r="5705">
          <cell r="A5705" t="str">
            <v>10014-49</v>
          </cell>
        </row>
        <row r="5706">
          <cell r="A5706" t="str">
            <v>10139-32</v>
          </cell>
        </row>
        <row r="5707">
          <cell r="A5707" t="str">
            <v>10392-40</v>
          </cell>
        </row>
        <row r="5708">
          <cell r="A5708" t="str">
            <v>13481-92</v>
          </cell>
        </row>
        <row r="5709">
          <cell r="A5709" t="str">
            <v>42503-50</v>
          </cell>
        </row>
        <row r="5710">
          <cell r="A5710" t="str">
            <v>11548-81</v>
          </cell>
        </row>
        <row r="5711">
          <cell r="A5711" t="str">
            <v>10899-01</v>
          </cell>
        </row>
        <row r="5712">
          <cell r="A5712" t="str">
            <v>11561-32</v>
          </cell>
        </row>
        <row r="5713">
          <cell r="A5713" t="str">
            <v>11578-06</v>
          </cell>
        </row>
        <row r="5714">
          <cell r="A5714" t="str">
            <v>11274-49</v>
          </cell>
        </row>
        <row r="5715">
          <cell r="A5715" t="str">
            <v>10374-04</v>
          </cell>
        </row>
        <row r="5716">
          <cell r="A5716" t="str">
            <v>11115-46</v>
          </cell>
        </row>
        <row r="5717">
          <cell r="A5717" t="str">
            <v>11321-83</v>
          </cell>
        </row>
        <row r="5718">
          <cell r="A5718" t="str">
            <v>11331-01</v>
          </cell>
        </row>
        <row r="5719">
          <cell r="A5719" t="str">
            <v>39604-78</v>
          </cell>
        </row>
        <row r="5720">
          <cell r="A5720" t="str">
            <v>25303-78</v>
          </cell>
        </row>
        <row r="5721">
          <cell r="A5721" t="str">
            <v>11601-10</v>
          </cell>
        </row>
        <row r="5722">
          <cell r="A5722" t="str">
            <v>54886-96</v>
          </cell>
        </row>
        <row r="5723">
          <cell r="A5723" t="str">
            <v>52171-66</v>
          </cell>
        </row>
        <row r="5724">
          <cell r="A5724" t="str">
            <v>11248-39</v>
          </cell>
        </row>
        <row r="5725">
          <cell r="A5725" t="str">
            <v>10241-02</v>
          </cell>
        </row>
        <row r="5726">
          <cell r="A5726" t="str">
            <v>11737-09</v>
          </cell>
        </row>
        <row r="5727">
          <cell r="A5727" t="str">
            <v>10147-06</v>
          </cell>
        </row>
        <row r="5728">
          <cell r="A5728" t="str">
            <v>52206-76</v>
          </cell>
        </row>
        <row r="5729">
          <cell r="A5729" t="str">
            <v>11612-62</v>
          </cell>
        </row>
        <row r="5730">
          <cell r="A5730" t="str">
            <v>11220-22</v>
          </cell>
        </row>
        <row r="5731">
          <cell r="A5731" t="str">
            <v>11985-49</v>
          </cell>
        </row>
        <row r="5732">
          <cell r="A5732" t="str">
            <v>10116-01</v>
          </cell>
        </row>
        <row r="5733">
          <cell r="A5733" t="str">
            <v>10354-78</v>
          </cell>
        </row>
        <row r="5734">
          <cell r="A5734" t="str">
            <v>10385-47</v>
          </cell>
        </row>
        <row r="5735">
          <cell r="A5735" t="str">
            <v>11323-81</v>
          </cell>
        </row>
        <row r="5736">
          <cell r="A5736" t="str">
            <v>10050-31</v>
          </cell>
        </row>
        <row r="5737">
          <cell r="A5737" t="str">
            <v>11268-73</v>
          </cell>
        </row>
        <row r="5738">
          <cell r="A5738" t="str">
            <v>54533-89</v>
          </cell>
        </row>
        <row r="5739">
          <cell r="A5739" t="str">
            <v>11048-77</v>
          </cell>
        </row>
        <row r="5740">
          <cell r="A5740" t="str">
            <v>10174-51</v>
          </cell>
        </row>
        <row r="5741">
          <cell r="A5741" t="str">
            <v>52378-12</v>
          </cell>
        </row>
        <row r="5742">
          <cell r="A5742" t="str">
            <v>10037-35</v>
          </cell>
        </row>
        <row r="5743">
          <cell r="A5743" t="str">
            <v>11128-06</v>
          </cell>
        </row>
        <row r="5744">
          <cell r="A5744" t="str">
            <v>11117-53</v>
          </cell>
        </row>
        <row r="5745">
          <cell r="A5745" t="str">
            <v>11824-75</v>
          </cell>
        </row>
        <row r="5746">
          <cell r="A5746" t="str">
            <v>11177-11</v>
          </cell>
        </row>
        <row r="5747">
          <cell r="A5747" t="str">
            <v>10783-27</v>
          </cell>
        </row>
        <row r="5748">
          <cell r="A5748" t="str">
            <v>51463-18</v>
          </cell>
        </row>
        <row r="5749">
          <cell r="A5749" t="str">
            <v>52603-39</v>
          </cell>
        </row>
        <row r="5750">
          <cell r="A5750" t="str">
            <v>54927-46</v>
          </cell>
        </row>
        <row r="5751">
          <cell r="A5751" t="str">
            <v>42443-20</v>
          </cell>
        </row>
        <row r="5752">
          <cell r="A5752" t="str">
            <v>10124-74</v>
          </cell>
        </row>
        <row r="5753">
          <cell r="A5753" t="str">
            <v>14140-09</v>
          </cell>
        </row>
        <row r="5754">
          <cell r="A5754" t="str">
            <v>10106-02</v>
          </cell>
        </row>
        <row r="5755">
          <cell r="A5755" t="str">
            <v>42921-73</v>
          </cell>
        </row>
        <row r="5756">
          <cell r="A5756" t="str">
            <v>11203-21</v>
          </cell>
        </row>
        <row r="5757">
          <cell r="A5757" t="str">
            <v>51953-32</v>
          </cell>
        </row>
        <row r="5758">
          <cell r="A5758" t="str">
            <v>11201-77</v>
          </cell>
        </row>
        <row r="5759">
          <cell r="A5759" t="str">
            <v>51595-21</v>
          </cell>
        </row>
        <row r="5760">
          <cell r="A5760" t="str">
            <v>51006-88</v>
          </cell>
        </row>
        <row r="5761">
          <cell r="A5761" t="str">
            <v>54886-96</v>
          </cell>
        </row>
        <row r="5762">
          <cell r="A5762" t="str">
            <v>10074-61</v>
          </cell>
        </row>
        <row r="5763">
          <cell r="A5763" t="str">
            <v>54926-83</v>
          </cell>
        </row>
        <row r="5764">
          <cell r="A5764" t="str">
            <v>10056-43</v>
          </cell>
        </row>
        <row r="5765">
          <cell r="A5765" t="str">
            <v>10152-19</v>
          </cell>
        </row>
        <row r="5766">
          <cell r="A5766" t="str">
            <v>39277-27</v>
          </cell>
        </row>
        <row r="5767">
          <cell r="A5767" t="str">
            <v>10052-20</v>
          </cell>
        </row>
        <row r="5768">
          <cell r="A5768" t="str">
            <v>47556-01</v>
          </cell>
        </row>
        <row r="5769">
          <cell r="A5769" t="str">
            <v>11548-81</v>
          </cell>
        </row>
        <row r="5770">
          <cell r="A5770" t="str">
            <v>11548-81</v>
          </cell>
        </row>
        <row r="5771">
          <cell r="A5771" t="str">
            <v>10581-13</v>
          </cell>
        </row>
        <row r="5772">
          <cell r="A5772" t="str">
            <v>11203-21</v>
          </cell>
        </row>
        <row r="5773">
          <cell r="A5773" t="str">
            <v>11256-67</v>
          </cell>
        </row>
        <row r="5774">
          <cell r="A5774" t="str">
            <v>42715-00</v>
          </cell>
        </row>
        <row r="5775">
          <cell r="A5775" t="str">
            <v>11217-88</v>
          </cell>
        </row>
        <row r="5776">
          <cell r="A5776" t="str">
            <v>11167-75</v>
          </cell>
        </row>
        <row r="5777">
          <cell r="A5777" t="str">
            <v>52383-25</v>
          </cell>
        </row>
        <row r="5778">
          <cell r="A5778" t="str">
            <v>10289-53</v>
          </cell>
        </row>
        <row r="5779">
          <cell r="A5779" t="str">
            <v>58367-17</v>
          </cell>
        </row>
        <row r="5780">
          <cell r="A5780" t="str">
            <v>10307-62</v>
          </cell>
        </row>
        <row r="5781">
          <cell r="A5781" t="str">
            <v>10289-53</v>
          </cell>
        </row>
        <row r="5782">
          <cell r="A5782" t="str">
            <v>11318-86</v>
          </cell>
        </row>
        <row r="5783">
          <cell r="A5783" t="str">
            <v>10563-85</v>
          </cell>
        </row>
        <row r="5784">
          <cell r="A5784" t="str">
            <v>10928-71</v>
          </cell>
        </row>
        <row r="5785">
          <cell r="A5785" t="str">
            <v>11203-57</v>
          </cell>
        </row>
        <row r="5786">
          <cell r="A5786" t="str">
            <v>11309-41</v>
          </cell>
        </row>
        <row r="5787">
          <cell r="A5787" t="str">
            <v>10049-14</v>
          </cell>
        </row>
        <row r="5788">
          <cell r="A5788" t="str">
            <v>41089-24</v>
          </cell>
        </row>
        <row r="5789">
          <cell r="A5789" t="str">
            <v>13471-84</v>
          </cell>
        </row>
        <row r="5790">
          <cell r="A5790" t="str">
            <v>10024-39</v>
          </cell>
        </row>
        <row r="5791">
          <cell r="A5791" t="str">
            <v>11295-46</v>
          </cell>
        </row>
        <row r="5792">
          <cell r="A5792" t="str">
            <v>10024-30</v>
          </cell>
        </row>
        <row r="5793">
          <cell r="A5793" t="str">
            <v>12095-56</v>
          </cell>
        </row>
        <row r="5794">
          <cell r="A5794" t="str">
            <v>53369-29</v>
          </cell>
        </row>
        <row r="5795">
          <cell r="A5795" t="str">
            <v>54886-96</v>
          </cell>
        </row>
        <row r="5796">
          <cell r="A5796" t="str">
            <v>11170-00</v>
          </cell>
        </row>
        <row r="5797">
          <cell r="A5797" t="str">
            <v>10415-26</v>
          </cell>
        </row>
        <row r="5798">
          <cell r="A5798" t="str">
            <v>11170-00</v>
          </cell>
        </row>
        <row r="5799">
          <cell r="A5799" t="str">
            <v>11335-51</v>
          </cell>
        </row>
        <row r="5800">
          <cell r="A5800" t="str">
            <v>10066-15</v>
          </cell>
        </row>
        <row r="5801">
          <cell r="A5801" t="str">
            <v>10409-95</v>
          </cell>
        </row>
        <row r="5802">
          <cell r="A5802" t="str">
            <v>11662-57</v>
          </cell>
        </row>
        <row r="5803">
          <cell r="A5803" t="str">
            <v>10409-95</v>
          </cell>
        </row>
        <row r="5804">
          <cell r="A5804" t="str">
            <v>10278-19</v>
          </cell>
        </row>
        <row r="5805">
          <cell r="A5805" t="str">
            <v>11155-60</v>
          </cell>
        </row>
        <row r="5806">
          <cell r="A5806" t="str">
            <v>11338-21</v>
          </cell>
        </row>
        <row r="5807">
          <cell r="A5807" t="str">
            <v>11149-39</v>
          </cell>
        </row>
        <row r="5808">
          <cell r="A5808" t="str">
            <v>43085-53</v>
          </cell>
        </row>
        <row r="5809">
          <cell r="A5809" t="str">
            <v>53737-66</v>
          </cell>
        </row>
        <row r="5810">
          <cell r="A5810" t="str">
            <v>11254-42</v>
          </cell>
        </row>
        <row r="5811">
          <cell r="A5811" t="str">
            <v>11107-99</v>
          </cell>
        </row>
        <row r="5812">
          <cell r="A5812" t="str">
            <v>51625-90</v>
          </cell>
        </row>
        <row r="5813">
          <cell r="A5813" t="str">
            <v>14157-91</v>
          </cell>
        </row>
        <row r="5814">
          <cell r="A5814" t="str">
            <v>10011-61</v>
          </cell>
        </row>
        <row r="5815">
          <cell r="A5815" t="str">
            <v>52866-55</v>
          </cell>
        </row>
        <row r="5816">
          <cell r="A5816" t="str">
            <v>11362-96</v>
          </cell>
        </row>
        <row r="5817">
          <cell r="A5817" t="str">
            <v>51327-46</v>
          </cell>
        </row>
        <row r="5818">
          <cell r="A5818" t="str">
            <v>11210-32</v>
          </cell>
        </row>
        <row r="5819">
          <cell r="A5819" t="str">
            <v>53432-38</v>
          </cell>
        </row>
        <row r="5820">
          <cell r="A5820" t="str">
            <v>52276-96</v>
          </cell>
        </row>
        <row r="5821">
          <cell r="A5821" t="str">
            <v>10328-05</v>
          </cell>
        </row>
        <row r="5822">
          <cell r="A5822" t="str">
            <v>53690-41</v>
          </cell>
        </row>
        <row r="5823">
          <cell r="A5823" t="str">
            <v>54886-96</v>
          </cell>
        </row>
        <row r="5824">
          <cell r="A5824" t="str">
            <v>11165-95</v>
          </cell>
        </row>
        <row r="5825">
          <cell r="A5825" t="str">
            <v>10597-78</v>
          </cell>
        </row>
        <row r="5826">
          <cell r="A5826" t="str">
            <v>10242-91</v>
          </cell>
        </row>
        <row r="5827">
          <cell r="A5827" t="str">
            <v>11120-14</v>
          </cell>
        </row>
        <row r="5828">
          <cell r="A5828" t="str">
            <v>10227-34</v>
          </cell>
        </row>
        <row r="5829">
          <cell r="A5829" t="str">
            <v>10059-67</v>
          </cell>
        </row>
        <row r="5830">
          <cell r="A5830" t="str">
            <v>11611-90</v>
          </cell>
        </row>
        <row r="5831">
          <cell r="A5831" t="str">
            <v>41330-98</v>
          </cell>
        </row>
        <row r="5832">
          <cell r="A5832" t="str">
            <v>10255-96</v>
          </cell>
        </row>
        <row r="5833">
          <cell r="A5833" t="str">
            <v>50904-01</v>
          </cell>
        </row>
        <row r="5834">
          <cell r="A5834" t="str">
            <v>14768-20</v>
          </cell>
        </row>
        <row r="5835">
          <cell r="A5835" t="str">
            <v>10057-96</v>
          </cell>
        </row>
        <row r="5836">
          <cell r="A5836" t="str">
            <v>24981-04</v>
          </cell>
        </row>
        <row r="5837">
          <cell r="A5837" t="str">
            <v>13459-69</v>
          </cell>
        </row>
        <row r="5838">
          <cell r="A5838" t="str">
            <v>10842-76</v>
          </cell>
        </row>
        <row r="5839">
          <cell r="A5839" t="str">
            <v>10292-95</v>
          </cell>
        </row>
        <row r="5840">
          <cell r="A5840" t="str">
            <v>46194-67</v>
          </cell>
        </row>
        <row r="5841">
          <cell r="A5841" t="str">
            <v>10055-17</v>
          </cell>
        </row>
        <row r="5842">
          <cell r="A5842" t="str">
            <v>11335-51</v>
          </cell>
        </row>
        <row r="5843">
          <cell r="A5843" t="str">
            <v>11263-15</v>
          </cell>
        </row>
        <row r="5844">
          <cell r="A5844" t="str">
            <v>11295-73</v>
          </cell>
        </row>
        <row r="5845">
          <cell r="A5845" t="str">
            <v>11561-32</v>
          </cell>
        </row>
        <row r="5846">
          <cell r="A5846" t="str">
            <v>42876-01</v>
          </cell>
        </row>
        <row r="5847">
          <cell r="A5847" t="str">
            <v>52260-13</v>
          </cell>
        </row>
        <row r="5848">
          <cell r="A5848" t="str">
            <v>54760-60</v>
          </cell>
        </row>
        <row r="5849">
          <cell r="A5849" t="str">
            <v>10241-02</v>
          </cell>
        </row>
        <row r="5850">
          <cell r="A5850" t="str">
            <v>11266-03</v>
          </cell>
        </row>
        <row r="5851">
          <cell r="A5851" t="str">
            <v>11170-00</v>
          </cell>
        </row>
        <row r="5852">
          <cell r="A5852" t="str">
            <v>12829-87</v>
          </cell>
        </row>
        <row r="5853">
          <cell r="A5853" t="str">
            <v>51639-76</v>
          </cell>
        </row>
        <row r="5854">
          <cell r="A5854" t="str">
            <v>11215-54</v>
          </cell>
        </row>
        <row r="5855">
          <cell r="A5855" t="str">
            <v>10139-41</v>
          </cell>
        </row>
        <row r="5856">
          <cell r="A5856" t="str">
            <v>58865-77</v>
          </cell>
        </row>
        <row r="5857">
          <cell r="A5857" t="str">
            <v>10342-90</v>
          </cell>
        </row>
        <row r="5858">
          <cell r="A5858" t="str">
            <v>11141-02</v>
          </cell>
        </row>
        <row r="5859">
          <cell r="A5859" t="str">
            <v>10456-30</v>
          </cell>
        </row>
        <row r="5860">
          <cell r="A5860" t="str">
            <v>10033-03</v>
          </cell>
        </row>
        <row r="5861">
          <cell r="A5861" t="str">
            <v>51089-77</v>
          </cell>
        </row>
        <row r="5862">
          <cell r="A5862" t="str">
            <v>10061-20</v>
          </cell>
        </row>
        <row r="5863">
          <cell r="A5863" t="str">
            <v>54275-50</v>
          </cell>
        </row>
        <row r="5864">
          <cell r="A5864" t="str">
            <v>11122-12</v>
          </cell>
        </row>
        <row r="5865">
          <cell r="A5865" t="str">
            <v>55079-29</v>
          </cell>
        </row>
        <row r="5866">
          <cell r="A5866" t="str">
            <v>11185-21</v>
          </cell>
        </row>
        <row r="5867">
          <cell r="A5867" t="str">
            <v>54886-96</v>
          </cell>
        </row>
        <row r="5868">
          <cell r="A5868" t="str">
            <v>58994-74</v>
          </cell>
        </row>
        <row r="5869">
          <cell r="A5869" t="str">
            <v>10228-51</v>
          </cell>
        </row>
        <row r="5870">
          <cell r="A5870" t="str">
            <v>11219-86</v>
          </cell>
        </row>
        <row r="5871">
          <cell r="A5871" t="str">
            <v>10024-93</v>
          </cell>
        </row>
        <row r="5872">
          <cell r="A5872" t="str">
            <v>13192-12</v>
          </cell>
        </row>
        <row r="5873">
          <cell r="A5873" t="str">
            <v>11747-53</v>
          </cell>
        </row>
        <row r="5874">
          <cell r="A5874" t="str">
            <v>42323-50</v>
          </cell>
        </row>
        <row r="5875">
          <cell r="A5875" t="str">
            <v>11211-40</v>
          </cell>
        </row>
        <row r="5876">
          <cell r="A5876" t="str">
            <v>10547-38</v>
          </cell>
        </row>
        <row r="5877">
          <cell r="A5877" t="str">
            <v>50924-35</v>
          </cell>
        </row>
        <row r="5878">
          <cell r="A5878" t="str">
            <v>11263-51</v>
          </cell>
        </row>
        <row r="5879">
          <cell r="A5879" t="str">
            <v>13415-95</v>
          </cell>
        </row>
        <row r="5880">
          <cell r="A5880" t="str">
            <v>10066-15</v>
          </cell>
        </row>
        <row r="5881">
          <cell r="A5881" t="str">
            <v>12378-25</v>
          </cell>
        </row>
        <row r="5882">
          <cell r="A5882" t="str">
            <v>10170-01</v>
          </cell>
        </row>
        <row r="5883">
          <cell r="A5883" t="str">
            <v>52660-09</v>
          </cell>
        </row>
        <row r="5884">
          <cell r="A5884" t="str">
            <v>51440-77</v>
          </cell>
        </row>
        <row r="5885">
          <cell r="A5885" t="str">
            <v>52162-03</v>
          </cell>
        </row>
        <row r="5886">
          <cell r="A5886" t="str">
            <v>51755-50</v>
          </cell>
        </row>
        <row r="5887">
          <cell r="A5887" t="str">
            <v>25321-69</v>
          </cell>
        </row>
        <row r="5888">
          <cell r="A5888" t="str">
            <v>11104-66</v>
          </cell>
        </row>
        <row r="5889">
          <cell r="A5889" t="str">
            <v>11149-21</v>
          </cell>
        </row>
        <row r="5890">
          <cell r="A5890" t="str">
            <v>10150-21</v>
          </cell>
        </row>
        <row r="5891">
          <cell r="A5891" t="str">
            <v>10162-18</v>
          </cell>
        </row>
        <row r="5892">
          <cell r="A5892" t="str">
            <v>13415-95</v>
          </cell>
        </row>
        <row r="5893">
          <cell r="A5893" t="str">
            <v>10331-38</v>
          </cell>
        </row>
        <row r="5894">
          <cell r="A5894" t="str">
            <v>11224-90</v>
          </cell>
        </row>
        <row r="5895">
          <cell r="A5895" t="str">
            <v>10150-21</v>
          </cell>
        </row>
        <row r="5896">
          <cell r="A5896" t="str">
            <v>11612-71</v>
          </cell>
        </row>
        <row r="5897">
          <cell r="A5897" t="str">
            <v>42255-28</v>
          </cell>
        </row>
        <row r="5898">
          <cell r="A5898" t="str">
            <v>11607-58</v>
          </cell>
        </row>
        <row r="5899">
          <cell r="A5899" t="str">
            <v>11338-39</v>
          </cell>
        </row>
        <row r="5900">
          <cell r="A5900" t="str">
            <v>10139-41</v>
          </cell>
        </row>
        <row r="5901">
          <cell r="A5901" t="str">
            <v>14531-41</v>
          </cell>
        </row>
        <row r="5902">
          <cell r="A5902" t="str">
            <v>11233-36</v>
          </cell>
        </row>
        <row r="5903">
          <cell r="A5903" t="str">
            <v>11182-69</v>
          </cell>
        </row>
        <row r="5904">
          <cell r="A5904" t="str">
            <v>10759-15</v>
          </cell>
        </row>
        <row r="5905">
          <cell r="A5905" t="str">
            <v>11184-22</v>
          </cell>
        </row>
        <row r="5906">
          <cell r="A5906" t="str">
            <v>10014-49</v>
          </cell>
        </row>
        <row r="5907">
          <cell r="A5907" t="str">
            <v>10381-33</v>
          </cell>
        </row>
        <row r="5908">
          <cell r="A5908" t="str">
            <v>42256-45</v>
          </cell>
        </row>
        <row r="5909">
          <cell r="A5909" t="str">
            <v>52135-93</v>
          </cell>
        </row>
        <row r="5910">
          <cell r="A5910" t="str">
            <v>10853-92</v>
          </cell>
        </row>
        <row r="5911">
          <cell r="A5911" t="str">
            <v>51682-60</v>
          </cell>
        </row>
        <row r="5912">
          <cell r="A5912" t="str">
            <v>11565-55</v>
          </cell>
        </row>
        <row r="5913">
          <cell r="A5913" t="str">
            <v>14531-41</v>
          </cell>
        </row>
        <row r="5914">
          <cell r="A5914" t="str">
            <v>11338-39</v>
          </cell>
        </row>
        <row r="5915">
          <cell r="A5915" t="str">
            <v>25038-19</v>
          </cell>
        </row>
        <row r="5916">
          <cell r="A5916" t="str">
            <v>11185-21</v>
          </cell>
        </row>
        <row r="5917">
          <cell r="A5917" t="str">
            <v>10196-11</v>
          </cell>
        </row>
        <row r="5918">
          <cell r="A5918" t="str">
            <v>52231-87</v>
          </cell>
        </row>
        <row r="5919">
          <cell r="A5919" t="str">
            <v>41575-78</v>
          </cell>
        </row>
        <row r="5920">
          <cell r="A5920" t="str">
            <v>11339-65</v>
          </cell>
        </row>
        <row r="5921">
          <cell r="A5921" t="str">
            <v>11239-21</v>
          </cell>
        </row>
        <row r="5922">
          <cell r="A5922" t="str">
            <v>10024-30</v>
          </cell>
        </row>
        <row r="5923">
          <cell r="A5923" t="str">
            <v>11401-48</v>
          </cell>
        </row>
        <row r="5924">
          <cell r="A5924" t="str">
            <v>57817-45</v>
          </cell>
        </row>
        <row r="5925">
          <cell r="A5925" t="str">
            <v>40456-54</v>
          </cell>
        </row>
        <row r="5926">
          <cell r="A5926" t="str">
            <v>52610-86</v>
          </cell>
        </row>
        <row r="5927">
          <cell r="A5927" t="str">
            <v>52246-99</v>
          </cell>
        </row>
        <row r="5928">
          <cell r="A5928" t="str">
            <v>10595-98</v>
          </cell>
        </row>
        <row r="5929">
          <cell r="A5929" t="str">
            <v>10479-61</v>
          </cell>
        </row>
        <row r="5930">
          <cell r="A5930" t="str">
            <v>11567-80</v>
          </cell>
        </row>
        <row r="5931">
          <cell r="A5931" t="str">
            <v>53703-19</v>
          </cell>
        </row>
        <row r="5932">
          <cell r="A5932" t="str">
            <v>11185-57</v>
          </cell>
        </row>
        <row r="5933">
          <cell r="A5933" t="str">
            <v>11567-80</v>
          </cell>
        </row>
        <row r="5934">
          <cell r="A5934" t="str">
            <v>10354-78</v>
          </cell>
        </row>
        <row r="5935">
          <cell r="A5935" t="str">
            <v>10759-15</v>
          </cell>
        </row>
        <row r="5936">
          <cell r="A5936" t="str">
            <v>48176-38</v>
          </cell>
        </row>
        <row r="5937">
          <cell r="A5937" t="str">
            <v>10951-30</v>
          </cell>
        </row>
        <row r="5938">
          <cell r="A5938" t="str">
            <v>11161-36</v>
          </cell>
        </row>
        <row r="5939">
          <cell r="A5939" t="str">
            <v>42378-58</v>
          </cell>
        </row>
        <row r="5940">
          <cell r="A5940" t="str">
            <v>11452-87</v>
          </cell>
        </row>
        <row r="5941">
          <cell r="A5941" t="str">
            <v>10468-45</v>
          </cell>
        </row>
        <row r="5942">
          <cell r="A5942" t="str">
            <v>12484-18</v>
          </cell>
        </row>
        <row r="5943">
          <cell r="A5943" t="str">
            <v>40380-22</v>
          </cell>
        </row>
        <row r="5944">
          <cell r="A5944" t="str">
            <v>25590-88</v>
          </cell>
        </row>
        <row r="5945">
          <cell r="A5945" t="str">
            <v>41226-49</v>
          </cell>
        </row>
        <row r="5946">
          <cell r="A5946" t="str">
            <v>11267-56</v>
          </cell>
        </row>
        <row r="5947">
          <cell r="A5947" t="str">
            <v>41226-49</v>
          </cell>
        </row>
        <row r="5948">
          <cell r="A5948" t="str">
            <v>11206-00</v>
          </cell>
        </row>
        <row r="5949">
          <cell r="A5949" t="str">
            <v>11339-65</v>
          </cell>
        </row>
        <row r="5950">
          <cell r="A5950" t="str">
            <v>11148-49</v>
          </cell>
        </row>
        <row r="5951">
          <cell r="A5951" t="str">
            <v>42378-58</v>
          </cell>
        </row>
        <row r="5952">
          <cell r="A5952" t="str">
            <v>10146-16</v>
          </cell>
        </row>
        <row r="5953">
          <cell r="A5953" t="str">
            <v>11560-51</v>
          </cell>
        </row>
        <row r="5954">
          <cell r="A5954" t="str">
            <v>11094-85</v>
          </cell>
        </row>
        <row r="5955">
          <cell r="A5955" t="str">
            <v>51485-32</v>
          </cell>
        </row>
        <row r="5956">
          <cell r="A5956" t="str">
            <v>11227-60</v>
          </cell>
        </row>
        <row r="5957">
          <cell r="A5957" t="str">
            <v>11132-29</v>
          </cell>
        </row>
        <row r="5958">
          <cell r="A5958" t="str">
            <v>11132-29</v>
          </cell>
        </row>
        <row r="5959">
          <cell r="A5959" t="str">
            <v>14140-99</v>
          </cell>
        </row>
        <row r="5960">
          <cell r="A5960" t="str">
            <v>11202-04</v>
          </cell>
        </row>
        <row r="5961">
          <cell r="A5961" t="str">
            <v>11036-08</v>
          </cell>
        </row>
        <row r="5962">
          <cell r="A5962" t="str">
            <v>10342-90</v>
          </cell>
        </row>
        <row r="5963">
          <cell r="A5963" t="str">
            <v>11089-90</v>
          </cell>
        </row>
        <row r="5964">
          <cell r="A5964" t="str">
            <v>11607-58</v>
          </cell>
        </row>
        <row r="5965">
          <cell r="A5965" t="str">
            <v>51260-14</v>
          </cell>
        </row>
        <row r="5966">
          <cell r="A5966" t="str">
            <v>11298-79</v>
          </cell>
        </row>
        <row r="5967">
          <cell r="A5967" t="str">
            <v>11143-45</v>
          </cell>
        </row>
        <row r="5968">
          <cell r="A5968" t="str">
            <v>43015-87</v>
          </cell>
        </row>
        <row r="5969">
          <cell r="A5969" t="str">
            <v>40666-78</v>
          </cell>
        </row>
        <row r="5970">
          <cell r="A5970" t="str">
            <v>11403-37</v>
          </cell>
        </row>
        <row r="5971">
          <cell r="A5971" t="str">
            <v>52815-70</v>
          </cell>
        </row>
        <row r="5972">
          <cell r="A5972" t="str">
            <v>11158-39</v>
          </cell>
        </row>
        <row r="5973">
          <cell r="A5973" t="str">
            <v>11152-00</v>
          </cell>
        </row>
        <row r="5974">
          <cell r="A5974" t="str">
            <v>51001-57</v>
          </cell>
        </row>
        <row r="5975">
          <cell r="A5975" t="str">
            <v>11542-87</v>
          </cell>
        </row>
        <row r="5976">
          <cell r="A5976" t="str">
            <v>51773-95</v>
          </cell>
        </row>
        <row r="5977">
          <cell r="A5977" t="str">
            <v>40763-08</v>
          </cell>
        </row>
        <row r="5978">
          <cell r="A5978" t="str">
            <v>10048-15</v>
          </cell>
        </row>
        <row r="5979">
          <cell r="A5979" t="str">
            <v>51377-77</v>
          </cell>
        </row>
        <row r="5980">
          <cell r="A5980" t="str">
            <v>51468-67</v>
          </cell>
        </row>
        <row r="5981">
          <cell r="A5981" t="str">
            <v>50856-49</v>
          </cell>
        </row>
        <row r="5982">
          <cell r="A5982" t="str">
            <v>11332-45</v>
          </cell>
        </row>
        <row r="5983">
          <cell r="A5983" t="str">
            <v>10022-86</v>
          </cell>
        </row>
        <row r="5984">
          <cell r="A5984" t="str">
            <v>10148-95</v>
          </cell>
        </row>
        <row r="5985">
          <cell r="A5985" t="str">
            <v>10148-95</v>
          </cell>
        </row>
        <row r="5986">
          <cell r="A5986" t="str">
            <v>43081-57</v>
          </cell>
        </row>
        <row r="5987">
          <cell r="A5987" t="str">
            <v>10346-14</v>
          </cell>
        </row>
        <row r="5988">
          <cell r="A5988" t="str">
            <v>10346-14</v>
          </cell>
        </row>
        <row r="5989">
          <cell r="A5989" t="str">
            <v>51410-53</v>
          </cell>
        </row>
        <row r="5990">
          <cell r="A5990" t="str">
            <v>11317-78</v>
          </cell>
        </row>
        <row r="5991">
          <cell r="A5991" t="str">
            <v>11466-55</v>
          </cell>
        </row>
        <row r="5992">
          <cell r="A5992" t="str">
            <v>11513-44</v>
          </cell>
        </row>
        <row r="5993">
          <cell r="A5993" t="str">
            <v>53815-06</v>
          </cell>
        </row>
        <row r="5994">
          <cell r="A5994" t="str">
            <v>10148-95</v>
          </cell>
        </row>
        <row r="5995">
          <cell r="A5995" t="str">
            <v>42183-19</v>
          </cell>
        </row>
        <row r="5996">
          <cell r="A5996" t="str">
            <v>58781-35</v>
          </cell>
        </row>
        <row r="5997">
          <cell r="A5997" t="str">
            <v>10140-22</v>
          </cell>
        </row>
        <row r="5998">
          <cell r="A5998" t="str">
            <v>53335-90</v>
          </cell>
        </row>
        <row r="5999">
          <cell r="A5999" t="str">
            <v>42490-27</v>
          </cell>
        </row>
        <row r="6000">
          <cell r="A6000" t="str">
            <v>40429-18</v>
          </cell>
        </row>
        <row r="6001">
          <cell r="A6001" t="str">
            <v>50929-39</v>
          </cell>
        </row>
        <row r="6002">
          <cell r="A6002" t="str">
            <v>11174-05</v>
          </cell>
        </row>
        <row r="6003">
          <cell r="A6003" t="str">
            <v>55141-30</v>
          </cell>
        </row>
        <row r="6004">
          <cell r="A6004" t="str">
            <v>10045-18</v>
          </cell>
        </row>
        <row r="6005">
          <cell r="A6005" t="str">
            <v>11380-42</v>
          </cell>
        </row>
        <row r="6006">
          <cell r="A6006" t="str">
            <v>54184-69</v>
          </cell>
        </row>
        <row r="6007">
          <cell r="A6007" t="str">
            <v>51364-27</v>
          </cell>
        </row>
        <row r="6008">
          <cell r="A6008" t="str">
            <v>11237-95</v>
          </cell>
        </row>
        <row r="6009">
          <cell r="A6009" t="str">
            <v>10073-98</v>
          </cell>
        </row>
        <row r="6010">
          <cell r="A6010" t="str">
            <v>10433-71</v>
          </cell>
        </row>
        <row r="6011">
          <cell r="A6011" t="str">
            <v>11150-38</v>
          </cell>
        </row>
        <row r="6012">
          <cell r="A6012" t="str">
            <v>11278-81</v>
          </cell>
        </row>
        <row r="6013">
          <cell r="A6013" t="str">
            <v>11118-25</v>
          </cell>
        </row>
        <row r="6014">
          <cell r="A6014" t="str">
            <v>10014-49</v>
          </cell>
        </row>
        <row r="6015">
          <cell r="A6015" t="str">
            <v>12673-09</v>
          </cell>
        </row>
        <row r="6016">
          <cell r="A6016" t="str">
            <v>10264-87</v>
          </cell>
        </row>
        <row r="6017">
          <cell r="A6017" t="str">
            <v>11572-30</v>
          </cell>
        </row>
        <row r="6018">
          <cell r="A6018" t="str">
            <v>10548-19</v>
          </cell>
        </row>
        <row r="6019">
          <cell r="A6019" t="str">
            <v>10048-15</v>
          </cell>
        </row>
        <row r="6020">
          <cell r="A6020" t="str">
            <v>11275-57</v>
          </cell>
        </row>
        <row r="6021">
          <cell r="A6021" t="str">
            <v>11193-31</v>
          </cell>
        </row>
        <row r="6022">
          <cell r="A6022" t="str">
            <v>42353-38</v>
          </cell>
        </row>
        <row r="6023">
          <cell r="A6023" t="str">
            <v>12403-99</v>
          </cell>
        </row>
        <row r="6024">
          <cell r="A6024" t="str">
            <v>54880-12</v>
          </cell>
        </row>
        <row r="6025">
          <cell r="A6025" t="str">
            <v>42921-73</v>
          </cell>
        </row>
        <row r="6026">
          <cell r="A6026" t="str">
            <v>40819-42</v>
          </cell>
        </row>
        <row r="6027">
          <cell r="A6027" t="str">
            <v>11565-55</v>
          </cell>
        </row>
        <row r="6028">
          <cell r="A6028" t="str">
            <v>42202-18</v>
          </cell>
        </row>
        <row r="6029">
          <cell r="A6029" t="str">
            <v>11560-51</v>
          </cell>
        </row>
        <row r="6030">
          <cell r="A6030" t="str">
            <v>11560-51</v>
          </cell>
        </row>
        <row r="6031">
          <cell r="A6031" t="str">
            <v>10745-56</v>
          </cell>
        </row>
        <row r="6032">
          <cell r="A6032" t="str">
            <v>10048-15</v>
          </cell>
        </row>
        <row r="6033">
          <cell r="A6033" t="str">
            <v>10621-00</v>
          </cell>
        </row>
        <row r="6034">
          <cell r="A6034" t="str">
            <v>54745-21</v>
          </cell>
        </row>
        <row r="6035">
          <cell r="A6035" t="str">
            <v>51625-90</v>
          </cell>
        </row>
        <row r="6036">
          <cell r="A6036" t="str">
            <v>10051-21</v>
          </cell>
        </row>
        <row r="6037">
          <cell r="A6037" t="str">
            <v>10156-15</v>
          </cell>
        </row>
        <row r="6038">
          <cell r="A6038" t="str">
            <v>11604-07</v>
          </cell>
        </row>
        <row r="6039">
          <cell r="A6039" t="str">
            <v>40448-71</v>
          </cell>
        </row>
        <row r="6040">
          <cell r="A6040" t="str">
            <v>10051-21</v>
          </cell>
        </row>
        <row r="6041">
          <cell r="A6041" t="str">
            <v>10110-43</v>
          </cell>
        </row>
        <row r="6042">
          <cell r="A6042" t="str">
            <v>12197-53</v>
          </cell>
        </row>
        <row r="6043">
          <cell r="A6043" t="str">
            <v>11208-79</v>
          </cell>
        </row>
        <row r="6044">
          <cell r="A6044" t="str">
            <v>11111-41</v>
          </cell>
        </row>
        <row r="6045">
          <cell r="A6045" t="str">
            <v>11252-89</v>
          </cell>
        </row>
        <row r="6046">
          <cell r="A6046" t="str">
            <v>42208-21</v>
          </cell>
        </row>
        <row r="6047">
          <cell r="A6047" t="str">
            <v>10228-51</v>
          </cell>
        </row>
        <row r="6048">
          <cell r="A6048" t="str">
            <v>11105-11</v>
          </cell>
        </row>
        <row r="6049">
          <cell r="A6049" t="str">
            <v>11105-11</v>
          </cell>
        </row>
        <row r="6050">
          <cell r="A6050" t="str">
            <v>10020-16</v>
          </cell>
        </row>
        <row r="6051">
          <cell r="A6051" t="str">
            <v>10020-16</v>
          </cell>
        </row>
        <row r="6052">
          <cell r="A6052" t="str">
            <v>10097-11</v>
          </cell>
        </row>
        <row r="6053">
          <cell r="A6053" t="str">
            <v>11295-73</v>
          </cell>
        </row>
        <row r="6054">
          <cell r="A6054" t="str">
            <v>10605-25</v>
          </cell>
        </row>
        <row r="6055">
          <cell r="A6055" t="str">
            <v>10803-88</v>
          </cell>
        </row>
        <row r="6056">
          <cell r="A6056" t="str">
            <v>11560-51</v>
          </cell>
        </row>
        <row r="6057">
          <cell r="A6057" t="str">
            <v>10404-55</v>
          </cell>
        </row>
        <row r="6058">
          <cell r="A6058" t="str">
            <v>10548-19</v>
          </cell>
        </row>
        <row r="6059">
          <cell r="A6059" t="str">
            <v>12440-98</v>
          </cell>
        </row>
        <row r="6060">
          <cell r="A6060" t="str">
            <v>50980-51</v>
          </cell>
        </row>
        <row r="6061">
          <cell r="A6061" t="str">
            <v>11167-12</v>
          </cell>
        </row>
        <row r="6062">
          <cell r="A6062" t="str">
            <v>11255-41</v>
          </cell>
        </row>
        <row r="6063">
          <cell r="A6063" t="str">
            <v>10600-57</v>
          </cell>
        </row>
        <row r="6064">
          <cell r="A6064" t="str">
            <v>14531-41</v>
          </cell>
        </row>
        <row r="6065">
          <cell r="A6065" t="str">
            <v>53927-11</v>
          </cell>
        </row>
        <row r="6066">
          <cell r="A6066" t="str">
            <v>11339-38</v>
          </cell>
        </row>
        <row r="6067">
          <cell r="A6067" t="str">
            <v>14531-41</v>
          </cell>
        </row>
        <row r="6068">
          <cell r="A6068" t="str">
            <v>13145-50</v>
          </cell>
        </row>
        <row r="6069">
          <cell r="A6069" t="str">
            <v>10015-12</v>
          </cell>
        </row>
        <row r="6070">
          <cell r="A6070" t="str">
            <v>11141-02</v>
          </cell>
        </row>
        <row r="6071">
          <cell r="A6071" t="str">
            <v>10017-55</v>
          </cell>
        </row>
        <row r="6072">
          <cell r="A6072" t="str">
            <v>11207-08</v>
          </cell>
        </row>
        <row r="6073">
          <cell r="A6073" t="str">
            <v>11191-96</v>
          </cell>
        </row>
        <row r="6074">
          <cell r="A6074" t="str">
            <v>10896-85</v>
          </cell>
        </row>
        <row r="6075">
          <cell r="A6075" t="str">
            <v>11223-37</v>
          </cell>
        </row>
        <row r="6076">
          <cell r="A6076" t="str">
            <v>56882-62</v>
          </cell>
        </row>
        <row r="6077">
          <cell r="A6077" t="str">
            <v>58966-57</v>
          </cell>
        </row>
        <row r="6078">
          <cell r="A6078" t="str">
            <v>11176-39</v>
          </cell>
        </row>
        <row r="6079">
          <cell r="A6079" t="str">
            <v>10765-99</v>
          </cell>
        </row>
        <row r="6080">
          <cell r="A6080" t="str">
            <v>12395-44</v>
          </cell>
        </row>
        <row r="6081">
          <cell r="A6081" t="str">
            <v>11268-91</v>
          </cell>
        </row>
        <row r="6082">
          <cell r="A6082" t="str">
            <v>10022-86</v>
          </cell>
        </row>
        <row r="6083">
          <cell r="A6083" t="str">
            <v>10779-85</v>
          </cell>
        </row>
        <row r="6084">
          <cell r="A6084" t="str">
            <v>52757-92</v>
          </cell>
        </row>
        <row r="6085">
          <cell r="A6085" t="str">
            <v>50980-51</v>
          </cell>
        </row>
        <row r="6086">
          <cell r="A6086" t="str">
            <v>11037-88</v>
          </cell>
        </row>
        <row r="6087">
          <cell r="A6087" t="str">
            <v>11268-91</v>
          </cell>
        </row>
        <row r="6088">
          <cell r="A6088" t="str">
            <v>51956-47</v>
          </cell>
        </row>
        <row r="6089">
          <cell r="A6089" t="str">
            <v>11759-14</v>
          </cell>
        </row>
        <row r="6090">
          <cell r="A6090" t="str">
            <v>10087-48</v>
          </cell>
        </row>
        <row r="6091">
          <cell r="A6091" t="str">
            <v>11343-79</v>
          </cell>
        </row>
        <row r="6092">
          <cell r="A6092" t="str">
            <v>52807-24</v>
          </cell>
        </row>
        <row r="6093">
          <cell r="A6093" t="str">
            <v>11401-48</v>
          </cell>
        </row>
        <row r="6094">
          <cell r="A6094" t="str">
            <v>10027-18</v>
          </cell>
        </row>
        <row r="6095">
          <cell r="A6095" t="str">
            <v>11607-58</v>
          </cell>
        </row>
        <row r="6096">
          <cell r="A6096" t="str">
            <v>25267-78</v>
          </cell>
        </row>
        <row r="6097">
          <cell r="A6097" t="str">
            <v>39761-56</v>
          </cell>
        </row>
        <row r="6098">
          <cell r="A6098" t="str">
            <v>51773-95</v>
          </cell>
        </row>
        <row r="6099">
          <cell r="A6099" t="str">
            <v>40373-83</v>
          </cell>
        </row>
        <row r="6100">
          <cell r="A6100" t="str">
            <v>51567-76</v>
          </cell>
        </row>
        <row r="6101">
          <cell r="A6101" t="str">
            <v>52260-13</v>
          </cell>
        </row>
        <row r="6102">
          <cell r="A6102" t="str">
            <v>10032-31</v>
          </cell>
        </row>
        <row r="6103">
          <cell r="A6103" t="str">
            <v>11277-01</v>
          </cell>
        </row>
        <row r="6104">
          <cell r="A6104" t="str">
            <v>42718-78</v>
          </cell>
        </row>
        <row r="6105">
          <cell r="A6105" t="str">
            <v>11275-75</v>
          </cell>
        </row>
        <row r="6106">
          <cell r="A6106" t="str">
            <v>41895-55</v>
          </cell>
        </row>
        <row r="6107">
          <cell r="A6107" t="str">
            <v>25196-68</v>
          </cell>
        </row>
        <row r="6108">
          <cell r="A6108" t="str">
            <v>50983-03</v>
          </cell>
        </row>
        <row r="6109">
          <cell r="A6109" t="str">
            <v>14174-47</v>
          </cell>
        </row>
        <row r="6110">
          <cell r="A6110" t="str">
            <v>10060-21</v>
          </cell>
        </row>
        <row r="6111">
          <cell r="A6111" t="str">
            <v>42240-79</v>
          </cell>
        </row>
        <row r="6112">
          <cell r="A6112" t="str">
            <v>11320-57</v>
          </cell>
        </row>
        <row r="6113">
          <cell r="A6113" t="str">
            <v>10191-88</v>
          </cell>
        </row>
        <row r="6114">
          <cell r="A6114" t="str">
            <v>10337-95</v>
          </cell>
        </row>
        <row r="6115">
          <cell r="A6115" t="str">
            <v>10698-76</v>
          </cell>
        </row>
        <row r="6116">
          <cell r="A6116" t="str">
            <v>51499-54</v>
          </cell>
        </row>
        <row r="6117">
          <cell r="A6117" t="str">
            <v>51499-54</v>
          </cell>
        </row>
        <row r="6118">
          <cell r="A6118" t="str">
            <v>10618-93</v>
          </cell>
        </row>
        <row r="6119">
          <cell r="A6119" t="str">
            <v>11268-91</v>
          </cell>
        </row>
        <row r="6120">
          <cell r="A6120" t="str">
            <v>34108-03</v>
          </cell>
        </row>
        <row r="6121">
          <cell r="A6121" t="str">
            <v>10783-27</v>
          </cell>
        </row>
        <row r="6122">
          <cell r="A6122" t="str">
            <v>10783-27</v>
          </cell>
        </row>
        <row r="6123">
          <cell r="A6123" t="str">
            <v>11234-98</v>
          </cell>
        </row>
        <row r="6124">
          <cell r="A6124" t="str">
            <v>54321-67</v>
          </cell>
        </row>
        <row r="6125">
          <cell r="A6125" t="str">
            <v>11215-09</v>
          </cell>
        </row>
        <row r="6126">
          <cell r="A6126" t="str">
            <v>11327-32</v>
          </cell>
        </row>
        <row r="6127">
          <cell r="A6127" t="str">
            <v>11103-85</v>
          </cell>
        </row>
        <row r="6128">
          <cell r="A6128" t="str">
            <v>10639-63</v>
          </cell>
        </row>
        <row r="6129">
          <cell r="A6129" t="str">
            <v>11177-38</v>
          </cell>
        </row>
        <row r="6130">
          <cell r="A6130" t="str">
            <v>10030-60</v>
          </cell>
        </row>
        <row r="6131">
          <cell r="A6131" t="str">
            <v>10324-99</v>
          </cell>
        </row>
        <row r="6132">
          <cell r="A6132" t="str">
            <v>10970-47</v>
          </cell>
        </row>
        <row r="6133">
          <cell r="A6133" t="str">
            <v>11321-11</v>
          </cell>
        </row>
        <row r="6134">
          <cell r="A6134" t="str">
            <v>42967-45</v>
          </cell>
        </row>
        <row r="6135">
          <cell r="A6135" t="str">
            <v>42999-31</v>
          </cell>
        </row>
        <row r="6136">
          <cell r="A6136" t="str">
            <v>10036-90</v>
          </cell>
        </row>
        <row r="6137">
          <cell r="A6137" t="str">
            <v>10036-90</v>
          </cell>
        </row>
        <row r="6138">
          <cell r="A6138" t="str">
            <v>10043-47</v>
          </cell>
        </row>
        <row r="6139">
          <cell r="A6139" t="str">
            <v>50929-93</v>
          </cell>
        </row>
        <row r="6140">
          <cell r="A6140" t="str">
            <v>10054-45</v>
          </cell>
        </row>
        <row r="6141">
          <cell r="A6141" t="str">
            <v>50929-93</v>
          </cell>
        </row>
        <row r="6142">
          <cell r="A6142" t="str">
            <v>11543-14</v>
          </cell>
        </row>
        <row r="6143">
          <cell r="A6143" t="str">
            <v>11238-22</v>
          </cell>
        </row>
        <row r="6144">
          <cell r="A6144" t="str">
            <v>10409-95</v>
          </cell>
        </row>
        <row r="6145">
          <cell r="A6145" t="str">
            <v>51698-17</v>
          </cell>
        </row>
        <row r="6146">
          <cell r="A6146" t="str">
            <v>53691-04</v>
          </cell>
        </row>
        <row r="6147">
          <cell r="A6147" t="str">
            <v>52824-97</v>
          </cell>
        </row>
        <row r="6148">
          <cell r="A6148" t="str">
            <v>40784-23</v>
          </cell>
        </row>
        <row r="6149">
          <cell r="A6149" t="str">
            <v>42967-45</v>
          </cell>
        </row>
        <row r="6150">
          <cell r="A6150" t="str">
            <v>52326-10</v>
          </cell>
        </row>
        <row r="6151">
          <cell r="A6151" t="str">
            <v>10489-60</v>
          </cell>
        </row>
        <row r="6152">
          <cell r="A6152" t="str">
            <v>51004-36</v>
          </cell>
        </row>
        <row r="6153">
          <cell r="A6153" t="str">
            <v>11206-81</v>
          </cell>
        </row>
        <row r="6154">
          <cell r="A6154" t="str">
            <v>51267-79</v>
          </cell>
        </row>
        <row r="6155">
          <cell r="A6155" t="str">
            <v>42198-22</v>
          </cell>
        </row>
        <row r="6156">
          <cell r="A6156" t="str">
            <v>11268-91</v>
          </cell>
        </row>
        <row r="6157">
          <cell r="A6157" t="str">
            <v>11607-58</v>
          </cell>
        </row>
        <row r="6158">
          <cell r="A6158" t="str">
            <v>10303-39</v>
          </cell>
        </row>
        <row r="6159">
          <cell r="A6159" t="str">
            <v>59240-17</v>
          </cell>
        </row>
        <row r="6160">
          <cell r="A6160" t="str">
            <v>11295-73</v>
          </cell>
        </row>
        <row r="6161">
          <cell r="A6161" t="str">
            <v>10375-66</v>
          </cell>
        </row>
        <row r="6162">
          <cell r="A6162" t="str">
            <v>11240-56</v>
          </cell>
        </row>
        <row r="6163">
          <cell r="A6163" t="str">
            <v>10156-69</v>
          </cell>
        </row>
        <row r="6164">
          <cell r="A6164" t="str">
            <v>42133-78</v>
          </cell>
        </row>
        <row r="6165">
          <cell r="A6165" t="str">
            <v>11135-17</v>
          </cell>
        </row>
        <row r="6166">
          <cell r="A6166" t="str">
            <v>11296-45</v>
          </cell>
        </row>
        <row r="6167">
          <cell r="A6167" t="str">
            <v>51338-26</v>
          </cell>
        </row>
        <row r="6168">
          <cell r="A6168" t="str">
            <v>10038-52</v>
          </cell>
        </row>
        <row r="6169">
          <cell r="A6169" t="str">
            <v>10228-51</v>
          </cell>
        </row>
        <row r="6170">
          <cell r="A6170" t="str">
            <v>11321-29</v>
          </cell>
        </row>
        <row r="6171">
          <cell r="A6171" t="str">
            <v>10097-11</v>
          </cell>
        </row>
        <row r="6172">
          <cell r="A6172" t="str">
            <v>11304-64</v>
          </cell>
        </row>
        <row r="6173">
          <cell r="A6173" t="str">
            <v>11199-61</v>
          </cell>
        </row>
        <row r="6174">
          <cell r="A6174" t="str">
            <v>11867-77</v>
          </cell>
        </row>
        <row r="6175">
          <cell r="A6175" t="str">
            <v>59183-38</v>
          </cell>
        </row>
        <row r="6176">
          <cell r="A6176" t="str">
            <v>54963-73</v>
          </cell>
        </row>
        <row r="6177">
          <cell r="A6177" t="str">
            <v>12403-99</v>
          </cell>
        </row>
        <row r="6178">
          <cell r="A6178" t="str">
            <v>10043-47</v>
          </cell>
        </row>
        <row r="6179">
          <cell r="A6179" t="str">
            <v>10034-02</v>
          </cell>
        </row>
        <row r="6180">
          <cell r="A6180" t="str">
            <v>11189-44</v>
          </cell>
        </row>
        <row r="6181">
          <cell r="A6181" t="str">
            <v>40398-58</v>
          </cell>
        </row>
        <row r="6182">
          <cell r="A6182" t="str">
            <v>11253-88</v>
          </cell>
        </row>
        <row r="6183">
          <cell r="A6183" t="str">
            <v>10043-47</v>
          </cell>
        </row>
        <row r="6184">
          <cell r="A6184" t="str">
            <v>11143-00</v>
          </cell>
        </row>
        <row r="6185">
          <cell r="A6185" t="str">
            <v>11598-58</v>
          </cell>
        </row>
        <row r="6186">
          <cell r="A6186" t="str">
            <v>42156-01</v>
          </cell>
        </row>
        <row r="6187">
          <cell r="A6187" t="str">
            <v>42155-83</v>
          </cell>
        </row>
        <row r="6188">
          <cell r="A6188" t="str">
            <v>10409-95</v>
          </cell>
        </row>
        <row r="6189">
          <cell r="A6189" t="str">
            <v>55325-53</v>
          </cell>
        </row>
        <row r="6190">
          <cell r="A6190" t="str">
            <v>10015-93</v>
          </cell>
        </row>
        <row r="6191">
          <cell r="A6191" t="str">
            <v>11181-25</v>
          </cell>
        </row>
        <row r="6192">
          <cell r="A6192" t="str">
            <v>52218-82</v>
          </cell>
        </row>
        <row r="6193">
          <cell r="A6193" t="str">
            <v>11234-98</v>
          </cell>
        </row>
        <row r="6194">
          <cell r="A6194" t="str">
            <v>10747-27</v>
          </cell>
        </row>
        <row r="6195">
          <cell r="A6195" t="str">
            <v>11189-44</v>
          </cell>
        </row>
        <row r="6196">
          <cell r="A6196" t="str">
            <v>10453-87</v>
          </cell>
        </row>
        <row r="6197">
          <cell r="A6197" t="str">
            <v>11237-95</v>
          </cell>
        </row>
        <row r="6198">
          <cell r="A6198" t="str">
            <v>11037-88</v>
          </cell>
        </row>
        <row r="6199">
          <cell r="A6199" t="str">
            <v>11261-89</v>
          </cell>
        </row>
        <row r="6200">
          <cell r="A6200" t="str">
            <v>11089-45</v>
          </cell>
        </row>
        <row r="6201">
          <cell r="A6201" t="str">
            <v>11331-73</v>
          </cell>
        </row>
        <row r="6202">
          <cell r="A6202" t="str">
            <v>40849-03</v>
          </cell>
        </row>
        <row r="6203">
          <cell r="A6203" t="str">
            <v>11326-42</v>
          </cell>
        </row>
        <row r="6204">
          <cell r="A6204" t="str">
            <v>11105-11</v>
          </cell>
        </row>
        <row r="6205">
          <cell r="A6205" t="str">
            <v>51327-46</v>
          </cell>
        </row>
        <row r="6206">
          <cell r="A6206" t="str">
            <v>11714-68</v>
          </cell>
        </row>
        <row r="6207">
          <cell r="A6207" t="str">
            <v>52871-23</v>
          </cell>
        </row>
        <row r="6208">
          <cell r="A6208" t="str">
            <v>11216-71</v>
          </cell>
        </row>
        <row r="6209">
          <cell r="A6209" t="str">
            <v>12136-78</v>
          </cell>
        </row>
        <row r="6210">
          <cell r="A6210" t="str">
            <v>53714-08</v>
          </cell>
        </row>
        <row r="6211">
          <cell r="A6211" t="str">
            <v>11145-43</v>
          </cell>
        </row>
        <row r="6212">
          <cell r="A6212" t="str">
            <v>51472-63</v>
          </cell>
        </row>
        <row r="6213">
          <cell r="A6213" t="str">
            <v>11604-07</v>
          </cell>
        </row>
        <row r="6214">
          <cell r="A6214" t="str">
            <v>10039-51</v>
          </cell>
        </row>
        <row r="6215">
          <cell r="A6215" t="str">
            <v>10264-87</v>
          </cell>
        </row>
        <row r="6216">
          <cell r="A6216" t="str">
            <v>11550-07</v>
          </cell>
        </row>
        <row r="6217">
          <cell r="A6217" t="str">
            <v>10166-59</v>
          </cell>
        </row>
        <row r="6218">
          <cell r="A6218" t="str">
            <v>11134-00</v>
          </cell>
        </row>
        <row r="6219">
          <cell r="A6219" t="str">
            <v>11191-96</v>
          </cell>
        </row>
        <row r="6220">
          <cell r="A6220" t="str">
            <v>55346-23</v>
          </cell>
        </row>
        <row r="6221">
          <cell r="A6221" t="str">
            <v>11126-26</v>
          </cell>
        </row>
        <row r="6222">
          <cell r="A6222" t="str">
            <v>10901-98</v>
          </cell>
        </row>
        <row r="6223">
          <cell r="A6223" t="str">
            <v>10385-47</v>
          </cell>
        </row>
        <row r="6224">
          <cell r="A6224" t="str">
            <v>10354-78</v>
          </cell>
        </row>
        <row r="6225">
          <cell r="A6225" t="str">
            <v>10158-67</v>
          </cell>
        </row>
        <row r="6226">
          <cell r="A6226" t="str">
            <v>10016-74</v>
          </cell>
        </row>
        <row r="6227">
          <cell r="A6227" t="str">
            <v>11261-89</v>
          </cell>
        </row>
        <row r="6228">
          <cell r="A6228" t="str">
            <v>11224-27</v>
          </cell>
        </row>
        <row r="6229">
          <cell r="A6229" t="str">
            <v>10137-79</v>
          </cell>
        </row>
        <row r="6230">
          <cell r="A6230" t="str">
            <v>11601-10</v>
          </cell>
        </row>
        <row r="6231">
          <cell r="A6231" t="str">
            <v>52900-66</v>
          </cell>
        </row>
        <row r="6232">
          <cell r="A6232" t="str">
            <v>11308-15</v>
          </cell>
        </row>
        <row r="6233">
          <cell r="A6233" t="str">
            <v>40822-57</v>
          </cell>
        </row>
        <row r="6234">
          <cell r="A6234" t="str">
            <v>10990-54</v>
          </cell>
        </row>
        <row r="6235">
          <cell r="A6235" t="str">
            <v>51553-54</v>
          </cell>
        </row>
        <row r="6236">
          <cell r="A6236" t="str">
            <v>10166-23</v>
          </cell>
        </row>
        <row r="6237">
          <cell r="A6237" t="str">
            <v>11331-91</v>
          </cell>
        </row>
        <row r="6238">
          <cell r="A6238" t="str">
            <v>10354-15</v>
          </cell>
        </row>
        <row r="6239">
          <cell r="A6239" t="str">
            <v>46486-27</v>
          </cell>
        </row>
        <row r="6240">
          <cell r="A6240" t="str">
            <v>10146-16</v>
          </cell>
        </row>
        <row r="6241">
          <cell r="A6241" t="str">
            <v>11260-45</v>
          </cell>
        </row>
        <row r="6242">
          <cell r="A6242" t="str">
            <v>11105-47</v>
          </cell>
        </row>
        <row r="6243">
          <cell r="A6243" t="str">
            <v>10149-49</v>
          </cell>
        </row>
        <row r="6244">
          <cell r="A6244" t="str">
            <v>11217-88</v>
          </cell>
        </row>
        <row r="6245">
          <cell r="A6245" t="str">
            <v>11356-03</v>
          </cell>
        </row>
        <row r="6246">
          <cell r="A6246" t="str">
            <v>10104-67</v>
          </cell>
        </row>
        <row r="6247">
          <cell r="A6247" t="str">
            <v>11262-43</v>
          </cell>
        </row>
        <row r="6248">
          <cell r="A6248" t="str">
            <v>40845-07</v>
          </cell>
        </row>
        <row r="6249">
          <cell r="A6249" t="str">
            <v>10369-72</v>
          </cell>
        </row>
        <row r="6250">
          <cell r="A6250" t="str">
            <v>11147-95</v>
          </cell>
        </row>
        <row r="6251">
          <cell r="A6251" t="str">
            <v>11612-71</v>
          </cell>
        </row>
        <row r="6252">
          <cell r="A6252" t="str">
            <v>43058-08</v>
          </cell>
        </row>
        <row r="6253">
          <cell r="A6253" t="str">
            <v>11276-92</v>
          </cell>
        </row>
        <row r="6254">
          <cell r="A6254" t="str">
            <v>11194-12</v>
          </cell>
        </row>
        <row r="6255">
          <cell r="A6255" t="str">
            <v>42384-61</v>
          </cell>
        </row>
        <row r="6256">
          <cell r="A6256" t="str">
            <v>25199-38</v>
          </cell>
        </row>
        <row r="6257">
          <cell r="A6257" t="str">
            <v>52144-03</v>
          </cell>
        </row>
        <row r="6258">
          <cell r="A6258" t="str">
            <v>10929-52</v>
          </cell>
        </row>
        <row r="6259">
          <cell r="A6259" t="str">
            <v>10171-00</v>
          </cell>
        </row>
        <row r="6260">
          <cell r="A6260" t="str">
            <v>10538-74</v>
          </cell>
        </row>
        <row r="6261">
          <cell r="A6261" t="str">
            <v>11663-20</v>
          </cell>
        </row>
        <row r="6262">
          <cell r="A6262" t="str">
            <v>11269-27</v>
          </cell>
        </row>
        <row r="6263">
          <cell r="A6263" t="str">
            <v>52378-39</v>
          </cell>
        </row>
        <row r="6264">
          <cell r="A6264" t="str">
            <v>52170-67</v>
          </cell>
        </row>
        <row r="6265">
          <cell r="A6265" t="str">
            <v>10132-39</v>
          </cell>
        </row>
        <row r="6266">
          <cell r="A6266" t="str">
            <v>25169-32</v>
          </cell>
        </row>
        <row r="6267">
          <cell r="A6267" t="str">
            <v>54070-03</v>
          </cell>
        </row>
        <row r="6268">
          <cell r="A6268" t="str">
            <v>11298-79</v>
          </cell>
        </row>
        <row r="6269">
          <cell r="A6269" t="str">
            <v>10472-68</v>
          </cell>
        </row>
        <row r="6270">
          <cell r="A6270" t="str">
            <v>10119-52</v>
          </cell>
        </row>
        <row r="6271">
          <cell r="A6271" t="str">
            <v>10024-30</v>
          </cell>
        </row>
        <row r="6272">
          <cell r="A6272" t="str">
            <v>10238-95</v>
          </cell>
        </row>
        <row r="6273">
          <cell r="A6273" t="str">
            <v>10181-17</v>
          </cell>
        </row>
        <row r="6274">
          <cell r="A6274" t="str">
            <v>10507-24</v>
          </cell>
        </row>
        <row r="6275">
          <cell r="A6275" t="str">
            <v>52962-31</v>
          </cell>
        </row>
        <row r="6276">
          <cell r="A6276" t="str">
            <v>10618-48</v>
          </cell>
        </row>
        <row r="6277">
          <cell r="A6277" t="str">
            <v>10013-77</v>
          </cell>
        </row>
        <row r="6278">
          <cell r="A6278" t="str">
            <v>11273-77</v>
          </cell>
        </row>
        <row r="6279">
          <cell r="A6279" t="str">
            <v>10022-86</v>
          </cell>
        </row>
        <row r="6280">
          <cell r="A6280" t="str">
            <v>10751-77</v>
          </cell>
        </row>
        <row r="6281">
          <cell r="A6281" t="str">
            <v>11567-80</v>
          </cell>
        </row>
        <row r="6282">
          <cell r="A6282" t="str">
            <v>11224-90</v>
          </cell>
        </row>
        <row r="6283">
          <cell r="A6283" t="str">
            <v>42873-94</v>
          </cell>
        </row>
        <row r="6284">
          <cell r="A6284" t="str">
            <v>11133-46</v>
          </cell>
        </row>
        <row r="6285">
          <cell r="A6285" t="str">
            <v>10040-05</v>
          </cell>
        </row>
        <row r="6286">
          <cell r="A6286" t="str">
            <v>14185-36</v>
          </cell>
        </row>
        <row r="6287">
          <cell r="A6287" t="str">
            <v>12691-45</v>
          </cell>
        </row>
        <row r="6288">
          <cell r="A6288" t="str">
            <v>12395-44</v>
          </cell>
        </row>
        <row r="6289">
          <cell r="A6289" t="str">
            <v>11268-91</v>
          </cell>
        </row>
        <row r="6290">
          <cell r="A6290" t="str">
            <v>10607-32</v>
          </cell>
        </row>
        <row r="6291">
          <cell r="A6291" t="str">
            <v>42251-86</v>
          </cell>
        </row>
        <row r="6292">
          <cell r="A6292" t="str">
            <v>10037-17</v>
          </cell>
        </row>
        <row r="6293">
          <cell r="A6293" t="str">
            <v>11189-98</v>
          </cell>
        </row>
        <row r="6294">
          <cell r="A6294" t="str">
            <v>11369-71</v>
          </cell>
        </row>
        <row r="6295">
          <cell r="A6295" t="str">
            <v>11574-46</v>
          </cell>
        </row>
        <row r="6296">
          <cell r="A6296" t="str">
            <v>10150-21</v>
          </cell>
        </row>
        <row r="6297">
          <cell r="A6297" t="str">
            <v>11196-46</v>
          </cell>
        </row>
        <row r="6298">
          <cell r="A6298" t="str">
            <v>51772-96</v>
          </cell>
        </row>
        <row r="6299">
          <cell r="A6299" t="str">
            <v>50856-49</v>
          </cell>
        </row>
        <row r="6300">
          <cell r="A6300" t="str">
            <v>10045-81</v>
          </cell>
        </row>
        <row r="6301">
          <cell r="A6301" t="str">
            <v>10027-45</v>
          </cell>
        </row>
        <row r="6302">
          <cell r="A6302" t="str">
            <v>42389-56</v>
          </cell>
        </row>
        <row r="6303">
          <cell r="A6303" t="str">
            <v>12440-98</v>
          </cell>
        </row>
        <row r="6304">
          <cell r="A6304" t="str">
            <v>10320-58</v>
          </cell>
        </row>
        <row r="6305">
          <cell r="A6305" t="str">
            <v>11216-26</v>
          </cell>
        </row>
        <row r="6306">
          <cell r="A6306" t="str">
            <v>11216-26</v>
          </cell>
        </row>
        <row r="6307">
          <cell r="A6307" t="str">
            <v>10720-36</v>
          </cell>
        </row>
        <row r="6308">
          <cell r="A6308" t="str">
            <v>10433-71</v>
          </cell>
        </row>
        <row r="6309">
          <cell r="A6309" t="str">
            <v>11175-85</v>
          </cell>
        </row>
        <row r="6310">
          <cell r="A6310" t="str">
            <v>10739-17</v>
          </cell>
        </row>
        <row r="6311">
          <cell r="A6311" t="str">
            <v>10058-41</v>
          </cell>
        </row>
        <row r="6312">
          <cell r="A6312" t="str">
            <v>10342-90</v>
          </cell>
        </row>
        <row r="6313">
          <cell r="A6313" t="str">
            <v>11202-94</v>
          </cell>
        </row>
        <row r="6314">
          <cell r="A6314" t="str">
            <v>11213-65</v>
          </cell>
        </row>
        <row r="6315">
          <cell r="A6315" t="str">
            <v>14772-97</v>
          </cell>
        </row>
        <row r="6316">
          <cell r="A6316" t="str">
            <v>11316-52</v>
          </cell>
        </row>
        <row r="6317">
          <cell r="A6317" t="str">
            <v>11097-37</v>
          </cell>
        </row>
        <row r="6318">
          <cell r="A6318" t="str">
            <v>10720-36</v>
          </cell>
        </row>
        <row r="6319">
          <cell r="A6319" t="str">
            <v>10996-30</v>
          </cell>
        </row>
        <row r="6320">
          <cell r="A6320" t="str">
            <v>11202-04</v>
          </cell>
        </row>
        <row r="6321">
          <cell r="A6321" t="str">
            <v>42389-56</v>
          </cell>
        </row>
        <row r="6322">
          <cell r="A6322" t="str">
            <v>13161-43</v>
          </cell>
        </row>
        <row r="6323">
          <cell r="A6323" t="str">
            <v>11480-50</v>
          </cell>
        </row>
        <row r="6324">
          <cell r="A6324" t="str">
            <v>11562-85</v>
          </cell>
        </row>
        <row r="6325">
          <cell r="A6325" t="str">
            <v>11319-31</v>
          </cell>
        </row>
        <row r="6326">
          <cell r="A6326" t="str">
            <v>25591-33</v>
          </cell>
        </row>
        <row r="6327">
          <cell r="A6327" t="str">
            <v>10191-88</v>
          </cell>
        </row>
        <row r="6328">
          <cell r="A6328" t="str">
            <v>42378-22</v>
          </cell>
        </row>
        <row r="6329">
          <cell r="A6329" t="str">
            <v>58018-96</v>
          </cell>
        </row>
        <row r="6330">
          <cell r="A6330" t="str">
            <v>11270-26</v>
          </cell>
        </row>
        <row r="6331">
          <cell r="A6331" t="str">
            <v>15566-23</v>
          </cell>
        </row>
        <row r="6332">
          <cell r="A6332" t="str">
            <v>25264-09</v>
          </cell>
        </row>
        <row r="6333">
          <cell r="A6333" t="str">
            <v>40759-30</v>
          </cell>
        </row>
        <row r="6334">
          <cell r="A6334" t="str">
            <v>10996-84</v>
          </cell>
        </row>
        <row r="6335">
          <cell r="A6335" t="str">
            <v>40382-92</v>
          </cell>
        </row>
        <row r="6336">
          <cell r="A6336" t="str">
            <v>11292-58</v>
          </cell>
        </row>
        <row r="6337">
          <cell r="A6337" t="str">
            <v>42208-21</v>
          </cell>
        </row>
        <row r="6338">
          <cell r="A6338" t="str">
            <v>11567-71</v>
          </cell>
        </row>
        <row r="6339">
          <cell r="A6339" t="str">
            <v>52696-45</v>
          </cell>
        </row>
        <row r="6340">
          <cell r="A6340" t="str">
            <v>10035-46</v>
          </cell>
        </row>
        <row r="6341">
          <cell r="A6341" t="str">
            <v>51652-18</v>
          </cell>
        </row>
        <row r="6342">
          <cell r="A6342" t="str">
            <v>11298-79</v>
          </cell>
        </row>
        <row r="6343">
          <cell r="A6343" t="str">
            <v>10342-09</v>
          </cell>
        </row>
        <row r="6344">
          <cell r="A6344" t="str">
            <v>11224-90</v>
          </cell>
        </row>
        <row r="6345">
          <cell r="A6345" t="str">
            <v>40380-76</v>
          </cell>
        </row>
        <row r="6346">
          <cell r="A6346" t="str">
            <v>11487-07</v>
          </cell>
        </row>
        <row r="6347">
          <cell r="A6347" t="str">
            <v>11280-07</v>
          </cell>
        </row>
        <row r="6348">
          <cell r="A6348" t="str">
            <v>11138-59</v>
          </cell>
        </row>
        <row r="6349">
          <cell r="A6349" t="str">
            <v>52196-50</v>
          </cell>
        </row>
        <row r="6350">
          <cell r="A6350" t="str">
            <v>56664-91</v>
          </cell>
        </row>
        <row r="6351">
          <cell r="A6351" t="str">
            <v>51160-87</v>
          </cell>
        </row>
        <row r="6352">
          <cell r="A6352" t="str">
            <v>51160-87</v>
          </cell>
        </row>
        <row r="6353">
          <cell r="A6353" t="str">
            <v>11254-60</v>
          </cell>
        </row>
        <row r="6354">
          <cell r="A6354" t="str">
            <v>14164-12</v>
          </cell>
        </row>
        <row r="6355">
          <cell r="A6355" t="str">
            <v>51444-19</v>
          </cell>
        </row>
        <row r="6356">
          <cell r="A6356" t="str">
            <v>11321-11</v>
          </cell>
        </row>
        <row r="6357">
          <cell r="A6357" t="str">
            <v>11292-58</v>
          </cell>
        </row>
        <row r="6358">
          <cell r="A6358" t="str">
            <v>10140-40</v>
          </cell>
        </row>
        <row r="6359">
          <cell r="A6359" t="str">
            <v>11121-04</v>
          </cell>
        </row>
        <row r="6360">
          <cell r="A6360" t="str">
            <v>11121-04</v>
          </cell>
        </row>
        <row r="6361">
          <cell r="A6361" t="str">
            <v>40426-39</v>
          </cell>
        </row>
        <row r="6362">
          <cell r="A6362" t="str">
            <v>11292-58</v>
          </cell>
        </row>
        <row r="6363">
          <cell r="A6363" t="str">
            <v>10303-39</v>
          </cell>
        </row>
        <row r="6364">
          <cell r="A6364" t="str">
            <v>11844-82</v>
          </cell>
        </row>
        <row r="6365">
          <cell r="A6365" t="str">
            <v>11844-82</v>
          </cell>
        </row>
        <row r="6366">
          <cell r="A6366" t="str">
            <v>11161-90</v>
          </cell>
        </row>
        <row r="6367">
          <cell r="A6367" t="str">
            <v>10473-76</v>
          </cell>
        </row>
        <row r="6368">
          <cell r="A6368" t="str">
            <v>10473-76</v>
          </cell>
        </row>
        <row r="6369">
          <cell r="A6369" t="str">
            <v>10058-41</v>
          </cell>
        </row>
        <row r="6370">
          <cell r="A6370" t="str">
            <v>10388-17</v>
          </cell>
        </row>
        <row r="6371">
          <cell r="A6371" t="str">
            <v>42365-62</v>
          </cell>
        </row>
        <row r="6372">
          <cell r="A6372" t="str">
            <v>11185-21</v>
          </cell>
        </row>
        <row r="6373">
          <cell r="A6373" t="str">
            <v>10763-20</v>
          </cell>
        </row>
        <row r="6374">
          <cell r="A6374" t="str">
            <v>51269-50</v>
          </cell>
        </row>
        <row r="6375">
          <cell r="A6375" t="str">
            <v>51001-93</v>
          </cell>
        </row>
        <row r="6376">
          <cell r="A6376" t="str">
            <v>10236-25</v>
          </cell>
        </row>
        <row r="6377">
          <cell r="A6377" t="str">
            <v>11267-56</v>
          </cell>
        </row>
        <row r="6378">
          <cell r="A6378" t="str">
            <v>11128-33</v>
          </cell>
        </row>
        <row r="6379">
          <cell r="A6379" t="str">
            <v>10015-93</v>
          </cell>
        </row>
        <row r="6380">
          <cell r="A6380" t="str">
            <v>25318-27</v>
          </cell>
        </row>
        <row r="6381">
          <cell r="A6381" t="str">
            <v>25300-54</v>
          </cell>
        </row>
        <row r="6382">
          <cell r="A6382" t="str">
            <v>11182-42</v>
          </cell>
        </row>
        <row r="6383">
          <cell r="A6383" t="str">
            <v>11159-11</v>
          </cell>
        </row>
        <row r="6384">
          <cell r="A6384" t="str">
            <v>10233-28</v>
          </cell>
        </row>
        <row r="6385">
          <cell r="A6385" t="str">
            <v>10048-15</v>
          </cell>
        </row>
        <row r="6386">
          <cell r="A6386" t="str">
            <v>42240-79</v>
          </cell>
        </row>
        <row r="6387">
          <cell r="A6387" t="str">
            <v>51773-50</v>
          </cell>
        </row>
        <row r="6388">
          <cell r="A6388" t="str">
            <v>11119-87</v>
          </cell>
        </row>
        <row r="6389">
          <cell r="A6389" t="str">
            <v>11364-94</v>
          </cell>
        </row>
        <row r="6390">
          <cell r="A6390" t="str">
            <v>42366-70</v>
          </cell>
        </row>
        <row r="6391">
          <cell r="A6391" t="str">
            <v>10523-89</v>
          </cell>
        </row>
        <row r="6392">
          <cell r="A6392" t="str">
            <v>41009-32</v>
          </cell>
        </row>
        <row r="6393">
          <cell r="A6393" t="str">
            <v>11105-11</v>
          </cell>
        </row>
        <row r="6394">
          <cell r="A6394" t="str">
            <v>25263-64</v>
          </cell>
        </row>
        <row r="6395">
          <cell r="A6395" t="str">
            <v>55568-62</v>
          </cell>
        </row>
        <row r="6396">
          <cell r="A6396" t="str">
            <v>11267-56</v>
          </cell>
        </row>
        <row r="6397">
          <cell r="A6397" t="str">
            <v>51681-07</v>
          </cell>
        </row>
        <row r="6398">
          <cell r="A6398" t="str">
            <v>25327-72</v>
          </cell>
        </row>
        <row r="6399">
          <cell r="A6399" t="str">
            <v>10027-45</v>
          </cell>
        </row>
        <row r="6400">
          <cell r="A6400" t="str">
            <v>11204-38</v>
          </cell>
        </row>
        <row r="6401">
          <cell r="A6401" t="str">
            <v>50911-66</v>
          </cell>
        </row>
        <row r="6402">
          <cell r="A6402" t="str">
            <v>11523-16</v>
          </cell>
        </row>
        <row r="6403">
          <cell r="A6403" t="str">
            <v>11204-11</v>
          </cell>
        </row>
        <row r="6404">
          <cell r="A6404" t="str">
            <v>25321-51</v>
          </cell>
        </row>
        <row r="6405">
          <cell r="A6405" t="str">
            <v>10071-01</v>
          </cell>
        </row>
        <row r="6406">
          <cell r="A6406" t="str">
            <v>10071-01</v>
          </cell>
        </row>
        <row r="6407">
          <cell r="A6407" t="str">
            <v>20673-10</v>
          </cell>
        </row>
        <row r="6408">
          <cell r="A6408" t="str">
            <v>10143-55</v>
          </cell>
        </row>
        <row r="6409">
          <cell r="A6409" t="str">
            <v>51552-19</v>
          </cell>
        </row>
        <row r="6410">
          <cell r="A6410" t="str">
            <v>58362-13</v>
          </cell>
        </row>
        <row r="6411">
          <cell r="A6411" t="str">
            <v>10136-35</v>
          </cell>
        </row>
        <row r="6412">
          <cell r="A6412" t="str">
            <v>11322-64</v>
          </cell>
        </row>
        <row r="6413">
          <cell r="A6413" t="str">
            <v>11124-28</v>
          </cell>
        </row>
        <row r="6414">
          <cell r="A6414" t="str">
            <v>11166-58</v>
          </cell>
        </row>
        <row r="6415">
          <cell r="A6415" t="str">
            <v>11105-11</v>
          </cell>
        </row>
        <row r="6416">
          <cell r="A6416" t="str">
            <v>11320-66</v>
          </cell>
        </row>
        <row r="6417">
          <cell r="A6417" t="str">
            <v>11114-11</v>
          </cell>
        </row>
        <row r="6418">
          <cell r="A6418" t="str">
            <v>13238-29</v>
          </cell>
        </row>
        <row r="6419">
          <cell r="A6419" t="str">
            <v>52280-20</v>
          </cell>
        </row>
        <row r="6420">
          <cell r="A6420" t="str">
            <v>10573-03</v>
          </cell>
        </row>
        <row r="6421">
          <cell r="A6421" t="str">
            <v>53384-23</v>
          </cell>
        </row>
        <row r="6422">
          <cell r="A6422" t="str">
            <v>10014-49</v>
          </cell>
        </row>
        <row r="6423">
          <cell r="A6423" t="str">
            <v>13473-10</v>
          </cell>
        </row>
        <row r="6424">
          <cell r="A6424" t="str">
            <v>10115-11</v>
          </cell>
        </row>
        <row r="6425">
          <cell r="A6425" t="str">
            <v>42338-08</v>
          </cell>
        </row>
        <row r="6426">
          <cell r="A6426" t="str">
            <v>11214-64</v>
          </cell>
        </row>
        <row r="6427">
          <cell r="A6427" t="str">
            <v>10853-92</v>
          </cell>
        </row>
        <row r="6428">
          <cell r="A6428" t="str">
            <v>10148-86</v>
          </cell>
        </row>
        <row r="6429">
          <cell r="A6429" t="str">
            <v>11107-72</v>
          </cell>
        </row>
        <row r="6430">
          <cell r="A6430" t="str">
            <v>51061-60</v>
          </cell>
        </row>
        <row r="6431">
          <cell r="A6431" t="str">
            <v>51002-92</v>
          </cell>
        </row>
        <row r="6432">
          <cell r="A6432" t="str">
            <v>12609-73</v>
          </cell>
        </row>
        <row r="6433">
          <cell r="A6433" t="str">
            <v>11176-75</v>
          </cell>
        </row>
        <row r="6434">
          <cell r="A6434" t="str">
            <v>11277-46</v>
          </cell>
        </row>
        <row r="6435">
          <cell r="A6435" t="str">
            <v>52217-29</v>
          </cell>
        </row>
        <row r="6436">
          <cell r="A6436" t="str">
            <v>10035-37</v>
          </cell>
        </row>
        <row r="6437">
          <cell r="A6437" t="str">
            <v>12652-66</v>
          </cell>
        </row>
        <row r="6438">
          <cell r="A6438" t="str">
            <v>11217-70</v>
          </cell>
        </row>
        <row r="6439">
          <cell r="A6439" t="str">
            <v>42043-06</v>
          </cell>
        </row>
        <row r="6440">
          <cell r="A6440" t="str">
            <v>10764-91</v>
          </cell>
        </row>
        <row r="6441">
          <cell r="A6441" t="str">
            <v>51567-76</v>
          </cell>
        </row>
        <row r="6442">
          <cell r="A6442" t="str">
            <v>10244-26</v>
          </cell>
        </row>
        <row r="6443">
          <cell r="A6443" t="str">
            <v>11108-08</v>
          </cell>
        </row>
        <row r="6444">
          <cell r="A6444" t="str">
            <v>40836-97</v>
          </cell>
        </row>
        <row r="6445">
          <cell r="A6445" t="str">
            <v>11280-07</v>
          </cell>
        </row>
        <row r="6446">
          <cell r="A6446" t="str">
            <v>42208-21</v>
          </cell>
        </row>
        <row r="6447">
          <cell r="A6447" t="str">
            <v>10036-90</v>
          </cell>
        </row>
        <row r="6448">
          <cell r="A6448" t="str">
            <v>42365-62</v>
          </cell>
        </row>
        <row r="6449">
          <cell r="A6449" t="str">
            <v>11227-60</v>
          </cell>
        </row>
        <row r="6450">
          <cell r="A6450" t="str">
            <v>10020-16</v>
          </cell>
        </row>
        <row r="6451">
          <cell r="A6451" t="str">
            <v>10071-64</v>
          </cell>
        </row>
        <row r="6452">
          <cell r="A6452" t="str">
            <v>10071-01</v>
          </cell>
        </row>
        <row r="6453">
          <cell r="A6453" t="str">
            <v>11110-06</v>
          </cell>
        </row>
        <row r="6454">
          <cell r="A6454" t="str">
            <v>25592-77</v>
          </cell>
        </row>
        <row r="6455">
          <cell r="A6455" t="str">
            <v>11224-45</v>
          </cell>
        </row>
        <row r="6456">
          <cell r="A6456" t="str">
            <v>11339-11</v>
          </cell>
        </row>
        <row r="6457">
          <cell r="A6457" t="str">
            <v>11224-45</v>
          </cell>
        </row>
        <row r="6458">
          <cell r="A6458" t="str">
            <v>39760-21</v>
          </cell>
        </row>
        <row r="6459">
          <cell r="A6459" t="str">
            <v>11303-02</v>
          </cell>
        </row>
        <row r="6460">
          <cell r="A6460" t="str">
            <v>11177-92</v>
          </cell>
        </row>
        <row r="6461">
          <cell r="A6461" t="str">
            <v>10146-52</v>
          </cell>
        </row>
        <row r="6462">
          <cell r="A6462" t="str">
            <v>10055-98</v>
          </cell>
        </row>
        <row r="6463">
          <cell r="A6463" t="str">
            <v>11579-59</v>
          </cell>
        </row>
        <row r="6464">
          <cell r="A6464" t="str">
            <v>11055-52</v>
          </cell>
        </row>
        <row r="6465">
          <cell r="A6465" t="str">
            <v>11055-52</v>
          </cell>
        </row>
        <row r="6466">
          <cell r="A6466" t="str">
            <v>11341-90</v>
          </cell>
        </row>
        <row r="6467">
          <cell r="A6467" t="str">
            <v>10751-77</v>
          </cell>
        </row>
        <row r="6468">
          <cell r="A6468" t="str">
            <v>11336-50</v>
          </cell>
        </row>
        <row r="6469">
          <cell r="A6469" t="str">
            <v>10037-35</v>
          </cell>
        </row>
        <row r="6470">
          <cell r="A6470" t="str">
            <v>11189-44</v>
          </cell>
        </row>
        <row r="6471">
          <cell r="A6471" t="str">
            <v>10058-41</v>
          </cell>
        </row>
        <row r="6472">
          <cell r="A6472" t="str">
            <v>41000-32</v>
          </cell>
        </row>
        <row r="6473">
          <cell r="A6473" t="str">
            <v>50980-60</v>
          </cell>
        </row>
        <row r="6474">
          <cell r="A6474" t="str">
            <v>51180-58</v>
          </cell>
        </row>
        <row r="6475">
          <cell r="A6475" t="str">
            <v>51599-53</v>
          </cell>
        </row>
        <row r="6476">
          <cell r="A6476" t="str">
            <v>55361-98</v>
          </cell>
        </row>
        <row r="6477">
          <cell r="A6477" t="str">
            <v>51567-76</v>
          </cell>
        </row>
        <row r="6478">
          <cell r="A6478" t="str">
            <v>57817-45</v>
          </cell>
        </row>
        <row r="6479">
          <cell r="A6479" t="str">
            <v>55361-98</v>
          </cell>
        </row>
        <row r="6480">
          <cell r="A6480" t="str">
            <v>42463-99</v>
          </cell>
        </row>
        <row r="6481">
          <cell r="A6481" t="str">
            <v>11314-09</v>
          </cell>
        </row>
        <row r="6482">
          <cell r="A6482" t="str">
            <v>11174-41</v>
          </cell>
        </row>
        <row r="6483">
          <cell r="A6483" t="str">
            <v>11887-75</v>
          </cell>
        </row>
        <row r="6484">
          <cell r="A6484" t="str">
            <v>11545-30</v>
          </cell>
        </row>
        <row r="6485">
          <cell r="A6485" t="str">
            <v>10783-27</v>
          </cell>
        </row>
        <row r="6486">
          <cell r="A6486" t="str">
            <v>10768-06</v>
          </cell>
        </row>
        <row r="6487">
          <cell r="A6487" t="str">
            <v>10059-31</v>
          </cell>
        </row>
        <row r="6488">
          <cell r="A6488" t="str">
            <v>10152-64</v>
          </cell>
        </row>
        <row r="6489">
          <cell r="A6489" t="str">
            <v>11300-14</v>
          </cell>
        </row>
        <row r="6490">
          <cell r="A6490" t="str">
            <v>14768-20</v>
          </cell>
        </row>
        <row r="6491">
          <cell r="A6491" t="str">
            <v>12362-59</v>
          </cell>
        </row>
        <row r="6492">
          <cell r="A6492" t="str">
            <v>11191-78</v>
          </cell>
        </row>
        <row r="6493">
          <cell r="A6493" t="str">
            <v>11261-89</v>
          </cell>
        </row>
        <row r="6494">
          <cell r="A6494" t="str">
            <v>56467-18</v>
          </cell>
        </row>
        <row r="6495">
          <cell r="A6495" t="str">
            <v>10020-16</v>
          </cell>
        </row>
        <row r="6496">
          <cell r="A6496" t="str">
            <v>42358-87</v>
          </cell>
        </row>
        <row r="6497">
          <cell r="A6497" t="str">
            <v>40668-76</v>
          </cell>
        </row>
        <row r="6498">
          <cell r="A6498" t="str">
            <v>50928-76</v>
          </cell>
        </row>
        <row r="6499">
          <cell r="A6499" t="str">
            <v>11248-93</v>
          </cell>
        </row>
        <row r="6500">
          <cell r="A6500" t="str">
            <v>55457-02</v>
          </cell>
        </row>
        <row r="6501">
          <cell r="A6501" t="str">
            <v>11140-57</v>
          </cell>
        </row>
        <row r="6502">
          <cell r="A6502" t="str">
            <v>11219-32</v>
          </cell>
        </row>
        <row r="6503">
          <cell r="A6503" t="str">
            <v>51160-87</v>
          </cell>
        </row>
        <row r="6504">
          <cell r="A6504" t="str">
            <v>11339-65</v>
          </cell>
        </row>
        <row r="6505">
          <cell r="A6505" t="str">
            <v>42432-04</v>
          </cell>
        </row>
        <row r="6506">
          <cell r="A6506" t="str">
            <v>10017-10</v>
          </cell>
        </row>
        <row r="6507">
          <cell r="A6507" t="str">
            <v>42245-56</v>
          </cell>
        </row>
        <row r="6508">
          <cell r="A6508" t="str">
            <v>11228-50</v>
          </cell>
        </row>
        <row r="6509">
          <cell r="A6509" t="str">
            <v>14201-83</v>
          </cell>
        </row>
        <row r="6510">
          <cell r="A6510" t="str">
            <v>42255-10</v>
          </cell>
        </row>
        <row r="6511">
          <cell r="A6511" t="str">
            <v>11203-57</v>
          </cell>
        </row>
        <row r="6512">
          <cell r="A6512" t="str">
            <v>10471-42</v>
          </cell>
        </row>
        <row r="6513">
          <cell r="A6513" t="str">
            <v>10600-39</v>
          </cell>
        </row>
        <row r="6514">
          <cell r="A6514" t="str">
            <v>11000-08</v>
          </cell>
        </row>
        <row r="6515">
          <cell r="A6515" t="str">
            <v>10056-70</v>
          </cell>
        </row>
        <row r="6516">
          <cell r="A6516" t="str">
            <v>51154-39</v>
          </cell>
        </row>
        <row r="6517">
          <cell r="A6517" t="str">
            <v>11242-54</v>
          </cell>
        </row>
        <row r="6518">
          <cell r="A6518" t="str">
            <v>10415-35</v>
          </cell>
        </row>
        <row r="6519">
          <cell r="A6519" t="str">
            <v>11244-07</v>
          </cell>
        </row>
        <row r="6520">
          <cell r="A6520" t="str">
            <v>10500-13</v>
          </cell>
        </row>
        <row r="6521">
          <cell r="A6521" t="str">
            <v>42256-45</v>
          </cell>
        </row>
        <row r="6522">
          <cell r="A6522" t="str">
            <v>50980-69</v>
          </cell>
        </row>
        <row r="6523">
          <cell r="A6523" t="str">
            <v>51327-46</v>
          </cell>
        </row>
        <row r="6524">
          <cell r="A6524" t="str">
            <v>10066-15</v>
          </cell>
        </row>
        <row r="6525">
          <cell r="A6525" t="str">
            <v>11177-38</v>
          </cell>
        </row>
        <row r="6526">
          <cell r="A6526" t="str">
            <v>10563-85</v>
          </cell>
        </row>
        <row r="6527">
          <cell r="A6527" t="str">
            <v>11105-11</v>
          </cell>
        </row>
        <row r="6528">
          <cell r="A6528" t="str">
            <v>11317-60</v>
          </cell>
        </row>
        <row r="6529">
          <cell r="A6529" t="str">
            <v>53284-15</v>
          </cell>
        </row>
        <row r="6530">
          <cell r="A6530" t="str">
            <v>13137-67</v>
          </cell>
        </row>
        <row r="6531">
          <cell r="A6531" t="str">
            <v>11191-24</v>
          </cell>
        </row>
        <row r="6532">
          <cell r="A6532" t="str">
            <v>11204-11</v>
          </cell>
        </row>
        <row r="6533">
          <cell r="A6533" t="str">
            <v>52161-94</v>
          </cell>
        </row>
        <row r="6534">
          <cell r="A6534" t="str">
            <v>54880-12</v>
          </cell>
        </row>
        <row r="6535">
          <cell r="A6535" t="str">
            <v>11128-42</v>
          </cell>
        </row>
        <row r="6536">
          <cell r="A6536" t="str">
            <v>10123-03</v>
          </cell>
        </row>
        <row r="6537">
          <cell r="A6537" t="str">
            <v>10123-03</v>
          </cell>
        </row>
        <row r="6538">
          <cell r="A6538" t="str">
            <v>50929-75</v>
          </cell>
        </row>
        <row r="6539">
          <cell r="A6539" t="str">
            <v>10139-41</v>
          </cell>
        </row>
        <row r="6540">
          <cell r="A6540" t="str">
            <v>10889-83</v>
          </cell>
        </row>
        <row r="6541">
          <cell r="A6541" t="str">
            <v>10015-12</v>
          </cell>
        </row>
        <row r="6542">
          <cell r="A6542" t="str">
            <v>11126-26</v>
          </cell>
        </row>
        <row r="6543">
          <cell r="A6543" t="str">
            <v>25256-71</v>
          </cell>
        </row>
        <row r="6544">
          <cell r="A6544" t="str">
            <v>10062-19</v>
          </cell>
        </row>
        <row r="6545">
          <cell r="A6545" t="str">
            <v>52260-13</v>
          </cell>
        </row>
        <row r="6546">
          <cell r="A6546" t="str">
            <v>11216-26</v>
          </cell>
        </row>
        <row r="6547">
          <cell r="A6547" t="str">
            <v>10053-82</v>
          </cell>
        </row>
        <row r="6548">
          <cell r="A6548" t="str">
            <v>10053-82</v>
          </cell>
        </row>
        <row r="6549">
          <cell r="A6549" t="str">
            <v>11105-11</v>
          </cell>
        </row>
        <row r="6550">
          <cell r="A6550" t="str">
            <v>11338-39</v>
          </cell>
        </row>
        <row r="6551">
          <cell r="A6551" t="str">
            <v>10148-77</v>
          </cell>
        </row>
        <row r="6552">
          <cell r="A6552" t="str">
            <v>11579-59</v>
          </cell>
        </row>
        <row r="6553">
          <cell r="A6553" t="str">
            <v>11106-10</v>
          </cell>
        </row>
        <row r="6554">
          <cell r="A6554" t="str">
            <v>10043-47</v>
          </cell>
        </row>
        <row r="6555">
          <cell r="A6555" t="str">
            <v>10411-84</v>
          </cell>
        </row>
        <row r="6556">
          <cell r="A6556" t="str">
            <v>11206-81</v>
          </cell>
        </row>
        <row r="6557">
          <cell r="A6557" t="str">
            <v>10397-17</v>
          </cell>
        </row>
        <row r="6558">
          <cell r="A6558" t="str">
            <v>11579-59</v>
          </cell>
        </row>
        <row r="6559">
          <cell r="A6559" t="str">
            <v>10074-61</v>
          </cell>
        </row>
        <row r="6560">
          <cell r="A6560" t="str">
            <v>10375-66</v>
          </cell>
        </row>
        <row r="6561">
          <cell r="A6561" t="str">
            <v>10043-47</v>
          </cell>
        </row>
        <row r="6562">
          <cell r="A6562" t="str">
            <v>10165-96</v>
          </cell>
        </row>
        <row r="6563">
          <cell r="A6563" t="str">
            <v>10139-41</v>
          </cell>
        </row>
        <row r="6564">
          <cell r="A6564" t="str">
            <v>10982-71</v>
          </cell>
        </row>
        <row r="6565">
          <cell r="A6565" t="str">
            <v>10033-66</v>
          </cell>
        </row>
        <row r="6566">
          <cell r="A6566" t="str">
            <v>11119-69</v>
          </cell>
        </row>
        <row r="6567">
          <cell r="A6567" t="str">
            <v>11261-62</v>
          </cell>
        </row>
        <row r="6568">
          <cell r="A6568" t="str">
            <v>10104-67</v>
          </cell>
        </row>
        <row r="6569">
          <cell r="A6569" t="str">
            <v>42330-16</v>
          </cell>
        </row>
        <row r="6570">
          <cell r="A6570" t="str">
            <v>55496-53</v>
          </cell>
        </row>
        <row r="6571">
          <cell r="A6571" t="str">
            <v>10351-09</v>
          </cell>
        </row>
        <row r="6572">
          <cell r="A6572" t="str">
            <v>51553-54</v>
          </cell>
        </row>
        <row r="6573">
          <cell r="A6573" t="str">
            <v>11208-61</v>
          </cell>
        </row>
        <row r="6574">
          <cell r="A6574" t="str">
            <v>11259-28</v>
          </cell>
        </row>
        <row r="6575">
          <cell r="A6575" t="str">
            <v>34283-17</v>
          </cell>
        </row>
        <row r="6576">
          <cell r="A6576" t="str">
            <v>10385-47</v>
          </cell>
        </row>
        <row r="6577">
          <cell r="A6577" t="str">
            <v>11617-12</v>
          </cell>
        </row>
        <row r="6578">
          <cell r="A6578" t="str">
            <v>11617-12</v>
          </cell>
        </row>
        <row r="6579">
          <cell r="A6579" t="str">
            <v>25270-75</v>
          </cell>
        </row>
        <row r="6580">
          <cell r="A6580" t="str">
            <v>42156-01</v>
          </cell>
        </row>
        <row r="6581">
          <cell r="A6581" t="str">
            <v>11214-46</v>
          </cell>
        </row>
        <row r="6582">
          <cell r="A6582" t="str">
            <v>10137-79</v>
          </cell>
        </row>
        <row r="6583">
          <cell r="A6583" t="str">
            <v>13192-12</v>
          </cell>
        </row>
        <row r="6584">
          <cell r="A6584" t="str">
            <v>13192-12</v>
          </cell>
        </row>
        <row r="6585">
          <cell r="A6585" t="str">
            <v>13192-12</v>
          </cell>
        </row>
        <row r="6586">
          <cell r="A6586" t="str">
            <v>13192-12</v>
          </cell>
        </row>
        <row r="6587">
          <cell r="A6587" t="str">
            <v>13192-12</v>
          </cell>
        </row>
        <row r="6588">
          <cell r="A6588" t="str">
            <v>11202-67</v>
          </cell>
        </row>
        <row r="6589">
          <cell r="A6589" t="str">
            <v>12463-66</v>
          </cell>
        </row>
        <row r="6590">
          <cell r="A6590" t="str">
            <v>10053-82</v>
          </cell>
        </row>
        <row r="6591">
          <cell r="A6591" t="str">
            <v>10316-53</v>
          </cell>
        </row>
        <row r="6592">
          <cell r="A6592" t="str">
            <v>10385-47</v>
          </cell>
        </row>
        <row r="6593">
          <cell r="A6593" t="str">
            <v>10572-49</v>
          </cell>
        </row>
        <row r="6594">
          <cell r="A6594" t="str">
            <v>10124-74</v>
          </cell>
        </row>
        <row r="6595">
          <cell r="A6595" t="str">
            <v>10061-29</v>
          </cell>
        </row>
        <row r="6596">
          <cell r="A6596" t="str">
            <v>11267-56</v>
          </cell>
        </row>
        <row r="6597">
          <cell r="A6597" t="str">
            <v>10196-74</v>
          </cell>
        </row>
        <row r="6598">
          <cell r="A6598" t="str">
            <v>10057-69</v>
          </cell>
        </row>
        <row r="6599">
          <cell r="A6599" t="str">
            <v>53329-78</v>
          </cell>
        </row>
        <row r="6600">
          <cell r="A6600" t="str">
            <v>52370-56</v>
          </cell>
        </row>
        <row r="6601">
          <cell r="A6601" t="str">
            <v>10073-44</v>
          </cell>
        </row>
        <row r="6602">
          <cell r="A6602" t="str">
            <v>10150-21</v>
          </cell>
        </row>
        <row r="6603">
          <cell r="A6603" t="str">
            <v>10572-49</v>
          </cell>
        </row>
        <row r="6604">
          <cell r="A6604" t="str">
            <v>10183-87</v>
          </cell>
        </row>
        <row r="6605">
          <cell r="A6605" t="str">
            <v>10071-37</v>
          </cell>
        </row>
        <row r="6606">
          <cell r="A6606" t="str">
            <v>11339-38</v>
          </cell>
        </row>
        <row r="6607">
          <cell r="A6607" t="str">
            <v>10054-72</v>
          </cell>
        </row>
        <row r="6608">
          <cell r="A6608" t="str">
            <v>11335-15</v>
          </cell>
        </row>
        <row r="6609">
          <cell r="A6609" t="str">
            <v>11266-84</v>
          </cell>
        </row>
        <row r="6610">
          <cell r="A6610" t="str">
            <v>42378-22</v>
          </cell>
        </row>
        <row r="6611">
          <cell r="A6611" t="str">
            <v>10238-95</v>
          </cell>
        </row>
        <row r="6612">
          <cell r="A6612" t="str">
            <v>13415-95</v>
          </cell>
        </row>
        <row r="6613">
          <cell r="A6613" t="str">
            <v>11141-56</v>
          </cell>
        </row>
        <row r="6614">
          <cell r="A6614" t="str">
            <v>10420-03</v>
          </cell>
        </row>
        <row r="6615">
          <cell r="A6615" t="str">
            <v>10420-21</v>
          </cell>
        </row>
        <row r="6616">
          <cell r="A6616" t="str">
            <v>41016-61</v>
          </cell>
        </row>
        <row r="6617">
          <cell r="A6617" t="str">
            <v>10485-46</v>
          </cell>
        </row>
        <row r="6618">
          <cell r="A6618" t="str">
            <v>14768-20</v>
          </cell>
        </row>
        <row r="6619">
          <cell r="A6619" t="str">
            <v>10032-04</v>
          </cell>
        </row>
        <row r="6620">
          <cell r="A6620" t="str">
            <v>11215-09</v>
          </cell>
        </row>
        <row r="6621">
          <cell r="A6621" t="str">
            <v>42386-77</v>
          </cell>
        </row>
        <row r="6622">
          <cell r="A6622" t="str">
            <v>25169-32</v>
          </cell>
        </row>
        <row r="6623">
          <cell r="A6623" t="str">
            <v>40426-39</v>
          </cell>
        </row>
        <row r="6624">
          <cell r="A6624" t="str">
            <v>11314-72</v>
          </cell>
        </row>
        <row r="6625">
          <cell r="A6625" t="str">
            <v>11612-71</v>
          </cell>
        </row>
        <row r="6626">
          <cell r="A6626" t="str">
            <v>10115-11</v>
          </cell>
        </row>
        <row r="6627">
          <cell r="A6627" t="str">
            <v>52370-56</v>
          </cell>
        </row>
        <row r="6628">
          <cell r="A6628" t="str">
            <v>10945-54</v>
          </cell>
        </row>
        <row r="6629">
          <cell r="A6629" t="str">
            <v>10612-27</v>
          </cell>
        </row>
        <row r="6630">
          <cell r="A6630" t="str">
            <v>11173-87</v>
          </cell>
        </row>
        <row r="6631">
          <cell r="A6631" t="str">
            <v>42240-79</v>
          </cell>
        </row>
        <row r="6632">
          <cell r="A6632" t="str">
            <v>11714-68</v>
          </cell>
        </row>
        <row r="6633">
          <cell r="A6633" t="str">
            <v>12781-18</v>
          </cell>
        </row>
        <row r="6634">
          <cell r="A6634" t="str">
            <v>11542-87</v>
          </cell>
        </row>
        <row r="6635">
          <cell r="A6635" t="str">
            <v>11248-21</v>
          </cell>
        </row>
        <row r="6636">
          <cell r="A6636" t="str">
            <v>40426-39</v>
          </cell>
        </row>
        <row r="6637">
          <cell r="A6637" t="str">
            <v>11208-61</v>
          </cell>
        </row>
        <row r="6638">
          <cell r="A6638" t="str">
            <v>11185-21</v>
          </cell>
        </row>
        <row r="6639">
          <cell r="A6639" t="str">
            <v>10150-21</v>
          </cell>
        </row>
        <row r="6640">
          <cell r="A6640" t="str">
            <v>10883-44</v>
          </cell>
        </row>
        <row r="6641">
          <cell r="A6641" t="str">
            <v>10059-85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NVCA Theme">
  <a:themeElements>
    <a:clrScheme name="NVCA">
      <a:dk1>
        <a:srgbClr val="082A47"/>
      </a:dk1>
      <a:lt1>
        <a:srgbClr val="005280"/>
      </a:lt1>
      <a:dk2>
        <a:srgbClr val="35647E"/>
      </a:dk2>
      <a:lt2>
        <a:srgbClr val="0082C4"/>
      </a:lt2>
      <a:accent1>
        <a:srgbClr val="009EB5"/>
      </a:accent1>
      <a:accent2>
        <a:srgbClr val="7DC9F7"/>
      </a:accent2>
      <a:accent3>
        <a:srgbClr val="F5872B"/>
      </a:accent3>
      <a:accent4>
        <a:srgbClr val="FBB159"/>
      </a:accent4>
      <a:accent5>
        <a:srgbClr val="FFE380"/>
      </a:accent5>
      <a:accent6>
        <a:srgbClr val="7E8D9F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71E13-1F71-42CE-8885-D6DD7BB70EF2}">
  <dimension ref="A3:H66"/>
  <sheetViews>
    <sheetView showGridLines="0" tabSelected="1" zoomScaleNormal="100" workbookViewId="0"/>
  </sheetViews>
  <sheetFormatPr defaultColWidth="9.33203125" defaultRowHeight="20.149999999999999" customHeight="1"/>
  <cols>
    <col min="1" max="1" width="6.77734375" style="27" customWidth="1"/>
    <col min="2" max="2" width="52.77734375" style="27" customWidth="1"/>
    <col min="3" max="3" width="13.6640625" style="27" customWidth="1"/>
    <col min="4" max="13" width="9.33203125" style="27"/>
    <col min="14" max="14" width="11.33203125" style="27" bestFit="1" customWidth="1"/>
    <col min="15" max="16384" width="9.33203125" style="27"/>
  </cols>
  <sheetData>
    <row r="3" spans="1:2" s="26" customFormat="1" ht="20.149999999999999" customHeight="1"/>
    <row r="7" spans="1:2" ht="20.149999999999999" customHeight="1">
      <c r="A7" s="28"/>
    </row>
    <row r="14" spans="1:2" ht="20.149999999999999" customHeight="1">
      <c r="B14" s="29" t="s">
        <v>305</v>
      </c>
    </row>
    <row r="15" spans="1:2" ht="20.149999999999999" customHeight="1">
      <c r="B15" s="29" t="s">
        <v>306</v>
      </c>
    </row>
    <row r="17" spans="2:3" ht="20.149999999999999" customHeight="1">
      <c r="B17" s="30" t="s">
        <v>307</v>
      </c>
      <c r="C17" s="31"/>
    </row>
    <row r="18" spans="2:3" ht="20.149999999999999" customHeight="1">
      <c r="B18" s="30" t="s">
        <v>308</v>
      </c>
      <c r="C18" s="31">
        <v>1</v>
      </c>
    </row>
    <row r="19" spans="2:3" ht="20.149999999999999" customHeight="1">
      <c r="B19" s="30" t="s">
        <v>309</v>
      </c>
      <c r="C19" s="31">
        <v>2</v>
      </c>
    </row>
    <row r="20" spans="2:3" ht="20.149999999999999" customHeight="1">
      <c r="B20" s="30" t="s">
        <v>310</v>
      </c>
      <c r="C20" s="31">
        <v>3</v>
      </c>
    </row>
    <row r="21" spans="2:3" ht="20.149999999999999" customHeight="1">
      <c r="B21" s="30" t="s">
        <v>311</v>
      </c>
      <c r="C21" s="31">
        <v>4</v>
      </c>
    </row>
    <row r="22" spans="2:3" ht="20.149999999999999" customHeight="1">
      <c r="B22" s="30" t="s">
        <v>312</v>
      </c>
      <c r="C22" s="31">
        <v>5</v>
      </c>
    </row>
    <row r="23" spans="2:3" ht="20.149999999999999" customHeight="1">
      <c r="B23" s="30" t="s">
        <v>313</v>
      </c>
      <c r="C23" s="31">
        <v>6</v>
      </c>
    </row>
    <row r="24" spans="2:3" ht="20.149999999999999" customHeight="1">
      <c r="B24" s="30" t="s">
        <v>314</v>
      </c>
      <c r="C24" s="31">
        <v>7</v>
      </c>
    </row>
    <row r="25" spans="2:3" ht="20.149999999999999" customHeight="1">
      <c r="B25" s="30" t="s">
        <v>316</v>
      </c>
      <c r="C25" s="31">
        <v>8</v>
      </c>
    </row>
    <row r="26" spans="2:3" ht="20.149999999999999" customHeight="1">
      <c r="B26" s="30" t="s">
        <v>317</v>
      </c>
      <c r="C26" s="31">
        <v>9</v>
      </c>
    </row>
    <row r="27" spans="2:3" ht="20.149999999999999" customHeight="1">
      <c r="B27" s="30" t="s">
        <v>315</v>
      </c>
      <c r="C27" s="31">
        <v>10</v>
      </c>
    </row>
    <row r="28" spans="2:3" ht="20.149999999999999" customHeight="1">
      <c r="B28" s="30" t="s">
        <v>328</v>
      </c>
      <c r="C28" s="31">
        <v>11</v>
      </c>
    </row>
    <row r="29" spans="2:3" ht="20.149999999999999" customHeight="1">
      <c r="B29" s="30" t="s">
        <v>318</v>
      </c>
      <c r="C29" s="31">
        <v>12</v>
      </c>
    </row>
    <row r="30" spans="2:3" ht="20.149999999999999" customHeight="1">
      <c r="B30" s="30" t="s">
        <v>319</v>
      </c>
      <c r="C30" s="31">
        <v>13</v>
      </c>
    </row>
    <row r="31" spans="2:3" ht="20.149999999999999" customHeight="1">
      <c r="B31" s="30" t="s">
        <v>342</v>
      </c>
      <c r="C31" s="31">
        <v>14</v>
      </c>
    </row>
    <row r="32" spans="2:3" ht="20.149999999999999" customHeight="1">
      <c r="B32" s="30" t="s">
        <v>320</v>
      </c>
      <c r="C32" s="31">
        <v>15</v>
      </c>
    </row>
    <row r="33" spans="2:8" ht="20.149999999999999" customHeight="1">
      <c r="B33" s="30" t="s">
        <v>321</v>
      </c>
      <c r="C33" s="31">
        <v>16</v>
      </c>
    </row>
    <row r="34" spans="2:8" ht="20.149999999999999" customHeight="1">
      <c r="B34" s="30" t="s">
        <v>322</v>
      </c>
      <c r="C34" s="31">
        <v>17</v>
      </c>
    </row>
    <row r="35" spans="2:8" ht="20.149999999999999" customHeight="1">
      <c r="B35" s="30" t="s">
        <v>323</v>
      </c>
      <c r="C35" s="31">
        <v>18</v>
      </c>
    </row>
    <row r="36" spans="2:8" ht="20.149999999999999" customHeight="1">
      <c r="B36" s="30" t="s">
        <v>343</v>
      </c>
      <c r="C36" s="31">
        <v>19</v>
      </c>
      <c r="H36" s="32"/>
    </row>
    <row r="37" spans="2:8" ht="20.149999999999999" customHeight="1">
      <c r="B37" s="30" t="s">
        <v>352</v>
      </c>
      <c r="C37" s="31">
        <v>20</v>
      </c>
      <c r="H37" s="32"/>
    </row>
    <row r="38" spans="2:8" ht="20.149999999999999" customHeight="1">
      <c r="B38" s="30" t="s">
        <v>344</v>
      </c>
      <c r="C38" s="31">
        <v>21</v>
      </c>
      <c r="H38" s="32"/>
    </row>
    <row r="39" spans="2:8" ht="20.149999999999999" customHeight="1">
      <c r="B39" s="30" t="s">
        <v>341</v>
      </c>
      <c r="C39" s="31">
        <v>22</v>
      </c>
      <c r="H39" s="32"/>
    </row>
    <row r="40" spans="2:8" ht="20.149999999999999" customHeight="1">
      <c r="B40" s="30" t="s">
        <v>345</v>
      </c>
      <c r="C40" s="31">
        <v>23</v>
      </c>
      <c r="H40" s="32"/>
    </row>
    <row r="41" spans="2:8" ht="20.149999999999999" customHeight="1">
      <c r="B41" s="30" t="s">
        <v>346</v>
      </c>
      <c r="C41" s="31">
        <v>24</v>
      </c>
    </row>
    <row r="42" spans="2:8" ht="20.149999999999999" customHeight="1">
      <c r="B42" s="30" t="s">
        <v>324</v>
      </c>
      <c r="C42" s="31">
        <v>25</v>
      </c>
    </row>
    <row r="43" spans="2:8" ht="20.149999999999999" customHeight="1">
      <c r="B43" s="30" t="s">
        <v>325</v>
      </c>
      <c r="C43" s="31">
        <v>26</v>
      </c>
    </row>
    <row r="44" spans="2:8" ht="20.149999999999999" customHeight="1">
      <c r="B44" s="30" t="s">
        <v>326</v>
      </c>
      <c r="C44" s="31">
        <v>27</v>
      </c>
    </row>
    <row r="45" spans="2:8" ht="20.149999999999999" customHeight="1">
      <c r="B45" s="30" t="s">
        <v>327</v>
      </c>
      <c r="C45" s="31">
        <v>28</v>
      </c>
    </row>
    <row r="46" spans="2:8" ht="20.149999999999999" customHeight="1">
      <c r="B46" s="30" t="s">
        <v>347</v>
      </c>
      <c r="C46" s="31">
        <v>29</v>
      </c>
    </row>
    <row r="47" spans="2:8" ht="20.149999999999999" customHeight="1">
      <c r="B47" s="30" t="s">
        <v>348</v>
      </c>
      <c r="C47" s="31">
        <v>30</v>
      </c>
    </row>
    <row r="48" spans="2:8" ht="20.149999999999999" customHeight="1">
      <c r="B48" s="30" t="s">
        <v>349</v>
      </c>
      <c r="C48" s="31">
        <v>31</v>
      </c>
    </row>
    <row r="49" spans="2:3" ht="20.149999999999999" customHeight="1">
      <c r="B49" s="30" t="s">
        <v>350</v>
      </c>
      <c r="C49" s="31">
        <v>32</v>
      </c>
    </row>
    <row r="50" spans="2:3" ht="20.149999999999999" customHeight="1">
      <c r="B50" s="30" t="s">
        <v>351</v>
      </c>
      <c r="C50" s="31">
        <v>33</v>
      </c>
    </row>
    <row r="51" spans="2:3" ht="20.149999999999999" customHeight="1">
      <c r="B51" s="30" t="s">
        <v>329</v>
      </c>
      <c r="C51" s="31">
        <v>34</v>
      </c>
    </row>
    <row r="52" spans="2:3" ht="20.149999999999999" customHeight="1">
      <c r="B52" s="30" t="s">
        <v>330</v>
      </c>
      <c r="C52" s="31">
        <v>35</v>
      </c>
    </row>
    <row r="53" spans="2:3" ht="20.149999999999999" customHeight="1">
      <c r="B53" s="30" t="s">
        <v>331</v>
      </c>
      <c r="C53" s="31">
        <v>36</v>
      </c>
    </row>
    <row r="54" spans="2:3" ht="20.149999999999999" customHeight="1">
      <c r="B54" s="30" t="s">
        <v>332</v>
      </c>
      <c r="C54" s="31">
        <v>37</v>
      </c>
    </row>
    <row r="55" spans="2:3" ht="20.149999999999999" customHeight="1">
      <c r="B55" s="30" t="s">
        <v>333</v>
      </c>
      <c r="C55" s="31">
        <v>38</v>
      </c>
    </row>
    <row r="56" spans="2:3" ht="20.149999999999999" customHeight="1">
      <c r="B56" s="30" t="s">
        <v>334</v>
      </c>
      <c r="C56" s="31">
        <v>39</v>
      </c>
    </row>
    <row r="57" spans="2:3" ht="20.149999999999999" customHeight="1">
      <c r="B57" s="30" t="s">
        <v>335</v>
      </c>
      <c r="C57" s="31">
        <v>40</v>
      </c>
    </row>
    <row r="58" spans="2:3" ht="20.149999999999999" customHeight="1">
      <c r="B58" s="30" t="s">
        <v>336</v>
      </c>
      <c r="C58" s="31">
        <v>41</v>
      </c>
    </row>
    <row r="59" spans="2:3" ht="20.149999999999999" customHeight="1">
      <c r="B59" s="30" t="s">
        <v>337</v>
      </c>
      <c r="C59" s="31">
        <v>42</v>
      </c>
    </row>
    <row r="60" spans="2:3" ht="20.149999999999999" customHeight="1">
      <c r="B60" s="30" t="s">
        <v>338</v>
      </c>
      <c r="C60" s="31">
        <v>43</v>
      </c>
    </row>
    <row r="61" spans="2:3" ht="20.149999999999999" customHeight="1">
      <c r="B61" s="30" t="s">
        <v>339</v>
      </c>
      <c r="C61" s="31">
        <v>44</v>
      </c>
    </row>
    <row r="62" spans="2:3" ht="20.149999999999999" customHeight="1">
      <c r="B62" s="30" t="s">
        <v>340</v>
      </c>
      <c r="C62" s="31">
        <v>45</v>
      </c>
    </row>
    <row r="63" spans="2:3" ht="20.149999999999999" customHeight="1">
      <c r="B63" s="30" t="s">
        <v>369</v>
      </c>
      <c r="C63" s="31">
        <v>46</v>
      </c>
    </row>
    <row r="64" spans="2:3" ht="20.149999999999999" customHeight="1">
      <c r="B64" s="30" t="s">
        <v>370</v>
      </c>
      <c r="C64" s="31">
        <v>47</v>
      </c>
    </row>
    <row r="65" spans="2:3" ht="20.149999999999999" customHeight="1">
      <c r="B65" s="30" t="s">
        <v>371</v>
      </c>
      <c r="C65" s="31">
        <v>48</v>
      </c>
    </row>
    <row r="66" spans="2:3" ht="20.149999999999999" customHeight="1">
      <c r="B66" s="30" t="s">
        <v>372</v>
      </c>
      <c r="C66" s="31">
        <v>49</v>
      </c>
    </row>
  </sheetData>
  <hyperlinks>
    <hyperlink ref="A1" location="'Page 24'!A1" display="'Page 24'!A1" xr:uid="{AB87AF27-D94F-4392-B2FC-E7AB6F8029A4}"/>
    <hyperlink ref="C18" location="'Deal Activity'!A1" display="'Deal Activity'!A1" xr:uid="{1CB59B34-F360-4D31-B61D-512794A45618}"/>
    <hyperlink ref="C19" location="'Deals x Size'!A1" display="'Deals x Size'!A1" xr:uid="{DF54A40D-A1FF-4027-92A0-66803C3A628B}"/>
    <hyperlink ref="C43" location="'Growth Equity x Size'!A1" display="'Growth Equity x Size'!A1" xr:uid="{61567D4D-A2B8-49E1-AACD-ADC0AA8B5DC1}"/>
    <hyperlink ref="C42" location="'Growth Equity Activity'!A1" display="'Growth Equity Activity'!A1" xr:uid="{DD059390-CA87-42A1-A590-687EE85F461E}"/>
    <hyperlink ref="C44" location="'Growth Equity x Sector'!A1" display="'Growth Equity x Sector'!A1" xr:uid="{EC994E8C-C43F-49D9-A4BB-6C4804E404C9}"/>
    <hyperlink ref="C45" location="'Unicorn Activity'!A1" display="'Unicorn Activity'!A1" xr:uid="{91E563C0-AAC8-4F12-851D-EDCB1ACFA3FC}"/>
    <hyperlink ref="C28" location="'Mega-Rounds ($100M+)'!A1" display="'Mega-Rounds ($100M+)'!A1" xr:uid="{7387256E-5BB5-4DAA-B7F5-0796B822F701}"/>
    <hyperlink ref="C35" location="'Alternative VC'!A1" display="'Alternative VC'!A1" xr:uid="{8314E31B-EACA-42B5-825C-3E055CA8D3EE}"/>
    <hyperlink ref="C34" location="'CVC x Sector'!A1" display="'CVC x Sector'!A1" xr:uid="{74DE57AC-B52B-4746-B5B9-1E384EEAD779}"/>
    <hyperlink ref="C33" location="'CVC x Size'!A1" display="'CVC x Size'!A1" xr:uid="{88523688-ACC0-43F8-9416-1EC1124422E8}"/>
    <hyperlink ref="C32" location="'CVC Activity'!A1" display="'CVC Activity'!A1" xr:uid="{0628D854-F8AC-404F-8511-D28730294ECD}"/>
    <hyperlink ref="C30" location="'Deals x State'!A1" display="'Deals x State'!A1" xr:uid="{9CE23BC5-79AA-4737-BC1B-099F5CDF7591}"/>
    <hyperlink ref="C26" location="'Late Stage x Size'!A1" display="'Late Stage x Size'!A1" xr:uid="{B806A3C2-846C-4557-AEEF-878D403D4C61}"/>
    <hyperlink ref="C25" location="'Late Stage Activity'!A1" display="'Late Stage Activity'!A1" xr:uid="{5F6FCAA4-7962-440B-814F-0AA887E0963E}"/>
    <hyperlink ref="C27" location="'First Financings'!A1" display="'First Financings'!A1" xr:uid="{11C764A9-A9A5-4799-AFE6-3D6D61BFEC1A}"/>
    <hyperlink ref="C24" location="'Early Stage x Size'!A1" display="'Early Stage x Size'!A1" xr:uid="{4210CEEB-CB2C-47BA-88C5-FAC9872565B7}"/>
    <hyperlink ref="C20" location="'Deals x Sector'!A1" display="'Deals x Sector'!A1" xr:uid="{1FE515D9-9794-49D4-85FC-4B6F89B20860}"/>
    <hyperlink ref="C21" location="'Angel &amp; Seed Activity'!A1" display="'Angel &amp; Seed Activity'!A1" xr:uid="{CC8B7C74-F43A-4110-A919-2060E5DAE8CB}"/>
    <hyperlink ref="C22" location="'Angel &amp; Seed x Size'!A1" display="'Angel &amp; Seed x Size'!A1" xr:uid="{A80CC7CF-EDC8-4BA7-8C16-57573AA5AA98}"/>
    <hyperlink ref="C29" location="'Deals x Region'!A1" display="'Deals x Region'!A1" xr:uid="{764C2C59-42A1-4E96-B9A2-1BF1CCBCF5C6}"/>
    <hyperlink ref="B18" location="'Deal Activity'!A1" display="Deal Activty" xr:uid="{048D4164-CE19-481F-9687-AF68C5409AF5}"/>
    <hyperlink ref="B19" location="'Deals x Size'!A1" display="Deals x Size" xr:uid="{438C5B81-2E3A-4CC7-ABE2-5B1F691AB8DB}"/>
    <hyperlink ref="B20" location="'Deals x Sector'!A1" display="Deals x Sector" xr:uid="{88660C9C-F6E1-4B80-998B-81D86CD532BD}"/>
    <hyperlink ref="B21" location="'Angel &amp; Seed Activity'!A1" display="Angel &amp; Seed Activity" xr:uid="{8CBCA3AE-CD6B-4E94-AF46-E31F68675FAF}"/>
    <hyperlink ref="B22" location="'Angel &amp; Seed x Size'!A1" display="Angel &amp; Seed Size" xr:uid="{2B365607-89E8-47BB-9F9E-253501E6A305}"/>
    <hyperlink ref="B24" location="'Early Stage x Size'!A1" display="Early Stage x Size" xr:uid="{295024AB-7629-4D2C-8102-CF6D455070E8}"/>
    <hyperlink ref="B27" location="'First Financings'!A1" display="First Financings" xr:uid="{F5505E99-1CB4-483B-ABF6-C7E073B5218A}"/>
    <hyperlink ref="B25" location="'Late Stage Activity'!A1" display="Late Stage Activity" xr:uid="{F36D0C73-E3B6-4F2C-B968-4C0C0622EEBF}"/>
    <hyperlink ref="B26" location="'Late Stage x Size'!A1" display="Late Stage x Size" xr:uid="{26A3B1BE-5BCB-4451-B773-CBFAA61BE95F}"/>
    <hyperlink ref="B29" location="'Deals x Region'!A1" display="Deals x Region" xr:uid="{CF9E26AB-E190-447C-BFFB-A805A291147C}"/>
    <hyperlink ref="B30" location="'Deals x State'!A1" display="Deals x State" xr:uid="{2C3CB1CA-2907-4C99-85E6-90660F853F88}"/>
    <hyperlink ref="B32" location="'CVC Activity'!A1" display="CVC Activity" xr:uid="{545C917D-44A9-4470-91DE-434E3E25D0A2}"/>
    <hyperlink ref="B33" location="'CVC x Size'!A1" display="CVC x Size" xr:uid="{706A9FE9-B491-4023-886E-CDCF562BBF23}"/>
    <hyperlink ref="B34" location="'CVC x Sector'!A1" display="CVC x Sector" xr:uid="{912F5D06-7DE1-43AA-BD12-98CA162BEFA5}"/>
    <hyperlink ref="B35" location="'Alternative VC'!A1" display="Alternative VC" xr:uid="{09F761B7-9E5A-4DAA-B12C-163C8FEACC98}"/>
    <hyperlink ref="B42" location="'Growth Equity Activity'!A1" display="Growth Equity Activity" xr:uid="{A8767FBB-7F11-4B6B-988F-85A0F8716865}"/>
    <hyperlink ref="B43" location="'Growth Equity x Size'!A1" display="Growth Equity x Size" xr:uid="{91BB5E1B-5642-4A3B-8E3A-D06CCDDB1C7F}"/>
    <hyperlink ref="B44" location="'Growth Equity x Sector'!A1" display="Growth Equity x Sector" xr:uid="{1C7B0546-757B-49A0-A7EA-8745C47D9D6C}"/>
    <hyperlink ref="B45" location="'Unicorn Activity'!A1" display="Unicorn Activity" xr:uid="{31DD1164-3D0C-4ECF-8A71-23AF3B74599F}"/>
    <hyperlink ref="B28" location="'Mega-Rounds ($100M+)'!A1" display="Mega-Rounds ($100M+)" xr:uid="{E8AEFC8D-480E-4EA2-B307-21311E89AE35}"/>
    <hyperlink ref="B51" location="'Exit Activity'!A1" display="Exit Activity" xr:uid="{00AFCF06-FF53-4CBA-A5FA-BCFA5E48A66B}"/>
    <hyperlink ref="B52" location="'Exits x Size'!A1" display="Exits x Size" xr:uid="{F1B130D9-224E-4A74-A90E-F75849656111}"/>
    <hyperlink ref="B53" location="'Exits x Sector'!A1" display="Exits x Sector" xr:uid="{479F6E12-E5A2-4342-BA1C-2CEE1406AB3E}"/>
    <hyperlink ref="B54" location="'Exits x Type'!A1" display="Exits x Type" xr:uid="{972C4FAD-60DA-4E85-BB91-9A4B110EA3FB}"/>
    <hyperlink ref="B55" location="'Female Founder Exits'!A1" display="Female Founder Exits" xr:uid="{2127C854-B6F3-48CB-B3D2-FD9F2B39A558}"/>
    <hyperlink ref="B56" location="'Exit Medians and Avg'!A1" display="Exit Medians and Averages" xr:uid="{3E67B993-738B-4BE6-9246-57208199E93C}"/>
    <hyperlink ref="B57" location="'Exits vs Investments'!A1" display="Exits vs Investments" xr:uid="{548696C9-D311-4785-AA53-741E15A2CD6E}"/>
    <hyperlink ref="B58" location="'Fundraising Activity'!A1" display="Fundraising Activity" xr:uid="{D2133AF0-321A-4D29-9F1D-6FFE28E629D0}"/>
    <hyperlink ref="B59" location="'Fundraising x Size'!A1" display="Fundraising x Size" xr:uid="{B3E14E6F-DCD7-4662-8D7B-1EF2560220E1}"/>
    <hyperlink ref="B60" location="'First-Time Fundraising'!A1" display="First-time Fundraising" xr:uid="{4C450746-C385-4B60-AC74-945F685A785A}"/>
    <hyperlink ref="B61" location="'Fundraising Medians and Avg'!A1" display="Fundraising Medians and Averages" xr:uid="{FD274A13-399F-4C07-A749-635422574665}"/>
    <hyperlink ref="C51" location="'Exit Activity'!A1" display="'Exit Activity'!A1" xr:uid="{10BE826D-EA0D-4CFA-B54A-4EF11C0F1330}"/>
    <hyperlink ref="C52" location="'Exits x Size'!A1" display="'Exits x Size'!A1" xr:uid="{881241C1-CA78-4C16-9722-460339F013C6}"/>
    <hyperlink ref="C53" location="'Exits x Sector'!A1" display="'Exits x Sector'!A1" xr:uid="{C5CF82EE-3E61-452D-958F-3CF34C2FBB26}"/>
    <hyperlink ref="C54" location="'Exits x Type'!A1" display="'Exits x Type'!A1" xr:uid="{5984BBB6-00E2-4B8F-9960-66661B5519CF}"/>
    <hyperlink ref="C55" location="'Female Founder Exits'!A1" display="'Female Founder Exits'!A1" xr:uid="{80F53F70-1F51-417A-9C0B-31CF05246017}"/>
    <hyperlink ref="C56" location="'Exit Medians and Avg'!A1" display="'Exit Medians and Avg'!A1" xr:uid="{5E2C503C-09D7-434C-9AF5-87ECBCFF7392}"/>
    <hyperlink ref="C57" location="'Exits vs Investments'!A1" display="'Exits vs Investments'!A1" xr:uid="{805A43CA-E78F-49A6-B45E-A7AE5966B35D}"/>
    <hyperlink ref="C58" location="'Fundraising Activity'!A1" display="'Fundraising Activity'!A1" xr:uid="{B454ABB4-6C35-4522-A69F-DE29AC3BF8AE}"/>
    <hyperlink ref="C59" location="'Fundraising x Size'!A1" display="'Fundraising x Size'!A1" xr:uid="{58C61BE2-E900-43E5-A778-64BBE6FCE573}"/>
    <hyperlink ref="C60" location="'First-Time Fundraising'!A1" display="'First-Time Fundraising'!A1" xr:uid="{6B9758B8-DCA3-4FB3-9055-FF5FCC954B86}"/>
    <hyperlink ref="C61" location="'Fundraising Medians and Avg'!A1" display="'Fundraising Medians and Avg'!A1" xr:uid="{FD7525D9-1C29-4B10-9D11-33F8FC3B8C15}"/>
    <hyperlink ref="C62" location="'Cash Flows'!A1" display="'Cash Flows'!A1" xr:uid="{221FB154-210D-45A8-8D36-73C9DC21D3FF}"/>
    <hyperlink ref="C23" location="'Early Stage Activity'!A1" display="'Early Stage Activity'!A1" xr:uid="{15B10BC8-2E0D-47E0-A94D-8AAB7306183D}"/>
    <hyperlink ref="B23" location="'Early Stage Activity'!A1" display="Early Stage Activity" xr:uid="{DEC6C86A-5F9E-4426-9692-B86414A53F55}"/>
    <hyperlink ref="B62" location="'Cash Flows'!A1" display="Cash Flows" xr:uid="{9A598615-FFFD-4093-B25B-5A8739D3A659}"/>
    <hyperlink ref="B39" location="' Female Founder league tables'!A1" display="Female Founder League Tables" xr:uid="{24A6F2CE-8808-43DE-BBD2-2516BED0B546}"/>
    <hyperlink ref="C39" location="' Female Founder league tables'!A1" display="' Female Founder league tables'!A1" xr:uid="{AA95436E-3ACD-4B78-B898-1A00B9F817EE}"/>
    <hyperlink ref="B31" location="'Deals x CSA'!A1" display="Deals x CSA" xr:uid="{837FC575-64EA-428B-BBD3-7DA8F61151A9}"/>
    <hyperlink ref="C31" location="'Deals x CSA'!A1" display="'Deals x CSA'!A1" xr:uid="{C11B18B7-519A-4EC0-8216-F47502F2A368}"/>
    <hyperlink ref="B36" location="'Female Founder Activity'!A1" display="Female Founder Activity" xr:uid="{05E65B5A-EE40-48CB-9F4B-D2849FA0C3E8}"/>
    <hyperlink ref="C36" location="'Female Founder Activity'!A1" display="'Female Founder Activity'!A1" xr:uid="{6D37D223-5A10-4807-9F4E-4B8EF9EE37F2}"/>
    <hyperlink ref="B38" location="'Female Founder x Stage'!A1" display="Female Founder x Stage" xr:uid="{998C367E-588F-4798-82A3-54662CEE490B}"/>
    <hyperlink ref="C38" location="'Female Founder x Stage'!A1" display="'Female Founder x Stage'!A1" xr:uid="{23BBC8D9-91F8-4FE5-B19E-82FE603647B1}"/>
    <hyperlink ref="B40" location="'Life Sciences'!A1" display="Life Sciences" xr:uid="{610937F3-2C40-4805-8984-23BC5EEAD370}"/>
    <hyperlink ref="B41" location="Tech!A1" display="Tech" xr:uid="{5CA30E91-216A-4D2B-9384-AC6F501AA84B}"/>
    <hyperlink ref="C40" location="'Life Sciences'!A1" display="'Life Sciences'!A1" xr:uid="{D883896E-7A44-41E5-BE97-0E62DC90C73F}"/>
    <hyperlink ref="C41" location="Tech!A1" display="Tech!A1" xr:uid="{EC5E488B-7A3D-4F5D-BF33-1155FC27A8F4}"/>
    <hyperlink ref="B46" location="'Median Deal Size'!A1" display="Median Deal Size" xr:uid="{0C2654DA-01CC-40B9-9E9A-019F997686AF}"/>
    <hyperlink ref="B47" location="'Median Pre Value'!A1" display="Median Pre Value" xr:uid="{81B83DC5-7C68-421F-B9D0-8FD7E8C6B814}"/>
    <hyperlink ref="B48" location="'Median Age'!A1" display="Median Age" xr:uid="{6C7CA200-9287-4802-94D5-F4EB2A6E6E58}"/>
    <hyperlink ref="B49" location="'Median First vs. Follow On'!A1" display="Median First vs. Follow On" xr:uid="{54B6BDCB-952E-49E9-AD81-E7A133E0E858}"/>
    <hyperlink ref="B50" location="'Median by Gender'!A1" display="Median by Gender" xr:uid="{D09105DA-652E-4BF9-B257-761D959959ED}"/>
    <hyperlink ref="B37" location="'Female Founder Activity x qtr'!A1" display="Female Founder Activity by Qtr" xr:uid="{C5F91CA3-38D9-48E9-A289-3DDE10CECBD2}"/>
    <hyperlink ref="B63" location="'Sector - Life Sciences'!A1" display="Sector - Life Sciences" xr:uid="{AF46A7A3-4DC7-40B9-A3A5-863B8D08CC49}"/>
    <hyperlink ref="B64" location="'Sector - AIML'!A1" display="Sector - AIML" xr:uid="{46B6472A-B971-42B3-9E48-CB03B142AB46}"/>
    <hyperlink ref="B65" location="'Sector - Fintech'!A1" display="Sector - Fintech" xr:uid="{211AF503-F114-4B1A-BE14-6C24672D49B6}"/>
    <hyperlink ref="B66" location="'Sector - Software'!A1" display="Sector - Software" xr:uid="{C5C2EC1F-3F20-4369-BB5E-9944062355E8}"/>
  </hyperlinks>
  <pageMargins left="0.7" right="0.7" top="0.75" bottom="0.75" header="0.3" footer="0.3"/>
  <pageSetup orientation="portrait" horizontalDpi="200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2B011-AC65-4641-BE10-E1DDD4BBEF10}">
  <sheetPr>
    <tabColor theme="3"/>
  </sheetPr>
  <dimension ref="B5:BJ80"/>
  <sheetViews>
    <sheetView showGridLines="0" zoomScaleNormal="100" workbookViewId="0"/>
  </sheetViews>
  <sheetFormatPr defaultColWidth="9.33203125" defaultRowHeight="12" customHeight="1"/>
  <cols>
    <col min="1" max="1" width="3.33203125" style="52" customWidth="1"/>
    <col min="2" max="2" width="3.33203125" style="52" hidden="1" customWidth="1"/>
    <col min="3" max="3" width="14.44140625" style="52" bestFit="1" customWidth="1"/>
    <col min="4" max="19" width="7.77734375" style="41" customWidth="1"/>
    <col min="20" max="20" width="5.44140625" style="41" hidden="1" customWidth="1"/>
    <col min="21" max="21" width="14.44140625" style="41" bestFit="1" customWidth="1"/>
    <col min="22" max="35" width="7.77734375" style="41" customWidth="1"/>
    <col min="36" max="16384" width="9.33203125" style="52"/>
  </cols>
  <sheetData>
    <row r="5" spans="2:62" ht="12" customHeight="1"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</row>
    <row r="6" spans="2:62" ht="12" customHeight="1">
      <c r="C6" s="41"/>
      <c r="D6" s="42" t="s">
        <v>57</v>
      </c>
      <c r="V6" s="42" t="s">
        <v>57</v>
      </c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</row>
    <row r="7" spans="2:62" ht="12" customHeight="1">
      <c r="C7" s="47"/>
      <c r="D7" s="79">
        <v>2006</v>
      </c>
      <c r="E7" s="80">
        <v>2007</v>
      </c>
      <c r="F7" s="80">
        <v>2008</v>
      </c>
      <c r="G7" s="80">
        <v>2009</v>
      </c>
      <c r="H7" s="80">
        <v>2010</v>
      </c>
      <c r="I7" s="80">
        <v>2011</v>
      </c>
      <c r="J7" s="80">
        <v>2012</v>
      </c>
      <c r="K7" s="80">
        <v>2013</v>
      </c>
      <c r="L7" s="80">
        <v>2014</v>
      </c>
      <c r="M7" s="80">
        <v>2015</v>
      </c>
      <c r="N7" s="80">
        <v>2016</v>
      </c>
      <c r="O7" s="80">
        <v>2017</v>
      </c>
      <c r="P7" s="80">
        <v>2018</v>
      </c>
      <c r="Q7" s="43">
        <v>2019</v>
      </c>
      <c r="R7" s="44">
        <v>2020</v>
      </c>
      <c r="S7" s="53"/>
      <c r="T7" s="53"/>
      <c r="V7" s="246">
        <v>2010</v>
      </c>
      <c r="W7" s="247"/>
      <c r="X7" s="247"/>
      <c r="Y7" s="247"/>
      <c r="Z7" s="247">
        <v>2011</v>
      </c>
      <c r="AA7" s="247"/>
      <c r="AB7" s="247"/>
      <c r="AC7" s="247"/>
      <c r="AD7" s="247">
        <v>2012</v>
      </c>
      <c r="AE7" s="247"/>
      <c r="AF7" s="247"/>
      <c r="AG7" s="247"/>
      <c r="AH7" s="247">
        <v>2013</v>
      </c>
      <c r="AI7" s="247"/>
      <c r="AJ7" s="247"/>
      <c r="AK7" s="247"/>
      <c r="AL7" s="247">
        <v>2014</v>
      </c>
      <c r="AM7" s="247"/>
      <c r="AN7" s="247"/>
      <c r="AO7" s="247"/>
      <c r="AP7" s="247">
        <v>2015</v>
      </c>
      <c r="AQ7" s="247"/>
      <c r="AR7" s="247"/>
      <c r="AS7" s="247"/>
      <c r="AT7" s="247">
        <v>2016</v>
      </c>
      <c r="AU7" s="247"/>
      <c r="AV7" s="247"/>
      <c r="AW7" s="247"/>
      <c r="AX7" s="247">
        <v>2017</v>
      </c>
      <c r="AY7" s="247"/>
      <c r="AZ7" s="247"/>
      <c r="BA7" s="247"/>
      <c r="BB7" s="247">
        <v>2018</v>
      </c>
      <c r="BC7" s="247"/>
      <c r="BD7" s="247"/>
      <c r="BE7" s="247"/>
      <c r="BF7" s="247">
        <v>2019</v>
      </c>
      <c r="BG7" s="247"/>
      <c r="BH7" s="247"/>
      <c r="BI7" s="247"/>
      <c r="BJ7" s="113">
        <v>2020</v>
      </c>
    </row>
    <row r="8" spans="2:62" ht="12" customHeight="1">
      <c r="B8" s="41" t="s">
        <v>12</v>
      </c>
      <c r="C8" s="79" t="s">
        <v>13</v>
      </c>
      <c r="D8" s="131">
        <v>64</v>
      </c>
      <c r="E8" s="120">
        <v>99</v>
      </c>
      <c r="F8" s="120">
        <v>104</v>
      </c>
      <c r="G8" s="120">
        <v>151</v>
      </c>
      <c r="H8" s="120">
        <v>178</v>
      </c>
      <c r="I8" s="120">
        <v>168</v>
      </c>
      <c r="J8" s="120">
        <v>187</v>
      </c>
      <c r="K8" s="120">
        <v>217</v>
      </c>
      <c r="L8" s="120">
        <v>201</v>
      </c>
      <c r="M8" s="120">
        <v>181</v>
      </c>
      <c r="N8" s="120">
        <v>191</v>
      </c>
      <c r="O8" s="120">
        <v>178</v>
      </c>
      <c r="P8" s="120">
        <v>201</v>
      </c>
      <c r="Q8" s="120">
        <v>251</v>
      </c>
      <c r="R8" s="121">
        <v>73</v>
      </c>
      <c r="V8" s="114" t="s">
        <v>7</v>
      </c>
      <c r="W8" s="115" t="s">
        <v>8</v>
      </c>
      <c r="X8" s="115" t="s">
        <v>9</v>
      </c>
      <c r="Y8" s="115" t="s">
        <v>10</v>
      </c>
      <c r="Z8" s="115" t="s">
        <v>7</v>
      </c>
      <c r="AA8" s="115" t="s">
        <v>8</v>
      </c>
      <c r="AB8" s="115" t="s">
        <v>9</v>
      </c>
      <c r="AC8" s="115" t="s">
        <v>10</v>
      </c>
      <c r="AD8" s="115" t="s">
        <v>7</v>
      </c>
      <c r="AE8" s="115" t="s">
        <v>8</v>
      </c>
      <c r="AF8" s="115" t="s">
        <v>9</v>
      </c>
      <c r="AG8" s="115" t="s">
        <v>10</v>
      </c>
      <c r="AH8" s="115" t="s">
        <v>7</v>
      </c>
      <c r="AI8" s="115" t="s">
        <v>8</v>
      </c>
      <c r="AJ8" s="115" t="s">
        <v>9</v>
      </c>
      <c r="AK8" s="115" t="s">
        <v>10</v>
      </c>
      <c r="AL8" s="115" t="s">
        <v>7</v>
      </c>
      <c r="AM8" s="115" t="s">
        <v>8</v>
      </c>
      <c r="AN8" s="115" t="s">
        <v>9</v>
      </c>
      <c r="AO8" s="115" t="s">
        <v>10</v>
      </c>
      <c r="AP8" s="115" t="s">
        <v>7</v>
      </c>
      <c r="AQ8" s="115" t="s">
        <v>8</v>
      </c>
      <c r="AR8" s="115" t="s">
        <v>9</v>
      </c>
      <c r="AS8" s="115" t="s">
        <v>10</v>
      </c>
      <c r="AT8" s="115" t="s">
        <v>7</v>
      </c>
      <c r="AU8" s="115" t="s">
        <v>8</v>
      </c>
      <c r="AV8" s="115" t="s">
        <v>9</v>
      </c>
      <c r="AW8" s="115" t="s">
        <v>10</v>
      </c>
      <c r="AX8" s="115" t="s">
        <v>7</v>
      </c>
      <c r="AY8" s="115" t="s">
        <v>8</v>
      </c>
      <c r="AZ8" s="115" t="s">
        <v>9</v>
      </c>
      <c r="BA8" s="115" t="s">
        <v>10</v>
      </c>
      <c r="BB8" s="115" t="s">
        <v>7</v>
      </c>
      <c r="BC8" s="115" t="s">
        <v>8</v>
      </c>
      <c r="BD8" s="115" t="s">
        <v>9</v>
      </c>
      <c r="BE8" s="115" t="s">
        <v>10</v>
      </c>
      <c r="BF8" s="115" t="s">
        <v>7</v>
      </c>
      <c r="BG8" s="115" t="s">
        <v>8</v>
      </c>
      <c r="BH8" s="115" t="s">
        <v>9</v>
      </c>
      <c r="BI8" s="115" t="s">
        <v>10</v>
      </c>
      <c r="BJ8" s="116" t="s">
        <v>7</v>
      </c>
    </row>
    <row r="9" spans="2:62" ht="12" customHeight="1">
      <c r="B9" s="41" t="s">
        <v>14</v>
      </c>
      <c r="C9" s="118" t="s">
        <v>15</v>
      </c>
      <c r="D9" s="99">
        <v>266</v>
      </c>
      <c r="E9" s="3">
        <v>299</v>
      </c>
      <c r="F9" s="3">
        <v>390</v>
      </c>
      <c r="G9" s="3">
        <v>443</v>
      </c>
      <c r="H9" s="3">
        <v>464</v>
      </c>
      <c r="I9" s="3">
        <v>457</v>
      </c>
      <c r="J9" s="3">
        <v>454</v>
      </c>
      <c r="K9" s="3">
        <v>505</v>
      </c>
      <c r="L9" s="3">
        <v>465</v>
      </c>
      <c r="M9" s="3">
        <v>471</v>
      </c>
      <c r="N9" s="3">
        <v>422</v>
      </c>
      <c r="O9" s="3">
        <v>456</v>
      </c>
      <c r="P9" s="3">
        <v>436</v>
      </c>
      <c r="Q9" s="3">
        <v>546</v>
      </c>
      <c r="R9" s="100">
        <v>161</v>
      </c>
      <c r="T9" s="41" t="s">
        <v>12</v>
      </c>
      <c r="U9" s="79" t="s">
        <v>13</v>
      </c>
      <c r="V9" s="131">
        <v>45</v>
      </c>
      <c r="W9" s="120">
        <v>43</v>
      </c>
      <c r="X9" s="120">
        <v>47</v>
      </c>
      <c r="Y9" s="120">
        <v>43</v>
      </c>
      <c r="Z9" s="120">
        <v>44</v>
      </c>
      <c r="AA9" s="120">
        <v>43</v>
      </c>
      <c r="AB9" s="120">
        <v>38</v>
      </c>
      <c r="AC9" s="120">
        <v>43</v>
      </c>
      <c r="AD9" s="120">
        <v>54</v>
      </c>
      <c r="AE9" s="120">
        <v>52</v>
      </c>
      <c r="AF9" s="120">
        <v>41</v>
      </c>
      <c r="AG9" s="120">
        <v>40</v>
      </c>
      <c r="AH9" s="120">
        <v>50</v>
      </c>
      <c r="AI9" s="120">
        <v>46</v>
      </c>
      <c r="AJ9" s="120">
        <v>62</v>
      </c>
      <c r="AK9" s="120">
        <v>59</v>
      </c>
      <c r="AL9" s="120">
        <v>56</v>
      </c>
      <c r="AM9" s="120">
        <v>54</v>
      </c>
      <c r="AN9" s="120">
        <v>46</v>
      </c>
      <c r="AO9" s="120">
        <v>45</v>
      </c>
      <c r="AP9" s="120">
        <v>46</v>
      </c>
      <c r="AQ9" s="120">
        <v>48</v>
      </c>
      <c r="AR9" s="120">
        <v>39</v>
      </c>
      <c r="AS9" s="120">
        <v>48</v>
      </c>
      <c r="AT9" s="120">
        <v>57</v>
      </c>
      <c r="AU9" s="120">
        <v>51</v>
      </c>
      <c r="AV9" s="120">
        <v>39</v>
      </c>
      <c r="AW9" s="120">
        <v>44</v>
      </c>
      <c r="AX9" s="120">
        <v>47</v>
      </c>
      <c r="AY9" s="120">
        <v>57</v>
      </c>
      <c r="AZ9" s="120">
        <v>35</v>
      </c>
      <c r="BA9" s="120">
        <v>39</v>
      </c>
      <c r="BB9" s="120">
        <v>44</v>
      </c>
      <c r="BC9" s="120">
        <v>53</v>
      </c>
      <c r="BD9" s="120">
        <v>47</v>
      </c>
      <c r="BE9" s="120">
        <v>57</v>
      </c>
      <c r="BF9" s="120">
        <v>66</v>
      </c>
      <c r="BG9" s="120">
        <v>68</v>
      </c>
      <c r="BH9" s="120">
        <v>66</v>
      </c>
      <c r="BI9" s="120">
        <v>51</v>
      </c>
      <c r="BJ9" s="121">
        <v>73</v>
      </c>
    </row>
    <row r="10" spans="2:62" ht="12" customHeight="1">
      <c r="B10" s="41" t="s">
        <v>16</v>
      </c>
      <c r="C10" s="118" t="s">
        <v>17</v>
      </c>
      <c r="D10" s="101">
        <v>260</v>
      </c>
      <c r="E10" s="4">
        <v>310</v>
      </c>
      <c r="F10" s="4">
        <v>328</v>
      </c>
      <c r="G10" s="4">
        <v>290</v>
      </c>
      <c r="H10" s="4">
        <v>295</v>
      </c>
      <c r="I10" s="4">
        <v>304</v>
      </c>
      <c r="J10" s="4">
        <v>334</v>
      </c>
      <c r="K10" s="4">
        <v>340</v>
      </c>
      <c r="L10" s="4">
        <v>331</v>
      </c>
      <c r="M10" s="4">
        <v>297</v>
      </c>
      <c r="N10" s="4">
        <v>290</v>
      </c>
      <c r="O10" s="4">
        <v>277</v>
      </c>
      <c r="P10" s="4">
        <v>340</v>
      </c>
      <c r="Q10" s="4">
        <v>356</v>
      </c>
      <c r="R10" s="102">
        <v>102</v>
      </c>
      <c r="T10" s="41" t="s">
        <v>14</v>
      </c>
      <c r="U10" s="118" t="s">
        <v>15</v>
      </c>
      <c r="V10" s="99">
        <v>96</v>
      </c>
      <c r="W10" s="3">
        <v>118</v>
      </c>
      <c r="X10" s="3">
        <v>115</v>
      </c>
      <c r="Y10" s="3">
        <v>135</v>
      </c>
      <c r="Z10" s="3">
        <v>112</v>
      </c>
      <c r="AA10" s="3">
        <v>130</v>
      </c>
      <c r="AB10" s="3">
        <v>109</v>
      </c>
      <c r="AC10" s="3">
        <v>106</v>
      </c>
      <c r="AD10" s="3">
        <v>110</v>
      </c>
      <c r="AE10" s="3">
        <v>126</v>
      </c>
      <c r="AF10" s="3">
        <v>98</v>
      </c>
      <c r="AG10" s="3">
        <v>120</v>
      </c>
      <c r="AH10" s="3">
        <v>136</v>
      </c>
      <c r="AI10" s="3">
        <v>126</v>
      </c>
      <c r="AJ10" s="3">
        <v>128</v>
      </c>
      <c r="AK10" s="3">
        <v>115</v>
      </c>
      <c r="AL10" s="3">
        <v>126</v>
      </c>
      <c r="AM10" s="3">
        <v>129</v>
      </c>
      <c r="AN10" s="3">
        <v>102</v>
      </c>
      <c r="AO10" s="3">
        <v>108</v>
      </c>
      <c r="AP10" s="3">
        <v>146</v>
      </c>
      <c r="AQ10" s="3">
        <v>116</v>
      </c>
      <c r="AR10" s="3">
        <v>99</v>
      </c>
      <c r="AS10" s="3">
        <v>110</v>
      </c>
      <c r="AT10" s="3">
        <v>125</v>
      </c>
      <c r="AU10" s="3">
        <v>99</v>
      </c>
      <c r="AV10" s="3">
        <v>99</v>
      </c>
      <c r="AW10" s="3">
        <v>99</v>
      </c>
      <c r="AX10" s="3">
        <v>139</v>
      </c>
      <c r="AY10" s="3">
        <v>122</v>
      </c>
      <c r="AZ10" s="3">
        <v>106</v>
      </c>
      <c r="BA10" s="3">
        <v>89</v>
      </c>
      <c r="BB10" s="3">
        <v>97</v>
      </c>
      <c r="BC10" s="3">
        <v>105</v>
      </c>
      <c r="BD10" s="3">
        <v>109</v>
      </c>
      <c r="BE10" s="3">
        <v>125</v>
      </c>
      <c r="BF10" s="3">
        <v>150</v>
      </c>
      <c r="BG10" s="3">
        <v>134</v>
      </c>
      <c r="BH10" s="3">
        <v>134</v>
      </c>
      <c r="BI10" s="3">
        <v>128</v>
      </c>
      <c r="BJ10" s="100">
        <v>161</v>
      </c>
    </row>
    <row r="11" spans="2:62" ht="12" customHeight="1">
      <c r="B11" s="41" t="s">
        <v>18</v>
      </c>
      <c r="C11" s="118" t="s">
        <v>19</v>
      </c>
      <c r="D11" s="99">
        <v>334</v>
      </c>
      <c r="E11" s="3">
        <v>437</v>
      </c>
      <c r="F11" s="3">
        <v>457</v>
      </c>
      <c r="G11" s="3">
        <v>346</v>
      </c>
      <c r="H11" s="3">
        <v>365</v>
      </c>
      <c r="I11" s="3">
        <v>429</v>
      </c>
      <c r="J11" s="3">
        <v>420</v>
      </c>
      <c r="K11" s="3">
        <v>421</v>
      </c>
      <c r="L11" s="3">
        <v>437</v>
      </c>
      <c r="M11" s="3">
        <v>449</v>
      </c>
      <c r="N11" s="3">
        <v>412</v>
      </c>
      <c r="O11" s="3">
        <v>445</v>
      </c>
      <c r="P11" s="3">
        <v>447</v>
      </c>
      <c r="Q11" s="3">
        <v>515</v>
      </c>
      <c r="R11" s="100">
        <v>122</v>
      </c>
      <c r="T11" s="41" t="s">
        <v>16</v>
      </c>
      <c r="U11" s="118" t="s">
        <v>17</v>
      </c>
      <c r="V11" s="101">
        <v>70</v>
      </c>
      <c r="W11" s="4">
        <v>74</v>
      </c>
      <c r="X11" s="4">
        <v>78</v>
      </c>
      <c r="Y11" s="4">
        <v>73</v>
      </c>
      <c r="Z11" s="4">
        <v>66</v>
      </c>
      <c r="AA11" s="4">
        <v>85</v>
      </c>
      <c r="AB11" s="4">
        <v>90</v>
      </c>
      <c r="AC11" s="4">
        <v>63</v>
      </c>
      <c r="AD11" s="4">
        <v>86</v>
      </c>
      <c r="AE11" s="4">
        <v>78</v>
      </c>
      <c r="AF11" s="4">
        <v>80</v>
      </c>
      <c r="AG11" s="4">
        <v>90</v>
      </c>
      <c r="AH11" s="4">
        <v>89</v>
      </c>
      <c r="AI11" s="4">
        <v>79</v>
      </c>
      <c r="AJ11" s="4">
        <v>85</v>
      </c>
      <c r="AK11" s="4">
        <v>87</v>
      </c>
      <c r="AL11" s="4">
        <v>74</v>
      </c>
      <c r="AM11" s="4">
        <v>93</v>
      </c>
      <c r="AN11" s="4">
        <v>80</v>
      </c>
      <c r="AO11" s="4">
        <v>84</v>
      </c>
      <c r="AP11" s="4">
        <v>84</v>
      </c>
      <c r="AQ11" s="4">
        <v>66</v>
      </c>
      <c r="AR11" s="4">
        <v>66</v>
      </c>
      <c r="AS11" s="4">
        <v>81</v>
      </c>
      <c r="AT11" s="4">
        <v>78</v>
      </c>
      <c r="AU11" s="4">
        <v>80</v>
      </c>
      <c r="AV11" s="4">
        <v>59</v>
      </c>
      <c r="AW11" s="4">
        <v>73</v>
      </c>
      <c r="AX11" s="4">
        <v>72</v>
      </c>
      <c r="AY11" s="4">
        <v>63</v>
      </c>
      <c r="AZ11" s="4">
        <v>68</v>
      </c>
      <c r="BA11" s="4">
        <v>74</v>
      </c>
      <c r="BB11" s="4">
        <v>76</v>
      </c>
      <c r="BC11" s="4">
        <v>83</v>
      </c>
      <c r="BD11" s="4">
        <v>83</v>
      </c>
      <c r="BE11" s="4">
        <v>98</v>
      </c>
      <c r="BF11" s="4">
        <v>96</v>
      </c>
      <c r="BG11" s="4">
        <v>97</v>
      </c>
      <c r="BH11" s="4">
        <v>89</v>
      </c>
      <c r="BI11" s="4">
        <v>74</v>
      </c>
      <c r="BJ11" s="102">
        <v>102</v>
      </c>
    </row>
    <row r="12" spans="2:62" ht="12" customHeight="1">
      <c r="B12" s="41" t="s">
        <v>20</v>
      </c>
      <c r="C12" s="118" t="s">
        <v>58</v>
      </c>
      <c r="D12" s="101">
        <v>130</v>
      </c>
      <c r="E12" s="4">
        <v>165</v>
      </c>
      <c r="F12" s="4">
        <v>159</v>
      </c>
      <c r="G12" s="4">
        <v>98</v>
      </c>
      <c r="H12" s="4">
        <v>145</v>
      </c>
      <c r="I12" s="4">
        <v>169</v>
      </c>
      <c r="J12" s="4">
        <v>208</v>
      </c>
      <c r="K12" s="4">
        <v>202</v>
      </c>
      <c r="L12" s="4">
        <v>270</v>
      </c>
      <c r="M12" s="4">
        <v>274</v>
      </c>
      <c r="N12" s="4">
        <v>274</v>
      </c>
      <c r="O12" s="4">
        <v>280</v>
      </c>
      <c r="P12" s="4">
        <v>333</v>
      </c>
      <c r="Q12" s="4">
        <v>353</v>
      </c>
      <c r="R12" s="102">
        <v>83</v>
      </c>
      <c r="T12" s="41" t="s">
        <v>18</v>
      </c>
      <c r="U12" s="118" t="s">
        <v>19</v>
      </c>
      <c r="V12" s="99">
        <v>86</v>
      </c>
      <c r="W12" s="3">
        <v>111</v>
      </c>
      <c r="X12" s="3">
        <v>71</v>
      </c>
      <c r="Y12" s="3">
        <v>97</v>
      </c>
      <c r="Z12" s="3">
        <v>108</v>
      </c>
      <c r="AA12" s="3">
        <v>119</v>
      </c>
      <c r="AB12" s="3">
        <v>109</v>
      </c>
      <c r="AC12" s="3">
        <v>93</v>
      </c>
      <c r="AD12" s="3">
        <v>111</v>
      </c>
      <c r="AE12" s="3">
        <v>103</v>
      </c>
      <c r="AF12" s="3">
        <v>115</v>
      </c>
      <c r="AG12" s="3">
        <v>91</v>
      </c>
      <c r="AH12" s="3">
        <v>89</v>
      </c>
      <c r="AI12" s="3">
        <v>105</v>
      </c>
      <c r="AJ12" s="3">
        <v>116</v>
      </c>
      <c r="AK12" s="3">
        <v>111</v>
      </c>
      <c r="AL12" s="3">
        <v>92</v>
      </c>
      <c r="AM12" s="3">
        <v>116</v>
      </c>
      <c r="AN12" s="3">
        <v>119</v>
      </c>
      <c r="AO12" s="3">
        <v>110</v>
      </c>
      <c r="AP12" s="3">
        <v>145</v>
      </c>
      <c r="AQ12" s="3">
        <v>104</v>
      </c>
      <c r="AR12" s="3">
        <v>111</v>
      </c>
      <c r="AS12" s="3">
        <v>89</v>
      </c>
      <c r="AT12" s="3">
        <v>102</v>
      </c>
      <c r="AU12" s="3">
        <v>116</v>
      </c>
      <c r="AV12" s="3">
        <v>96</v>
      </c>
      <c r="AW12" s="3">
        <v>98</v>
      </c>
      <c r="AX12" s="3">
        <v>117</v>
      </c>
      <c r="AY12" s="3">
        <v>122</v>
      </c>
      <c r="AZ12" s="3">
        <v>107</v>
      </c>
      <c r="BA12" s="3">
        <v>99</v>
      </c>
      <c r="BB12" s="3">
        <v>114</v>
      </c>
      <c r="BC12" s="3">
        <v>117</v>
      </c>
      <c r="BD12" s="3">
        <v>107</v>
      </c>
      <c r="BE12" s="3">
        <v>109</v>
      </c>
      <c r="BF12" s="3">
        <v>137</v>
      </c>
      <c r="BG12" s="3">
        <v>126</v>
      </c>
      <c r="BH12" s="3">
        <v>122</v>
      </c>
      <c r="BI12" s="3">
        <v>130</v>
      </c>
      <c r="BJ12" s="100">
        <v>122</v>
      </c>
    </row>
    <row r="13" spans="2:62" ht="12" customHeight="1">
      <c r="B13" s="41" t="s">
        <v>22</v>
      </c>
      <c r="C13" s="118" t="s">
        <v>23</v>
      </c>
      <c r="D13" s="99">
        <v>40</v>
      </c>
      <c r="E13" s="3">
        <v>68</v>
      </c>
      <c r="F13" s="3">
        <v>62</v>
      </c>
      <c r="G13" s="3">
        <v>57</v>
      </c>
      <c r="H13" s="3">
        <v>52</v>
      </c>
      <c r="I13" s="3">
        <v>97</v>
      </c>
      <c r="J13" s="3">
        <v>80</v>
      </c>
      <c r="K13" s="3">
        <v>112</v>
      </c>
      <c r="L13" s="3">
        <v>206</v>
      </c>
      <c r="M13" s="3">
        <v>232</v>
      </c>
      <c r="N13" s="3">
        <v>174</v>
      </c>
      <c r="O13" s="3">
        <v>217</v>
      </c>
      <c r="P13" s="3">
        <v>373</v>
      </c>
      <c r="Q13" s="3">
        <v>381</v>
      </c>
      <c r="R13" s="100">
        <v>96</v>
      </c>
      <c r="T13" s="41" t="s">
        <v>20</v>
      </c>
      <c r="U13" s="118" t="s">
        <v>58</v>
      </c>
      <c r="V13" s="101">
        <v>37</v>
      </c>
      <c r="W13" s="4">
        <v>39</v>
      </c>
      <c r="X13" s="4">
        <v>31</v>
      </c>
      <c r="Y13" s="4">
        <v>38</v>
      </c>
      <c r="Z13" s="4">
        <v>43</v>
      </c>
      <c r="AA13" s="4">
        <v>49</v>
      </c>
      <c r="AB13" s="4">
        <v>40</v>
      </c>
      <c r="AC13" s="4">
        <v>37</v>
      </c>
      <c r="AD13" s="4">
        <v>35</v>
      </c>
      <c r="AE13" s="4">
        <v>62</v>
      </c>
      <c r="AF13" s="4">
        <v>57</v>
      </c>
      <c r="AG13" s="4">
        <v>54</v>
      </c>
      <c r="AH13" s="4">
        <v>44</v>
      </c>
      <c r="AI13" s="4">
        <v>46</v>
      </c>
      <c r="AJ13" s="4">
        <v>55</v>
      </c>
      <c r="AK13" s="4">
        <v>57</v>
      </c>
      <c r="AL13" s="4">
        <v>65</v>
      </c>
      <c r="AM13" s="4">
        <v>87</v>
      </c>
      <c r="AN13" s="4">
        <v>59</v>
      </c>
      <c r="AO13" s="4">
        <v>59</v>
      </c>
      <c r="AP13" s="4">
        <v>72</v>
      </c>
      <c r="AQ13" s="4">
        <v>73</v>
      </c>
      <c r="AR13" s="4">
        <v>70</v>
      </c>
      <c r="AS13" s="4">
        <v>59</v>
      </c>
      <c r="AT13" s="4">
        <v>79</v>
      </c>
      <c r="AU13" s="4">
        <v>58</v>
      </c>
      <c r="AV13" s="4">
        <v>65</v>
      </c>
      <c r="AW13" s="4">
        <v>72</v>
      </c>
      <c r="AX13" s="4">
        <v>72</v>
      </c>
      <c r="AY13" s="4">
        <v>76</v>
      </c>
      <c r="AZ13" s="4">
        <v>71</v>
      </c>
      <c r="BA13" s="4">
        <v>61</v>
      </c>
      <c r="BB13" s="4">
        <v>87</v>
      </c>
      <c r="BC13" s="4">
        <v>78</v>
      </c>
      <c r="BD13" s="4">
        <v>76</v>
      </c>
      <c r="BE13" s="4">
        <v>92</v>
      </c>
      <c r="BF13" s="4">
        <v>79</v>
      </c>
      <c r="BG13" s="4">
        <v>99</v>
      </c>
      <c r="BH13" s="4">
        <v>89</v>
      </c>
      <c r="BI13" s="4">
        <v>86</v>
      </c>
      <c r="BJ13" s="102">
        <v>83</v>
      </c>
    </row>
    <row r="14" spans="2:62" ht="12" customHeight="1">
      <c r="B14" s="41" t="s">
        <v>24</v>
      </c>
      <c r="C14" s="119" t="s">
        <v>24</v>
      </c>
      <c r="D14" s="103">
        <v>59</v>
      </c>
      <c r="E14" s="104">
        <v>54</v>
      </c>
      <c r="F14" s="104">
        <v>63</v>
      </c>
      <c r="G14" s="104">
        <v>69</v>
      </c>
      <c r="H14" s="104">
        <v>95</v>
      </c>
      <c r="I14" s="104">
        <v>131</v>
      </c>
      <c r="J14" s="104">
        <v>96</v>
      </c>
      <c r="K14" s="104">
        <v>103</v>
      </c>
      <c r="L14" s="104">
        <v>156</v>
      </c>
      <c r="M14" s="104">
        <v>168</v>
      </c>
      <c r="N14" s="104">
        <v>156</v>
      </c>
      <c r="O14" s="104">
        <v>220</v>
      </c>
      <c r="P14" s="104">
        <v>215</v>
      </c>
      <c r="Q14" s="104">
        <v>373</v>
      </c>
      <c r="R14" s="105">
        <v>39</v>
      </c>
      <c r="T14" s="41" t="s">
        <v>22</v>
      </c>
      <c r="U14" s="118" t="s">
        <v>23</v>
      </c>
      <c r="V14" s="99">
        <v>10</v>
      </c>
      <c r="W14" s="3">
        <v>18</v>
      </c>
      <c r="X14" s="3">
        <v>14</v>
      </c>
      <c r="Y14" s="3">
        <v>10</v>
      </c>
      <c r="Z14" s="3">
        <v>28</v>
      </c>
      <c r="AA14" s="3">
        <v>22</v>
      </c>
      <c r="AB14" s="3">
        <v>25</v>
      </c>
      <c r="AC14" s="3">
        <v>22</v>
      </c>
      <c r="AD14" s="3">
        <v>20</v>
      </c>
      <c r="AE14" s="3">
        <v>23</v>
      </c>
      <c r="AF14" s="3">
        <v>19</v>
      </c>
      <c r="AG14" s="3">
        <v>18</v>
      </c>
      <c r="AH14" s="3">
        <v>25</v>
      </c>
      <c r="AI14" s="3">
        <v>26</v>
      </c>
      <c r="AJ14" s="3">
        <v>34</v>
      </c>
      <c r="AK14" s="3">
        <v>27</v>
      </c>
      <c r="AL14" s="3">
        <v>42</v>
      </c>
      <c r="AM14" s="3">
        <v>63</v>
      </c>
      <c r="AN14" s="3">
        <v>47</v>
      </c>
      <c r="AO14" s="3">
        <v>54</v>
      </c>
      <c r="AP14" s="3">
        <v>57</v>
      </c>
      <c r="AQ14" s="3">
        <v>56</v>
      </c>
      <c r="AR14" s="3">
        <v>69</v>
      </c>
      <c r="AS14" s="3">
        <v>50</v>
      </c>
      <c r="AT14" s="3">
        <v>57</v>
      </c>
      <c r="AU14" s="3">
        <v>41</v>
      </c>
      <c r="AV14" s="3">
        <v>43</v>
      </c>
      <c r="AW14" s="3">
        <v>33</v>
      </c>
      <c r="AX14" s="3">
        <v>42</v>
      </c>
      <c r="AY14" s="3">
        <v>63</v>
      </c>
      <c r="AZ14" s="3">
        <v>60</v>
      </c>
      <c r="BA14" s="3">
        <v>52</v>
      </c>
      <c r="BB14" s="3">
        <v>79</v>
      </c>
      <c r="BC14" s="3">
        <v>91</v>
      </c>
      <c r="BD14" s="3">
        <v>106</v>
      </c>
      <c r="BE14" s="3">
        <v>97</v>
      </c>
      <c r="BF14" s="3">
        <v>82</v>
      </c>
      <c r="BG14" s="3">
        <v>106</v>
      </c>
      <c r="BH14" s="3">
        <v>106</v>
      </c>
      <c r="BI14" s="3">
        <v>87</v>
      </c>
      <c r="BJ14" s="100">
        <v>96</v>
      </c>
    </row>
    <row r="15" spans="2:62" ht="12" customHeight="1">
      <c r="C15" s="39" t="s">
        <v>201</v>
      </c>
      <c r="S15" s="48"/>
      <c r="T15" s="41" t="s">
        <v>24</v>
      </c>
      <c r="U15" s="119" t="s">
        <v>24</v>
      </c>
      <c r="V15" s="103">
        <v>30</v>
      </c>
      <c r="W15" s="104">
        <v>16</v>
      </c>
      <c r="X15" s="104">
        <v>20</v>
      </c>
      <c r="Y15" s="104">
        <v>29</v>
      </c>
      <c r="Z15" s="104">
        <v>47</v>
      </c>
      <c r="AA15" s="104">
        <v>26</v>
      </c>
      <c r="AB15" s="104">
        <v>32</v>
      </c>
      <c r="AC15" s="104">
        <v>26</v>
      </c>
      <c r="AD15" s="104">
        <v>33</v>
      </c>
      <c r="AE15" s="104">
        <v>24</v>
      </c>
      <c r="AF15" s="104">
        <v>20</v>
      </c>
      <c r="AG15" s="104">
        <v>19</v>
      </c>
      <c r="AH15" s="104">
        <v>33</v>
      </c>
      <c r="AI15" s="104">
        <v>22</v>
      </c>
      <c r="AJ15" s="104">
        <v>29</v>
      </c>
      <c r="AK15" s="104">
        <v>19</v>
      </c>
      <c r="AL15" s="104">
        <v>52</v>
      </c>
      <c r="AM15" s="104">
        <v>44</v>
      </c>
      <c r="AN15" s="104">
        <v>30</v>
      </c>
      <c r="AO15" s="104">
        <v>30</v>
      </c>
      <c r="AP15" s="104">
        <v>53</v>
      </c>
      <c r="AQ15" s="104">
        <v>39</v>
      </c>
      <c r="AR15" s="104">
        <v>31</v>
      </c>
      <c r="AS15" s="104">
        <v>45</v>
      </c>
      <c r="AT15" s="104">
        <v>56</v>
      </c>
      <c r="AU15" s="104">
        <v>37</v>
      </c>
      <c r="AV15" s="104">
        <v>31</v>
      </c>
      <c r="AW15" s="104">
        <v>32</v>
      </c>
      <c r="AX15" s="104">
        <v>79</v>
      </c>
      <c r="AY15" s="104">
        <v>47</v>
      </c>
      <c r="AZ15" s="104">
        <v>46</v>
      </c>
      <c r="BA15" s="104">
        <v>48</v>
      </c>
      <c r="BB15" s="104">
        <v>73</v>
      </c>
      <c r="BC15" s="104">
        <v>42</v>
      </c>
      <c r="BD15" s="104">
        <v>49</v>
      </c>
      <c r="BE15" s="104">
        <v>51</v>
      </c>
      <c r="BF15" s="104">
        <v>120</v>
      </c>
      <c r="BG15" s="104">
        <v>78</v>
      </c>
      <c r="BH15" s="104">
        <v>83</v>
      </c>
      <c r="BI15" s="104">
        <v>92</v>
      </c>
      <c r="BJ15" s="105">
        <v>39</v>
      </c>
    </row>
    <row r="16" spans="2:62" ht="12" customHeight="1">
      <c r="U16" s="39"/>
    </row>
    <row r="43" spans="2:62" ht="12" customHeight="1"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</row>
    <row r="44" spans="2:62" ht="12" customHeight="1">
      <c r="C44" s="41"/>
      <c r="D44" s="42" t="s">
        <v>59</v>
      </c>
      <c r="E44" s="54"/>
      <c r="F44" s="54"/>
      <c r="V44" s="42" t="s">
        <v>59</v>
      </c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</row>
    <row r="45" spans="2:62" ht="12" customHeight="1">
      <c r="C45" s="47"/>
      <c r="D45" s="79">
        <v>2006</v>
      </c>
      <c r="E45" s="80">
        <v>2007</v>
      </c>
      <c r="F45" s="80">
        <v>2008</v>
      </c>
      <c r="G45" s="80">
        <v>2009</v>
      </c>
      <c r="H45" s="80">
        <v>2010</v>
      </c>
      <c r="I45" s="80">
        <v>2011</v>
      </c>
      <c r="J45" s="80">
        <v>2012</v>
      </c>
      <c r="K45" s="80">
        <v>2013</v>
      </c>
      <c r="L45" s="80">
        <v>2014</v>
      </c>
      <c r="M45" s="80">
        <v>2015</v>
      </c>
      <c r="N45" s="80">
        <v>2016</v>
      </c>
      <c r="O45" s="80">
        <v>2017</v>
      </c>
      <c r="P45" s="80">
        <v>2018</v>
      </c>
      <c r="Q45" s="43">
        <v>2019</v>
      </c>
      <c r="R45" s="44">
        <v>2020</v>
      </c>
      <c r="V45" s="246">
        <v>2010</v>
      </c>
      <c r="W45" s="247"/>
      <c r="X45" s="247"/>
      <c r="Y45" s="247"/>
      <c r="Z45" s="247">
        <v>2011</v>
      </c>
      <c r="AA45" s="247"/>
      <c r="AB45" s="247"/>
      <c r="AC45" s="247"/>
      <c r="AD45" s="247">
        <v>2012</v>
      </c>
      <c r="AE45" s="247"/>
      <c r="AF45" s="247"/>
      <c r="AG45" s="247"/>
      <c r="AH45" s="247">
        <v>2013</v>
      </c>
      <c r="AI45" s="247"/>
      <c r="AJ45" s="247"/>
      <c r="AK45" s="247"/>
      <c r="AL45" s="247">
        <v>2014</v>
      </c>
      <c r="AM45" s="247"/>
      <c r="AN45" s="247"/>
      <c r="AO45" s="247"/>
      <c r="AP45" s="247">
        <v>2015</v>
      </c>
      <c r="AQ45" s="247"/>
      <c r="AR45" s="247"/>
      <c r="AS45" s="247"/>
      <c r="AT45" s="247">
        <v>2016</v>
      </c>
      <c r="AU45" s="247"/>
      <c r="AV45" s="247"/>
      <c r="AW45" s="247"/>
      <c r="AX45" s="247">
        <v>2017</v>
      </c>
      <c r="AY45" s="247"/>
      <c r="AZ45" s="247"/>
      <c r="BA45" s="247"/>
      <c r="BB45" s="247">
        <v>2018</v>
      </c>
      <c r="BC45" s="247"/>
      <c r="BD45" s="247"/>
      <c r="BE45" s="247"/>
      <c r="BF45" s="247">
        <v>2019</v>
      </c>
      <c r="BG45" s="247"/>
      <c r="BH45" s="247"/>
      <c r="BI45" s="247"/>
      <c r="BJ45" s="113">
        <v>2020</v>
      </c>
    </row>
    <row r="46" spans="2:62" ht="12" customHeight="1">
      <c r="B46" s="41" t="s">
        <v>12</v>
      </c>
      <c r="C46" s="79" t="s">
        <v>45</v>
      </c>
      <c r="D46" s="128">
        <v>2.7464367000000003E-2</v>
      </c>
      <c r="E46" s="129">
        <v>4.8903359000000007E-2</v>
      </c>
      <c r="F46" s="129">
        <v>4.9725441000000002E-2</v>
      </c>
      <c r="G46" s="129">
        <v>6.9429922000000005E-2</v>
      </c>
      <c r="H46" s="129">
        <v>7.6043554000000027E-2</v>
      </c>
      <c r="I46" s="129">
        <v>7.4288396000000034E-2</v>
      </c>
      <c r="J46" s="129">
        <v>8.1767923000000034E-2</v>
      </c>
      <c r="K46" s="129">
        <v>9.4287565000000073E-2</v>
      </c>
      <c r="L46" s="129">
        <v>8.1824975999999966E-2</v>
      </c>
      <c r="M46" s="129">
        <v>8.093662599999997E-2</v>
      </c>
      <c r="N46" s="129">
        <v>8.2768090999999988E-2</v>
      </c>
      <c r="O46" s="129">
        <v>7.4853099229999998E-2</v>
      </c>
      <c r="P46" s="129">
        <v>9.0133147899999988E-2</v>
      </c>
      <c r="Q46" s="129">
        <v>0.10497599000000002</v>
      </c>
      <c r="R46" s="130">
        <v>3.2252765999999995E-2</v>
      </c>
      <c r="V46" s="114" t="s">
        <v>7</v>
      </c>
      <c r="W46" s="115" t="s">
        <v>8</v>
      </c>
      <c r="X46" s="115" t="s">
        <v>9</v>
      </c>
      <c r="Y46" s="115" t="s">
        <v>10</v>
      </c>
      <c r="Z46" s="115" t="s">
        <v>7</v>
      </c>
      <c r="AA46" s="115" t="s">
        <v>8</v>
      </c>
      <c r="AB46" s="115" t="s">
        <v>9</v>
      </c>
      <c r="AC46" s="115" t="s">
        <v>10</v>
      </c>
      <c r="AD46" s="115" t="s">
        <v>7</v>
      </c>
      <c r="AE46" s="115" t="s">
        <v>8</v>
      </c>
      <c r="AF46" s="115" t="s">
        <v>9</v>
      </c>
      <c r="AG46" s="115" t="s">
        <v>10</v>
      </c>
      <c r="AH46" s="115" t="s">
        <v>7</v>
      </c>
      <c r="AI46" s="115" t="s">
        <v>8</v>
      </c>
      <c r="AJ46" s="115" t="s">
        <v>9</v>
      </c>
      <c r="AK46" s="115" t="s">
        <v>10</v>
      </c>
      <c r="AL46" s="115" t="s">
        <v>7</v>
      </c>
      <c r="AM46" s="115" t="s">
        <v>8</v>
      </c>
      <c r="AN46" s="115" t="s">
        <v>9</v>
      </c>
      <c r="AO46" s="115" t="s">
        <v>10</v>
      </c>
      <c r="AP46" s="115" t="s">
        <v>7</v>
      </c>
      <c r="AQ46" s="115" t="s">
        <v>8</v>
      </c>
      <c r="AR46" s="115" t="s">
        <v>9</v>
      </c>
      <c r="AS46" s="115" t="s">
        <v>10</v>
      </c>
      <c r="AT46" s="115" t="s">
        <v>7</v>
      </c>
      <c r="AU46" s="115" t="s">
        <v>8</v>
      </c>
      <c r="AV46" s="115" t="s">
        <v>9</v>
      </c>
      <c r="AW46" s="115" t="s">
        <v>10</v>
      </c>
      <c r="AX46" s="115" t="s">
        <v>7</v>
      </c>
      <c r="AY46" s="115" t="s">
        <v>8</v>
      </c>
      <c r="AZ46" s="115" t="s">
        <v>9</v>
      </c>
      <c r="BA46" s="115" t="s">
        <v>10</v>
      </c>
      <c r="BB46" s="115" t="s">
        <v>7</v>
      </c>
      <c r="BC46" s="115" t="s">
        <v>8</v>
      </c>
      <c r="BD46" s="115" t="s">
        <v>9</v>
      </c>
      <c r="BE46" s="115" t="s">
        <v>10</v>
      </c>
      <c r="BF46" s="115" t="s">
        <v>7</v>
      </c>
      <c r="BG46" s="115" t="s">
        <v>8</v>
      </c>
      <c r="BH46" s="115" t="s">
        <v>9</v>
      </c>
      <c r="BI46" s="115" t="s">
        <v>10</v>
      </c>
      <c r="BJ46" s="116" t="s">
        <v>7</v>
      </c>
    </row>
    <row r="47" spans="2:62" ht="12" customHeight="1">
      <c r="B47" s="41" t="s">
        <v>14</v>
      </c>
      <c r="C47" s="118" t="s">
        <v>47</v>
      </c>
      <c r="D47" s="124">
        <v>0.7178583700000003</v>
      </c>
      <c r="E47" s="6">
        <v>0.8058968900000002</v>
      </c>
      <c r="F47" s="6">
        <v>1.02035064</v>
      </c>
      <c r="G47" s="6">
        <v>1.18767055</v>
      </c>
      <c r="H47" s="6">
        <v>1.2437744599999998</v>
      </c>
      <c r="I47" s="6">
        <v>1.2000553199999999</v>
      </c>
      <c r="J47" s="6">
        <v>1.1822120699999989</v>
      </c>
      <c r="K47" s="6">
        <v>1.3286565299999995</v>
      </c>
      <c r="L47" s="6">
        <v>1.2551777299999987</v>
      </c>
      <c r="M47" s="6">
        <v>1.2900064099999997</v>
      </c>
      <c r="N47" s="6">
        <v>1.14341216</v>
      </c>
      <c r="O47" s="6">
        <v>1.2198682700000014</v>
      </c>
      <c r="P47" s="6">
        <v>1.1567812399999993</v>
      </c>
      <c r="Q47" s="6">
        <v>1.4284929300000015</v>
      </c>
      <c r="R47" s="125">
        <v>0.4361004</v>
      </c>
      <c r="T47" s="41" t="s">
        <v>12</v>
      </c>
      <c r="U47" s="79" t="s">
        <v>13</v>
      </c>
      <c r="V47" s="128">
        <v>1.9343674000000002E-2</v>
      </c>
      <c r="W47" s="129">
        <v>1.8514155000000001E-2</v>
      </c>
      <c r="X47" s="129">
        <v>1.9667267000000006E-2</v>
      </c>
      <c r="Y47" s="129">
        <v>1.8518458000000002E-2</v>
      </c>
      <c r="Z47" s="129">
        <v>1.8023565999999998E-2</v>
      </c>
      <c r="AA47" s="129">
        <v>1.7253173999999993E-2</v>
      </c>
      <c r="AB47" s="129">
        <v>1.6975957E-2</v>
      </c>
      <c r="AC47" s="129">
        <v>2.2035699000000002E-2</v>
      </c>
      <c r="AD47" s="129">
        <v>2.4007867000000009E-2</v>
      </c>
      <c r="AE47" s="129">
        <v>2.4579500999999997E-2</v>
      </c>
      <c r="AF47" s="129">
        <v>1.6327745999999994E-2</v>
      </c>
      <c r="AG47" s="129">
        <v>1.6852808999999996E-2</v>
      </c>
      <c r="AH47" s="129">
        <v>1.9702196999999994E-2</v>
      </c>
      <c r="AI47" s="129">
        <v>1.9401886E-2</v>
      </c>
      <c r="AJ47" s="129">
        <v>2.6780208E-2</v>
      </c>
      <c r="AK47" s="129">
        <v>2.8403274000000003E-2</v>
      </c>
      <c r="AL47" s="129">
        <v>2.2176718000000005E-2</v>
      </c>
      <c r="AM47" s="129">
        <v>2.0544023999999998E-2</v>
      </c>
      <c r="AN47" s="129">
        <v>2.0637469999999998E-2</v>
      </c>
      <c r="AO47" s="129">
        <v>1.8466764E-2</v>
      </c>
      <c r="AP47" s="129">
        <v>1.8161399000000002E-2</v>
      </c>
      <c r="AQ47" s="129">
        <v>2.1962657999999999E-2</v>
      </c>
      <c r="AR47" s="129">
        <v>1.8261711999999992E-2</v>
      </c>
      <c r="AS47" s="129">
        <v>2.2550857000000004E-2</v>
      </c>
      <c r="AT47" s="129">
        <v>2.3664878999999993E-2</v>
      </c>
      <c r="AU47" s="129">
        <v>2.2141649000000006E-2</v>
      </c>
      <c r="AV47" s="129">
        <v>1.6828691E-2</v>
      </c>
      <c r="AW47" s="129">
        <v>2.0132872E-2</v>
      </c>
      <c r="AX47" s="129">
        <v>2.0894306230000007E-2</v>
      </c>
      <c r="AY47" s="129">
        <v>2.1309001999999997E-2</v>
      </c>
      <c r="AZ47" s="129">
        <v>1.7279483999999998E-2</v>
      </c>
      <c r="BA47" s="129">
        <v>1.5370306999999996E-2</v>
      </c>
      <c r="BB47" s="129">
        <v>2.2838561000000007E-2</v>
      </c>
      <c r="BC47" s="129">
        <v>2.4893508000000002E-2</v>
      </c>
      <c r="BD47" s="129">
        <v>1.9043276899999999E-2</v>
      </c>
      <c r="BE47" s="129">
        <v>2.3357802000000004E-2</v>
      </c>
      <c r="BF47" s="129">
        <v>2.7425383999999997E-2</v>
      </c>
      <c r="BG47" s="129">
        <v>2.7625742000000009E-2</v>
      </c>
      <c r="BH47" s="129">
        <v>3.0648050000000003E-2</v>
      </c>
      <c r="BI47" s="129">
        <v>1.9276814E-2</v>
      </c>
      <c r="BJ47" s="130">
        <v>3.2252765999999995E-2</v>
      </c>
    </row>
    <row r="48" spans="2:62" ht="12" customHeight="1">
      <c r="B48" s="41" t="s">
        <v>16</v>
      </c>
      <c r="C48" s="118" t="s">
        <v>15</v>
      </c>
      <c r="D48" s="122">
        <v>1.8462129000000009</v>
      </c>
      <c r="E48" s="5">
        <v>2.2096603699999999</v>
      </c>
      <c r="F48" s="5">
        <v>2.2553184800000006</v>
      </c>
      <c r="G48" s="5">
        <v>2.0609684699999993</v>
      </c>
      <c r="H48" s="5">
        <v>2.0497144499999997</v>
      </c>
      <c r="I48" s="5">
        <v>2.1461791300000002</v>
      </c>
      <c r="J48" s="5">
        <v>2.2771579799999992</v>
      </c>
      <c r="K48" s="5">
        <v>2.3323564599999993</v>
      </c>
      <c r="L48" s="5">
        <v>2.3113832599999999</v>
      </c>
      <c r="M48" s="5">
        <v>2.0241616999999996</v>
      </c>
      <c r="N48" s="5">
        <v>1.9706935600000008</v>
      </c>
      <c r="O48" s="5">
        <v>1.9545587299999987</v>
      </c>
      <c r="P48" s="5">
        <v>2.3743488599999982</v>
      </c>
      <c r="Q48" s="5">
        <v>2.4708703599999997</v>
      </c>
      <c r="R48" s="123">
        <v>0.70500633999999995</v>
      </c>
      <c r="T48" s="41" t="s">
        <v>14</v>
      </c>
      <c r="U48" s="118" t="s">
        <v>15</v>
      </c>
      <c r="V48" s="124">
        <v>0.24298718000000002</v>
      </c>
      <c r="W48" s="6">
        <v>0.32761355000000003</v>
      </c>
      <c r="X48" s="6">
        <v>0.30080319999999999</v>
      </c>
      <c r="Y48" s="6">
        <v>0.37237053000000009</v>
      </c>
      <c r="Z48" s="6">
        <v>0.29578207000000006</v>
      </c>
      <c r="AA48" s="6">
        <v>0.32692769999999988</v>
      </c>
      <c r="AB48" s="6">
        <v>0.2915875</v>
      </c>
      <c r="AC48" s="6">
        <v>0.28575805000000004</v>
      </c>
      <c r="AD48" s="6">
        <v>0.27064256000000009</v>
      </c>
      <c r="AE48" s="6">
        <v>0.33930824999999987</v>
      </c>
      <c r="AF48" s="6">
        <v>0.25420405999999995</v>
      </c>
      <c r="AG48" s="6">
        <v>0.31805720000000004</v>
      </c>
      <c r="AH48" s="6">
        <v>0.3732001900000001</v>
      </c>
      <c r="AI48" s="6">
        <v>0.33322151000000011</v>
      </c>
      <c r="AJ48" s="6">
        <v>0.34035599</v>
      </c>
      <c r="AK48" s="6">
        <v>0.28187883999999991</v>
      </c>
      <c r="AL48" s="6">
        <v>0.32404418000000007</v>
      </c>
      <c r="AM48" s="6">
        <v>0.36401705000000018</v>
      </c>
      <c r="AN48" s="6">
        <v>0.28101512000000001</v>
      </c>
      <c r="AO48" s="6">
        <v>0.28610138000000013</v>
      </c>
      <c r="AP48" s="6">
        <v>0.40633025000000006</v>
      </c>
      <c r="AQ48" s="6">
        <v>0.29812763000000009</v>
      </c>
      <c r="AR48" s="6">
        <v>0.27410896000000001</v>
      </c>
      <c r="AS48" s="6">
        <v>0.31143957</v>
      </c>
      <c r="AT48" s="6">
        <v>0.33560899</v>
      </c>
      <c r="AU48" s="6">
        <v>0.28156293999999993</v>
      </c>
      <c r="AV48" s="6">
        <v>0.26180781999999991</v>
      </c>
      <c r="AW48" s="6">
        <v>0.26443241000000001</v>
      </c>
      <c r="AX48" s="6">
        <v>0.36778329999999987</v>
      </c>
      <c r="AY48" s="6">
        <v>0.32559879000000008</v>
      </c>
      <c r="AZ48" s="6">
        <v>0.28477999999999987</v>
      </c>
      <c r="BA48" s="6">
        <v>0.24170617999999996</v>
      </c>
      <c r="BB48" s="6">
        <v>0.23922550000000001</v>
      </c>
      <c r="BC48" s="6">
        <v>0.28053802999999999</v>
      </c>
      <c r="BD48" s="6">
        <v>0.30250990999999994</v>
      </c>
      <c r="BE48" s="6">
        <v>0.33450780000000008</v>
      </c>
      <c r="BF48" s="6">
        <v>0.40353064000000027</v>
      </c>
      <c r="BG48" s="6">
        <v>0.35023693999999989</v>
      </c>
      <c r="BH48" s="6">
        <v>0.34468966999999984</v>
      </c>
      <c r="BI48" s="6">
        <v>0.33003567999999994</v>
      </c>
      <c r="BJ48" s="125">
        <v>0.4361004</v>
      </c>
    </row>
    <row r="49" spans="2:62" ht="12" customHeight="1">
      <c r="B49" s="41" t="s">
        <v>18</v>
      </c>
      <c r="C49" s="118" t="s">
        <v>17</v>
      </c>
      <c r="D49" s="124">
        <v>4.9565162000000003</v>
      </c>
      <c r="E49" s="6">
        <v>6.7710562000000012</v>
      </c>
      <c r="F49" s="6">
        <v>7.1037233000000004</v>
      </c>
      <c r="G49" s="6">
        <v>5.1315762000000023</v>
      </c>
      <c r="H49" s="6">
        <v>5.5847099</v>
      </c>
      <c r="I49" s="6">
        <v>6.6102425000000018</v>
      </c>
      <c r="J49" s="6">
        <v>6.5605837000000005</v>
      </c>
      <c r="K49" s="6">
        <v>6.625201300000005</v>
      </c>
      <c r="L49" s="6">
        <v>6.773637299999999</v>
      </c>
      <c r="M49" s="6">
        <v>7.1313762999999986</v>
      </c>
      <c r="N49" s="6">
        <v>6.3675186000000004</v>
      </c>
      <c r="O49" s="6">
        <v>6.8899563000000024</v>
      </c>
      <c r="P49" s="6">
        <v>6.9720903000000005</v>
      </c>
      <c r="Q49" s="6">
        <v>8.2724987999999975</v>
      </c>
      <c r="R49" s="125">
        <v>1.9895495000000001</v>
      </c>
      <c r="T49" s="41" t="s">
        <v>16</v>
      </c>
      <c r="U49" s="118" t="s">
        <v>17</v>
      </c>
      <c r="V49" s="122">
        <v>0.49032992999999991</v>
      </c>
      <c r="W49" s="5">
        <v>0.51766434000000006</v>
      </c>
      <c r="X49" s="5">
        <v>0.51979119000000018</v>
      </c>
      <c r="Y49" s="5">
        <v>0.52192898999999993</v>
      </c>
      <c r="Z49" s="5">
        <v>0.46082468999999998</v>
      </c>
      <c r="AA49" s="5">
        <v>0.58914873000000012</v>
      </c>
      <c r="AB49" s="5">
        <v>0.64769576999999989</v>
      </c>
      <c r="AC49" s="5">
        <v>0.44850993999999994</v>
      </c>
      <c r="AD49" s="5">
        <v>0.60323020000000005</v>
      </c>
      <c r="AE49" s="5">
        <v>0.51433919000000006</v>
      </c>
      <c r="AF49" s="5">
        <v>0.53522095999999997</v>
      </c>
      <c r="AG49" s="5">
        <v>0.62436763000000017</v>
      </c>
      <c r="AH49" s="5">
        <v>0.59866733999999999</v>
      </c>
      <c r="AI49" s="5">
        <v>0.54961027000000029</v>
      </c>
      <c r="AJ49" s="5">
        <v>0.56765504000000011</v>
      </c>
      <c r="AK49" s="5">
        <v>0.61642381000000024</v>
      </c>
      <c r="AL49" s="5">
        <v>0.52134168999999997</v>
      </c>
      <c r="AM49" s="5">
        <v>0.64301162999999995</v>
      </c>
      <c r="AN49" s="5">
        <v>0.56042186999999999</v>
      </c>
      <c r="AO49" s="5">
        <v>0.58660807000000015</v>
      </c>
      <c r="AP49" s="5">
        <v>0.57970948000000011</v>
      </c>
      <c r="AQ49" s="5">
        <v>0.43557982999999989</v>
      </c>
      <c r="AR49" s="5">
        <v>0.45832888999999999</v>
      </c>
      <c r="AS49" s="5">
        <v>0.55054350000000007</v>
      </c>
      <c r="AT49" s="5">
        <v>0.52110999999999985</v>
      </c>
      <c r="AU49" s="5">
        <v>0.5527068799999999</v>
      </c>
      <c r="AV49" s="5">
        <v>0.39594002000000006</v>
      </c>
      <c r="AW49" s="5">
        <v>0.50093665999999992</v>
      </c>
      <c r="AX49" s="5">
        <v>0.49437677000000008</v>
      </c>
      <c r="AY49" s="5">
        <v>0.45244282000000002</v>
      </c>
      <c r="AZ49" s="5">
        <v>0.47193615999999999</v>
      </c>
      <c r="BA49" s="5">
        <v>0.53580298000000015</v>
      </c>
      <c r="BB49" s="5">
        <v>0.5317841000000002</v>
      </c>
      <c r="BC49" s="5">
        <v>0.58738173000000016</v>
      </c>
      <c r="BD49" s="5">
        <v>0.57795839999999998</v>
      </c>
      <c r="BE49" s="5">
        <v>0.67722463000000022</v>
      </c>
      <c r="BF49" s="5">
        <v>0.68360448000000007</v>
      </c>
      <c r="BG49" s="5">
        <v>0.67949045999999991</v>
      </c>
      <c r="BH49" s="5">
        <v>0.6118739099999998</v>
      </c>
      <c r="BI49" s="5">
        <v>0.4959015100000001</v>
      </c>
      <c r="BJ49" s="123">
        <v>0.70500633999999995</v>
      </c>
    </row>
    <row r="50" spans="2:62" ht="12" customHeight="1">
      <c r="B50" s="41" t="s">
        <v>20</v>
      </c>
      <c r="C50" s="118" t="s">
        <v>19</v>
      </c>
      <c r="D50" s="122">
        <v>4.1939496000000007</v>
      </c>
      <c r="E50" s="5">
        <v>5.3710770000000014</v>
      </c>
      <c r="F50" s="5">
        <v>5.0370953999999974</v>
      </c>
      <c r="G50" s="5">
        <v>3.2272507000000004</v>
      </c>
      <c r="H50" s="5">
        <v>4.9471411000000005</v>
      </c>
      <c r="I50" s="5">
        <v>5.7079722000000004</v>
      </c>
      <c r="J50" s="5">
        <v>6.8748057999999999</v>
      </c>
      <c r="K50" s="5">
        <v>6.8330737999999984</v>
      </c>
      <c r="L50" s="5">
        <v>9.170474800000008</v>
      </c>
      <c r="M50" s="5">
        <v>9.4750901999999986</v>
      </c>
      <c r="N50" s="5">
        <v>9.4726734000000015</v>
      </c>
      <c r="O50" s="5">
        <v>9.710741699999998</v>
      </c>
      <c r="P50" s="5">
        <v>11.328367999999999</v>
      </c>
      <c r="Q50" s="5">
        <v>12.427239300000002</v>
      </c>
      <c r="R50" s="123">
        <v>2.9087380999999999</v>
      </c>
      <c r="T50" s="41" t="s">
        <v>18</v>
      </c>
      <c r="U50" s="118" t="s">
        <v>19</v>
      </c>
      <c r="V50" s="124">
        <v>1.2698728000000001</v>
      </c>
      <c r="W50" s="6">
        <v>1.6555712000000002</v>
      </c>
      <c r="X50" s="6">
        <v>1.1150591000000001</v>
      </c>
      <c r="Y50" s="6">
        <v>1.5442067999999998</v>
      </c>
      <c r="Z50" s="6">
        <v>1.7051880999999995</v>
      </c>
      <c r="AA50" s="6">
        <v>1.8177973999999999</v>
      </c>
      <c r="AB50" s="6">
        <v>1.7052543</v>
      </c>
      <c r="AC50" s="6">
        <v>1.3820026999999997</v>
      </c>
      <c r="AD50" s="6">
        <v>1.7823064000000002</v>
      </c>
      <c r="AE50" s="6">
        <v>1.5325037999999997</v>
      </c>
      <c r="AF50" s="6">
        <v>1.7979405000000004</v>
      </c>
      <c r="AG50" s="6">
        <v>1.4478330000000001</v>
      </c>
      <c r="AH50" s="6">
        <v>1.4340982999999994</v>
      </c>
      <c r="AI50" s="6">
        <v>1.6687566999999999</v>
      </c>
      <c r="AJ50" s="6">
        <v>1.8329146999999999</v>
      </c>
      <c r="AK50" s="6">
        <v>1.6894315999999996</v>
      </c>
      <c r="AL50" s="6">
        <v>1.4183595999999998</v>
      </c>
      <c r="AM50" s="6">
        <v>1.8361623999999996</v>
      </c>
      <c r="AN50" s="6">
        <v>1.8231810000000004</v>
      </c>
      <c r="AO50" s="6">
        <v>1.6959342999999996</v>
      </c>
      <c r="AP50" s="6">
        <v>2.3610389000000001</v>
      </c>
      <c r="AQ50" s="6">
        <v>1.6545487999999993</v>
      </c>
      <c r="AR50" s="6">
        <v>1.7212505</v>
      </c>
      <c r="AS50" s="6">
        <v>1.3945380999999999</v>
      </c>
      <c r="AT50" s="6">
        <v>1.6023567000000001</v>
      </c>
      <c r="AU50" s="6">
        <v>1.7876319000000003</v>
      </c>
      <c r="AV50" s="6">
        <v>1.4525000000000008</v>
      </c>
      <c r="AW50" s="6">
        <v>1.5250299999999997</v>
      </c>
      <c r="AX50" s="6">
        <v>1.7809248000000004</v>
      </c>
      <c r="AY50" s="6">
        <v>1.8577576</v>
      </c>
      <c r="AZ50" s="6">
        <v>1.6405558</v>
      </c>
      <c r="BA50" s="6">
        <v>1.6107181000000004</v>
      </c>
      <c r="BB50" s="6">
        <v>1.7591180999999994</v>
      </c>
      <c r="BC50" s="6">
        <v>1.7638074000000001</v>
      </c>
      <c r="BD50" s="6">
        <v>1.6690960999999995</v>
      </c>
      <c r="BE50" s="6">
        <v>1.7800686999999993</v>
      </c>
      <c r="BF50" s="6">
        <v>2.1804865000000002</v>
      </c>
      <c r="BG50" s="6">
        <v>2.0355973999999999</v>
      </c>
      <c r="BH50" s="6">
        <v>1.9142852000000004</v>
      </c>
      <c r="BI50" s="6">
        <v>2.1421296999999999</v>
      </c>
      <c r="BJ50" s="125">
        <v>1.9895495000000001</v>
      </c>
    </row>
    <row r="51" spans="2:62" ht="12" customHeight="1">
      <c r="B51" s="41" t="s">
        <v>22</v>
      </c>
      <c r="C51" s="119" t="s">
        <v>49</v>
      </c>
      <c r="D51" s="126">
        <v>4.3098045999999997</v>
      </c>
      <c r="E51" s="127">
        <v>7.2497561999999984</v>
      </c>
      <c r="F51" s="127">
        <v>5.6667756000000002</v>
      </c>
      <c r="G51" s="127">
        <v>4.9180158</v>
      </c>
      <c r="H51" s="127">
        <v>5.1994121</v>
      </c>
      <c r="I51" s="127">
        <v>13.094961000000003</v>
      </c>
      <c r="J51" s="127">
        <v>7.4059285000000017</v>
      </c>
      <c r="K51" s="127">
        <v>10.1571023</v>
      </c>
      <c r="L51" s="127">
        <v>25.192752299999999</v>
      </c>
      <c r="M51" s="127">
        <v>30.807401500000001</v>
      </c>
      <c r="N51" s="127">
        <v>27.855811600000006</v>
      </c>
      <c r="O51" s="127">
        <v>28.138665299999996</v>
      </c>
      <c r="P51" s="127">
        <v>65.008748000000011</v>
      </c>
      <c r="Q51" s="127">
        <v>56.314238400000001</v>
      </c>
      <c r="R51" s="18">
        <v>17.357806499999999</v>
      </c>
      <c r="T51" s="41" t="s">
        <v>20</v>
      </c>
      <c r="U51" s="118" t="s">
        <v>58</v>
      </c>
      <c r="V51" s="122">
        <v>1.2194081999999999</v>
      </c>
      <c r="W51" s="5">
        <v>1.4015297</v>
      </c>
      <c r="X51" s="5">
        <v>1.0614498000000001</v>
      </c>
      <c r="Y51" s="5">
        <v>1.2647533999999996</v>
      </c>
      <c r="Z51" s="5">
        <v>1.4808018999999999</v>
      </c>
      <c r="AA51" s="5">
        <v>1.6130893999999998</v>
      </c>
      <c r="AB51" s="5">
        <v>1.3782319000000001</v>
      </c>
      <c r="AC51" s="5">
        <v>1.235849</v>
      </c>
      <c r="AD51" s="5">
        <v>1.2325473999999996</v>
      </c>
      <c r="AE51" s="5">
        <v>1.9979206000000007</v>
      </c>
      <c r="AF51" s="5">
        <v>1.9124319000000001</v>
      </c>
      <c r="AG51" s="5">
        <v>1.7319058999999997</v>
      </c>
      <c r="AH51" s="5">
        <v>1.5125308999999996</v>
      </c>
      <c r="AI51" s="5">
        <v>1.5171965000000001</v>
      </c>
      <c r="AJ51" s="5">
        <v>1.8495541999999998</v>
      </c>
      <c r="AK51" s="5">
        <v>1.9537922000000003</v>
      </c>
      <c r="AL51" s="5">
        <v>2.2073143999999996</v>
      </c>
      <c r="AM51" s="5">
        <v>3.0389176000000009</v>
      </c>
      <c r="AN51" s="5">
        <v>1.9556039000000001</v>
      </c>
      <c r="AO51" s="5">
        <v>1.9686389</v>
      </c>
      <c r="AP51" s="5">
        <v>2.4422503999999998</v>
      </c>
      <c r="AQ51" s="5">
        <v>2.4804542000000001</v>
      </c>
      <c r="AR51" s="5">
        <v>2.4975817</v>
      </c>
      <c r="AS51" s="5">
        <v>2.0548039</v>
      </c>
      <c r="AT51" s="5">
        <v>2.7136835000000001</v>
      </c>
      <c r="AU51" s="5">
        <v>2.0140478000000006</v>
      </c>
      <c r="AV51" s="5">
        <v>2.2841988999999998</v>
      </c>
      <c r="AW51" s="5">
        <v>2.4607432000000005</v>
      </c>
      <c r="AX51" s="5">
        <v>2.4341968</v>
      </c>
      <c r="AY51" s="5">
        <v>2.7128023000000003</v>
      </c>
      <c r="AZ51" s="5">
        <v>2.4816289000000005</v>
      </c>
      <c r="BA51" s="5">
        <v>2.0821137000000003</v>
      </c>
      <c r="BB51" s="5">
        <v>3.0124663999999988</v>
      </c>
      <c r="BC51" s="5">
        <v>2.6076750999999994</v>
      </c>
      <c r="BD51" s="5">
        <v>2.5987980999999998</v>
      </c>
      <c r="BE51" s="5">
        <v>3.1094283999999992</v>
      </c>
      <c r="BF51" s="5">
        <v>2.8166839000000001</v>
      </c>
      <c r="BG51" s="5">
        <v>3.4799077999999999</v>
      </c>
      <c r="BH51" s="5">
        <v>3.1010431999999994</v>
      </c>
      <c r="BI51" s="5">
        <v>3.0296043999999989</v>
      </c>
      <c r="BJ51" s="123">
        <v>2.9087380999999999</v>
      </c>
    </row>
    <row r="52" spans="2:62" ht="12" customHeight="1">
      <c r="B52"/>
      <c r="C52" s="39" t="s">
        <v>201</v>
      </c>
      <c r="T52" s="41" t="s">
        <v>22</v>
      </c>
      <c r="U52" s="119" t="s">
        <v>23</v>
      </c>
      <c r="V52" s="126">
        <v>1.1746163999999999</v>
      </c>
      <c r="W52" s="127">
        <v>2.0494925000000004</v>
      </c>
      <c r="X52" s="127">
        <v>1.0629329000000001</v>
      </c>
      <c r="Y52" s="127">
        <v>0.91237030000000008</v>
      </c>
      <c r="Z52" s="127">
        <v>5.7413546999999996</v>
      </c>
      <c r="AA52" s="127">
        <v>2.3532213</v>
      </c>
      <c r="AB52" s="127">
        <v>3.0775926</v>
      </c>
      <c r="AC52" s="127">
        <v>1.9227924000000001</v>
      </c>
      <c r="AD52" s="127">
        <v>1.9035082000000001</v>
      </c>
      <c r="AE52" s="127">
        <v>2.1304188999999996</v>
      </c>
      <c r="AF52" s="127">
        <v>1.7757729</v>
      </c>
      <c r="AG52" s="127">
        <v>1.5962285000000003</v>
      </c>
      <c r="AH52" s="127">
        <v>2.3701783000000001</v>
      </c>
      <c r="AI52" s="127">
        <v>2.7427596999999997</v>
      </c>
      <c r="AJ52" s="127">
        <v>2.6865576000000004</v>
      </c>
      <c r="AK52" s="127">
        <v>2.3576066999999998</v>
      </c>
      <c r="AL52" s="127">
        <v>4.5056602000000003</v>
      </c>
      <c r="AM52" s="127">
        <v>7.9261251999999986</v>
      </c>
      <c r="AN52" s="127">
        <v>4.9772629999999998</v>
      </c>
      <c r="AO52" s="127">
        <v>7.783703899999999</v>
      </c>
      <c r="AP52" s="127">
        <v>8.4553740000000008</v>
      </c>
      <c r="AQ52" s="127">
        <v>6.9979206000000005</v>
      </c>
      <c r="AR52" s="127">
        <v>9.0132018000000009</v>
      </c>
      <c r="AS52" s="127">
        <v>6.3409051000000014</v>
      </c>
      <c r="AT52" s="127">
        <v>7.137380799999999</v>
      </c>
      <c r="AU52" s="127">
        <v>11.5528239</v>
      </c>
      <c r="AV52" s="127">
        <v>5.6523181000000005</v>
      </c>
      <c r="AW52" s="127">
        <v>3.5132887999999998</v>
      </c>
      <c r="AX52" s="127">
        <v>3.9687345999999999</v>
      </c>
      <c r="AY52" s="127">
        <v>7.9494601000000005</v>
      </c>
      <c r="AZ52" s="127">
        <v>10.4341803</v>
      </c>
      <c r="BA52" s="127">
        <v>5.7862902999999983</v>
      </c>
      <c r="BB52" s="127">
        <v>10.279464700000002</v>
      </c>
      <c r="BC52" s="127">
        <v>10.128460800000001</v>
      </c>
      <c r="BD52" s="127">
        <v>16.363318</v>
      </c>
      <c r="BE52" s="127">
        <v>28.2375045</v>
      </c>
      <c r="BF52" s="127">
        <v>13.359392400000003</v>
      </c>
      <c r="BG52" s="127">
        <v>15.162306099999999</v>
      </c>
      <c r="BH52" s="127">
        <v>15.155976200000001</v>
      </c>
      <c r="BI52" s="127">
        <v>12.6365637</v>
      </c>
      <c r="BJ52" s="18">
        <v>17.357806499999999</v>
      </c>
    </row>
    <row r="53" spans="2:62" ht="12" customHeight="1">
      <c r="C53" s="41"/>
      <c r="T53"/>
      <c r="U53"/>
    </row>
    <row r="54" spans="2:62" ht="12" customHeight="1">
      <c r="C54" s="41"/>
    </row>
    <row r="55" spans="2:62" ht="12" customHeight="1">
      <c r="C55" s="41"/>
    </row>
    <row r="56" spans="2:62" ht="12" customHeight="1">
      <c r="C56" s="41"/>
    </row>
    <row r="57" spans="2:62" ht="12" customHeight="1">
      <c r="C57" s="41"/>
    </row>
    <row r="58" spans="2:62" ht="12" customHeight="1">
      <c r="C58" s="41"/>
    </row>
    <row r="59" spans="2:62" ht="12" customHeight="1">
      <c r="C59" s="41"/>
    </row>
    <row r="60" spans="2:62" ht="12" customHeight="1">
      <c r="C60" s="41"/>
    </row>
    <row r="61" spans="2:62" ht="12" customHeight="1">
      <c r="C61" s="41"/>
    </row>
    <row r="62" spans="2:62" ht="12" customHeight="1">
      <c r="C62" s="41"/>
    </row>
    <row r="63" spans="2:62" ht="12" customHeight="1">
      <c r="C63" s="41"/>
    </row>
    <row r="64" spans="2:62" ht="12" customHeight="1">
      <c r="C64" s="41"/>
    </row>
    <row r="65" spans="3:3" ht="12" customHeight="1">
      <c r="C65" s="41"/>
    </row>
    <row r="66" spans="3:3" ht="12" customHeight="1">
      <c r="C66" s="41"/>
    </row>
    <row r="67" spans="3:3" ht="12" customHeight="1">
      <c r="C67" s="41"/>
    </row>
    <row r="68" spans="3:3" ht="12" customHeight="1">
      <c r="C68" s="41"/>
    </row>
    <row r="69" spans="3:3" ht="12" customHeight="1">
      <c r="C69" s="41"/>
    </row>
    <row r="70" spans="3:3" ht="12" customHeight="1">
      <c r="C70" s="41"/>
    </row>
    <row r="71" spans="3:3" ht="12" customHeight="1">
      <c r="C71" s="41"/>
    </row>
    <row r="72" spans="3:3" ht="12" customHeight="1">
      <c r="C72" s="41"/>
    </row>
    <row r="73" spans="3:3" ht="12" customHeight="1">
      <c r="C73" s="41"/>
    </row>
    <row r="74" spans="3:3" ht="12" customHeight="1">
      <c r="C74" s="41"/>
    </row>
    <row r="75" spans="3:3" ht="12" customHeight="1">
      <c r="C75" s="41"/>
    </row>
    <row r="76" spans="3:3" ht="12" customHeight="1">
      <c r="C76" s="41"/>
    </row>
    <row r="77" spans="3:3" ht="12" customHeight="1">
      <c r="C77" s="41"/>
    </row>
    <row r="78" spans="3:3" ht="12" customHeight="1">
      <c r="C78" s="41"/>
    </row>
    <row r="79" spans="3:3" ht="12" customHeight="1">
      <c r="C79" s="41"/>
    </row>
    <row r="80" spans="3:3" ht="12" customHeight="1">
      <c r="C80" s="41"/>
    </row>
  </sheetData>
  <mergeCells count="20">
    <mergeCell ref="AT7:AW7"/>
    <mergeCell ref="AX7:BA7"/>
    <mergeCell ref="BB7:BE7"/>
    <mergeCell ref="BF7:BI7"/>
    <mergeCell ref="AP45:AS45"/>
    <mergeCell ref="AT45:AW45"/>
    <mergeCell ref="AX45:BA45"/>
    <mergeCell ref="BB45:BE45"/>
    <mergeCell ref="BF45:BI45"/>
    <mergeCell ref="AP7:AS7"/>
    <mergeCell ref="V45:Y45"/>
    <mergeCell ref="Z45:AC45"/>
    <mergeCell ref="AD45:AG45"/>
    <mergeCell ref="AH45:AK45"/>
    <mergeCell ref="AL45:AO45"/>
    <mergeCell ref="V7:Y7"/>
    <mergeCell ref="Z7:AC7"/>
    <mergeCell ref="AD7:AG7"/>
    <mergeCell ref="AH7:AK7"/>
    <mergeCell ref="AL7:AO7"/>
  </mergeCells>
  <conditionalFormatting sqref="D15:R15">
    <cfRule type="cellIs" dxfId="11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7F5F0-606A-46FB-891E-65B59EB553BE}">
  <sheetPr>
    <tabColor theme="3"/>
  </sheetPr>
  <dimension ref="B5:BH79"/>
  <sheetViews>
    <sheetView showGridLines="0" zoomScaleNormal="100" workbookViewId="0"/>
  </sheetViews>
  <sheetFormatPr defaultColWidth="7.77734375" defaultRowHeight="12" customHeight="1"/>
  <cols>
    <col min="1" max="1" width="3.77734375" style="34" customWidth="1"/>
    <col min="2" max="2" width="14.33203125" style="34" bestFit="1" customWidth="1"/>
    <col min="3" max="3" width="8.109375" style="34" bestFit="1" customWidth="1"/>
    <col min="4" max="18" width="7.77734375" style="34"/>
    <col min="19" max="19" width="14.44140625" style="34" bestFit="1" customWidth="1"/>
    <col min="20" max="16384" width="7.77734375" style="34"/>
  </cols>
  <sheetData>
    <row r="5" spans="2:60" ht="12" customHeight="1"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</row>
    <row r="6" spans="2:60" ht="12" customHeight="1">
      <c r="B6" s="35"/>
      <c r="C6" s="36" t="s">
        <v>60</v>
      </c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T6" s="36" t="s">
        <v>60</v>
      </c>
    </row>
    <row r="7" spans="2:60" ht="12" customHeight="1">
      <c r="B7" s="37"/>
      <c r="C7" s="79">
        <v>2006</v>
      </c>
      <c r="D7" s="80">
        <v>2007</v>
      </c>
      <c r="E7" s="80">
        <v>2008</v>
      </c>
      <c r="F7" s="80">
        <v>2009</v>
      </c>
      <c r="G7" s="80">
        <v>2010</v>
      </c>
      <c r="H7" s="80">
        <v>2011</v>
      </c>
      <c r="I7" s="80">
        <v>2012</v>
      </c>
      <c r="J7" s="80">
        <v>2013</v>
      </c>
      <c r="K7" s="80">
        <v>2014</v>
      </c>
      <c r="L7" s="80">
        <v>2015</v>
      </c>
      <c r="M7" s="80">
        <v>2016</v>
      </c>
      <c r="N7" s="80">
        <v>2017</v>
      </c>
      <c r="O7" s="80">
        <v>2018</v>
      </c>
      <c r="P7" s="43">
        <v>2019</v>
      </c>
      <c r="Q7" s="44">
        <v>2020</v>
      </c>
      <c r="T7" s="246">
        <v>2010</v>
      </c>
      <c r="U7" s="247"/>
      <c r="V7" s="247"/>
      <c r="W7" s="247"/>
      <c r="X7" s="247">
        <v>2011</v>
      </c>
      <c r="Y7" s="247"/>
      <c r="Z7" s="247"/>
      <c r="AA7" s="247"/>
      <c r="AB7" s="247">
        <v>2012</v>
      </c>
      <c r="AC7" s="247"/>
      <c r="AD7" s="247"/>
      <c r="AE7" s="247"/>
      <c r="AF7" s="247">
        <v>2013</v>
      </c>
      <c r="AG7" s="247"/>
      <c r="AH7" s="247"/>
      <c r="AI7" s="247"/>
      <c r="AJ7" s="247">
        <v>2014</v>
      </c>
      <c r="AK7" s="247"/>
      <c r="AL7" s="247"/>
      <c r="AM7" s="247"/>
      <c r="AN7" s="247">
        <v>2015</v>
      </c>
      <c r="AO7" s="247"/>
      <c r="AP7" s="247"/>
      <c r="AQ7" s="247"/>
      <c r="AR7" s="247">
        <v>2016</v>
      </c>
      <c r="AS7" s="247"/>
      <c r="AT7" s="247"/>
      <c r="AU7" s="247"/>
      <c r="AV7" s="247">
        <v>2017</v>
      </c>
      <c r="AW7" s="247"/>
      <c r="AX7" s="247"/>
      <c r="AY7" s="247"/>
      <c r="AZ7" s="247">
        <v>2018</v>
      </c>
      <c r="BA7" s="247"/>
      <c r="BB7" s="247"/>
      <c r="BC7" s="247"/>
      <c r="BD7" s="247">
        <v>2019</v>
      </c>
      <c r="BE7" s="247"/>
      <c r="BF7" s="247"/>
      <c r="BG7" s="247"/>
      <c r="BH7" s="113">
        <v>2020</v>
      </c>
    </row>
    <row r="8" spans="2:60" ht="12" customHeight="1">
      <c r="B8" s="56" t="s">
        <v>1</v>
      </c>
      <c r="C8" s="98">
        <v>5.8060211980000087</v>
      </c>
      <c r="D8" s="2">
        <v>6.1318473970000023</v>
      </c>
      <c r="E8" s="2">
        <v>5.9511284921999872</v>
      </c>
      <c r="F8" s="2">
        <v>4.0610265780000052</v>
      </c>
      <c r="G8" s="2">
        <v>4.7237637877520102</v>
      </c>
      <c r="H8" s="2">
        <v>6.029710593700023</v>
      </c>
      <c r="I8" s="2">
        <v>6.8827251195000283</v>
      </c>
      <c r="J8" s="2">
        <v>6.9845636260800141</v>
      </c>
      <c r="K8" s="2">
        <v>7.8914826545000105</v>
      </c>
      <c r="L8" s="2">
        <v>9.0793392168000047</v>
      </c>
      <c r="M8" s="2">
        <v>7.8464959846000104</v>
      </c>
      <c r="N8" s="2">
        <v>8.4456526045000242</v>
      </c>
      <c r="O8" s="2">
        <v>14.189752964999979</v>
      </c>
      <c r="P8" s="2">
        <v>11.848912122300023</v>
      </c>
      <c r="Q8" s="19">
        <v>2.1526124399999991</v>
      </c>
      <c r="T8" s="114" t="s">
        <v>7</v>
      </c>
      <c r="U8" s="115" t="s">
        <v>8</v>
      </c>
      <c r="V8" s="115" t="s">
        <v>9</v>
      </c>
      <c r="W8" s="115" t="s">
        <v>10</v>
      </c>
      <c r="X8" s="115" t="s">
        <v>7</v>
      </c>
      <c r="Y8" s="115" t="s">
        <v>8</v>
      </c>
      <c r="Z8" s="115" t="s">
        <v>9</v>
      </c>
      <c r="AA8" s="115" t="s">
        <v>10</v>
      </c>
      <c r="AB8" s="115" t="s">
        <v>7</v>
      </c>
      <c r="AC8" s="115" t="s">
        <v>8</v>
      </c>
      <c r="AD8" s="115" t="s">
        <v>9</v>
      </c>
      <c r="AE8" s="115" t="s">
        <v>10</v>
      </c>
      <c r="AF8" s="115" t="s">
        <v>7</v>
      </c>
      <c r="AG8" s="115" t="s">
        <v>8</v>
      </c>
      <c r="AH8" s="115" t="s">
        <v>9</v>
      </c>
      <c r="AI8" s="115" t="s">
        <v>10</v>
      </c>
      <c r="AJ8" s="115" t="s">
        <v>7</v>
      </c>
      <c r="AK8" s="115" t="s">
        <v>8</v>
      </c>
      <c r="AL8" s="115" t="s">
        <v>9</v>
      </c>
      <c r="AM8" s="115" t="s">
        <v>10</v>
      </c>
      <c r="AN8" s="115" t="s">
        <v>7</v>
      </c>
      <c r="AO8" s="115" t="s">
        <v>8</v>
      </c>
      <c r="AP8" s="115" t="s">
        <v>9</v>
      </c>
      <c r="AQ8" s="115" t="s">
        <v>10</v>
      </c>
      <c r="AR8" s="115" t="s">
        <v>7</v>
      </c>
      <c r="AS8" s="115" t="s">
        <v>8</v>
      </c>
      <c r="AT8" s="115" t="s">
        <v>9</v>
      </c>
      <c r="AU8" s="115" t="s">
        <v>10</v>
      </c>
      <c r="AV8" s="115" t="s">
        <v>7</v>
      </c>
      <c r="AW8" s="115" t="s">
        <v>8</v>
      </c>
      <c r="AX8" s="115" t="s">
        <v>9</v>
      </c>
      <c r="AY8" s="115" t="s">
        <v>10</v>
      </c>
      <c r="AZ8" s="115" t="s">
        <v>7</v>
      </c>
      <c r="BA8" s="115" t="s">
        <v>8</v>
      </c>
      <c r="BB8" s="115" t="s">
        <v>9</v>
      </c>
      <c r="BC8" s="115" t="s">
        <v>10</v>
      </c>
      <c r="BD8" s="115" t="s">
        <v>7</v>
      </c>
      <c r="BE8" s="115" t="s">
        <v>8</v>
      </c>
      <c r="BF8" s="115" t="s">
        <v>9</v>
      </c>
      <c r="BG8" s="115" t="s">
        <v>10</v>
      </c>
      <c r="BH8" s="116" t="s">
        <v>7</v>
      </c>
    </row>
    <row r="9" spans="2:60" ht="12" customHeight="1">
      <c r="B9" s="58" t="s">
        <v>2</v>
      </c>
      <c r="C9" s="132">
        <v>1300</v>
      </c>
      <c r="D9" s="133">
        <v>1671</v>
      </c>
      <c r="E9" s="133">
        <v>1758</v>
      </c>
      <c r="F9" s="133">
        <v>1669</v>
      </c>
      <c r="G9" s="133">
        <v>2077</v>
      </c>
      <c r="H9" s="133">
        <v>2759</v>
      </c>
      <c r="I9" s="133">
        <v>3251</v>
      </c>
      <c r="J9" s="133">
        <v>3574</v>
      </c>
      <c r="K9" s="133">
        <v>3774</v>
      </c>
      <c r="L9" s="133">
        <v>3609</v>
      </c>
      <c r="M9" s="133">
        <v>2995</v>
      </c>
      <c r="N9" s="133">
        <v>3173</v>
      </c>
      <c r="O9" s="133">
        <v>2939</v>
      </c>
      <c r="P9" s="133">
        <v>3088</v>
      </c>
      <c r="Q9" s="134">
        <v>560</v>
      </c>
      <c r="S9" s="79" t="s">
        <v>1</v>
      </c>
      <c r="T9" s="117">
        <v>1.432276146</v>
      </c>
      <c r="U9" s="111">
        <v>0.99464337799999869</v>
      </c>
      <c r="V9" s="111">
        <v>0.98979057875199961</v>
      </c>
      <c r="W9" s="111">
        <v>1.3070536849999992</v>
      </c>
      <c r="X9" s="111">
        <v>2.0871765149999999</v>
      </c>
      <c r="Y9" s="111">
        <v>1.3659278379999995</v>
      </c>
      <c r="Z9" s="111">
        <v>1.0998928689999987</v>
      </c>
      <c r="AA9" s="111">
        <v>1.4767133716999989</v>
      </c>
      <c r="AB9" s="111">
        <v>1.5941392499999987</v>
      </c>
      <c r="AC9" s="111">
        <v>1.9673742379999974</v>
      </c>
      <c r="AD9" s="111">
        <v>1.782755776999998</v>
      </c>
      <c r="AE9" s="111">
        <v>1.5384558545000011</v>
      </c>
      <c r="AF9" s="111">
        <v>1.8752815504999996</v>
      </c>
      <c r="AG9" s="111">
        <v>1.7550877790000001</v>
      </c>
      <c r="AH9" s="111">
        <v>1.4873380079999992</v>
      </c>
      <c r="AI9" s="111">
        <v>1.8668562885800013</v>
      </c>
      <c r="AJ9" s="111">
        <v>1.8781265549999999</v>
      </c>
      <c r="AK9" s="111">
        <v>1.7216642449999993</v>
      </c>
      <c r="AL9" s="111">
        <v>2.383704031999998</v>
      </c>
      <c r="AM9" s="111">
        <v>1.9079878224999998</v>
      </c>
      <c r="AN9" s="111">
        <v>2.1533919099999985</v>
      </c>
      <c r="AO9" s="111">
        <v>2.6671055699999986</v>
      </c>
      <c r="AP9" s="111">
        <v>2.1983382027999978</v>
      </c>
      <c r="AQ9" s="111">
        <v>2.0605035339999991</v>
      </c>
      <c r="AR9" s="111">
        <v>1.927416710599998</v>
      </c>
      <c r="AS9" s="111">
        <v>1.989191704</v>
      </c>
      <c r="AT9" s="111">
        <v>1.8431425760000002</v>
      </c>
      <c r="AU9" s="111">
        <v>2.0867449939999987</v>
      </c>
      <c r="AV9" s="111">
        <v>1.9892570998999968</v>
      </c>
      <c r="AW9" s="111">
        <v>2.2388823019999986</v>
      </c>
      <c r="AX9" s="111">
        <v>1.7547821085999991</v>
      </c>
      <c r="AY9" s="111">
        <v>2.4627310939999982</v>
      </c>
      <c r="AZ9" s="111">
        <v>4.4497189500000012</v>
      </c>
      <c r="BA9" s="111">
        <v>3.4521779170000029</v>
      </c>
      <c r="BB9" s="111">
        <v>3.3153599489999999</v>
      </c>
      <c r="BC9" s="111">
        <v>2.9724961489999973</v>
      </c>
      <c r="BD9" s="111">
        <v>3.1920512030000028</v>
      </c>
      <c r="BE9" s="111">
        <v>3.1487775142999959</v>
      </c>
      <c r="BF9" s="111">
        <v>3.4834226229999974</v>
      </c>
      <c r="BG9" s="111">
        <v>2.0246607819999984</v>
      </c>
      <c r="BH9" s="112">
        <v>2.1526124399999991</v>
      </c>
    </row>
    <row r="10" spans="2:60" ht="12" customHeight="1">
      <c r="B10" s="39" t="s">
        <v>201</v>
      </c>
      <c r="S10" s="119" t="s">
        <v>2</v>
      </c>
      <c r="T10" s="132">
        <v>573</v>
      </c>
      <c r="U10" s="133">
        <v>460</v>
      </c>
      <c r="V10" s="133">
        <v>476</v>
      </c>
      <c r="W10" s="133">
        <v>568</v>
      </c>
      <c r="X10" s="133">
        <v>807</v>
      </c>
      <c r="Y10" s="133">
        <v>619</v>
      </c>
      <c r="Z10" s="133">
        <v>653</v>
      </c>
      <c r="AA10" s="133">
        <v>680</v>
      </c>
      <c r="AB10" s="133">
        <v>929</v>
      </c>
      <c r="AC10" s="133">
        <v>802</v>
      </c>
      <c r="AD10" s="133">
        <v>754</v>
      </c>
      <c r="AE10" s="133">
        <v>766</v>
      </c>
      <c r="AF10" s="133">
        <v>1003</v>
      </c>
      <c r="AG10" s="133">
        <v>821</v>
      </c>
      <c r="AH10" s="133">
        <v>846</v>
      </c>
      <c r="AI10" s="133">
        <v>904</v>
      </c>
      <c r="AJ10" s="133">
        <v>1064</v>
      </c>
      <c r="AK10" s="133">
        <v>898</v>
      </c>
      <c r="AL10" s="133">
        <v>925</v>
      </c>
      <c r="AM10" s="133">
        <v>887</v>
      </c>
      <c r="AN10" s="133">
        <v>977</v>
      </c>
      <c r="AO10" s="133">
        <v>931</v>
      </c>
      <c r="AP10" s="133">
        <v>897</v>
      </c>
      <c r="AQ10" s="133">
        <v>804</v>
      </c>
      <c r="AR10" s="133">
        <v>896</v>
      </c>
      <c r="AS10" s="133">
        <v>732</v>
      </c>
      <c r="AT10" s="133">
        <v>688</v>
      </c>
      <c r="AU10" s="133">
        <v>679</v>
      </c>
      <c r="AV10" s="133">
        <v>873</v>
      </c>
      <c r="AW10" s="133">
        <v>742</v>
      </c>
      <c r="AX10" s="133">
        <v>754</v>
      </c>
      <c r="AY10" s="133">
        <v>804</v>
      </c>
      <c r="AZ10" s="133">
        <v>882</v>
      </c>
      <c r="BA10" s="133">
        <v>679</v>
      </c>
      <c r="BB10" s="133">
        <v>654</v>
      </c>
      <c r="BC10" s="133">
        <v>724</v>
      </c>
      <c r="BD10" s="133">
        <v>917</v>
      </c>
      <c r="BE10" s="133">
        <v>708</v>
      </c>
      <c r="BF10" s="133">
        <v>789</v>
      </c>
      <c r="BG10" s="133">
        <v>674</v>
      </c>
      <c r="BH10" s="134">
        <v>560</v>
      </c>
    </row>
    <row r="11" spans="2:60" ht="12" customHeight="1">
      <c r="S11" s="40"/>
    </row>
    <row r="36" spans="2:60" ht="12" customHeight="1"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</row>
    <row r="38" spans="2:60" ht="12" customHeight="1"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</row>
    <row r="39" spans="2:60" ht="12" customHeight="1">
      <c r="B39" s="35"/>
      <c r="C39" s="36" t="s">
        <v>61</v>
      </c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T39" s="36" t="s">
        <v>61</v>
      </c>
    </row>
    <row r="40" spans="2:60" ht="12" customHeight="1">
      <c r="B40" s="37"/>
      <c r="C40" s="79">
        <v>2006</v>
      </c>
      <c r="D40" s="80">
        <v>2007</v>
      </c>
      <c r="E40" s="80">
        <v>2008</v>
      </c>
      <c r="F40" s="80">
        <v>2009</v>
      </c>
      <c r="G40" s="80">
        <v>2010</v>
      </c>
      <c r="H40" s="80">
        <v>2011</v>
      </c>
      <c r="I40" s="80">
        <v>2012</v>
      </c>
      <c r="J40" s="80">
        <v>2013</v>
      </c>
      <c r="K40" s="80">
        <v>2014</v>
      </c>
      <c r="L40" s="80">
        <v>2015</v>
      </c>
      <c r="M40" s="80">
        <v>2016</v>
      </c>
      <c r="N40" s="80">
        <v>2017</v>
      </c>
      <c r="O40" s="80">
        <v>2018</v>
      </c>
      <c r="P40" s="43">
        <v>2019</v>
      </c>
      <c r="Q40" s="44">
        <v>2020</v>
      </c>
      <c r="T40" s="246">
        <v>2010</v>
      </c>
      <c r="U40" s="247"/>
      <c r="V40" s="247"/>
      <c r="W40" s="247"/>
      <c r="X40" s="247">
        <v>2011</v>
      </c>
      <c r="Y40" s="247"/>
      <c r="Z40" s="247"/>
      <c r="AA40" s="247"/>
      <c r="AB40" s="247">
        <v>2012</v>
      </c>
      <c r="AC40" s="247"/>
      <c r="AD40" s="247"/>
      <c r="AE40" s="247"/>
      <c r="AF40" s="247">
        <v>2013</v>
      </c>
      <c r="AG40" s="247"/>
      <c r="AH40" s="247"/>
      <c r="AI40" s="247"/>
      <c r="AJ40" s="247">
        <v>2014</v>
      </c>
      <c r="AK40" s="247"/>
      <c r="AL40" s="247"/>
      <c r="AM40" s="247"/>
      <c r="AN40" s="247">
        <v>2015</v>
      </c>
      <c r="AO40" s="247"/>
      <c r="AP40" s="247"/>
      <c r="AQ40" s="247"/>
      <c r="AR40" s="247">
        <v>2016</v>
      </c>
      <c r="AS40" s="247"/>
      <c r="AT40" s="247"/>
      <c r="AU40" s="247"/>
      <c r="AV40" s="247">
        <v>2017</v>
      </c>
      <c r="AW40" s="247"/>
      <c r="AX40" s="247"/>
      <c r="AY40" s="247"/>
      <c r="AZ40" s="247">
        <v>2018</v>
      </c>
      <c r="BA40" s="247"/>
      <c r="BB40" s="247"/>
      <c r="BC40" s="247"/>
      <c r="BD40" s="247">
        <v>2019</v>
      </c>
      <c r="BE40" s="247"/>
      <c r="BF40" s="247"/>
      <c r="BG40" s="247"/>
      <c r="BH40" s="113">
        <v>2020</v>
      </c>
    </row>
    <row r="41" spans="2:60" ht="12" customHeight="1">
      <c r="B41" s="79" t="s">
        <v>62</v>
      </c>
      <c r="C41" s="131">
        <v>1300</v>
      </c>
      <c r="D41" s="120">
        <v>1671</v>
      </c>
      <c r="E41" s="120">
        <v>1758</v>
      </c>
      <c r="F41" s="120">
        <v>1669</v>
      </c>
      <c r="G41" s="120">
        <v>2077</v>
      </c>
      <c r="H41" s="120">
        <v>2759</v>
      </c>
      <c r="I41" s="120">
        <v>3251</v>
      </c>
      <c r="J41" s="120">
        <v>3574</v>
      </c>
      <c r="K41" s="120">
        <v>3774</v>
      </c>
      <c r="L41" s="120">
        <v>3609</v>
      </c>
      <c r="M41" s="120">
        <v>2995</v>
      </c>
      <c r="N41" s="120">
        <v>3173</v>
      </c>
      <c r="O41" s="120">
        <v>2939</v>
      </c>
      <c r="P41" s="120">
        <v>3088</v>
      </c>
      <c r="Q41" s="121">
        <v>560</v>
      </c>
      <c r="T41" s="114" t="s">
        <v>7</v>
      </c>
      <c r="U41" s="115" t="s">
        <v>8</v>
      </c>
      <c r="V41" s="115" t="s">
        <v>9</v>
      </c>
      <c r="W41" s="115" t="s">
        <v>10</v>
      </c>
      <c r="X41" s="115" t="s">
        <v>7</v>
      </c>
      <c r="Y41" s="115" t="s">
        <v>8</v>
      </c>
      <c r="Z41" s="115" t="s">
        <v>9</v>
      </c>
      <c r="AA41" s="115" t="s">
        <v>10</v>
      </c>
      <c r="AB41" s="115" t="s">
        <v>7</v>
      </c>
      <c r="AC41" s="115" t="s">
        <v>8</v>
      </c>
      <c r="AD41" s="115" t="s">
        <v>9</v>
      </c>
      <c r="AE41" s="115" t="s">
        <v>10</v>
      </c>
      <c r="AF41" s="115" t="s">
        <v>7</v>
      </c>
      <c r="AG41" s="115" t="s">
        <v>8</v>
      </c>
      <c r="AH41" s="115" t="s">
        <v>9</v>
      </c>
      <c r="AI41" s="115" t="s">
        <v>10</v>
      </c>
      <c r="AJ41" s="115" t="s">
        <v>7</v>
      </c>
      <c r="AK41" s="115" t="s">
        <v>8</v>
      </c>
      <c r="AL41" s="115" t="s">
        <v>9</v>
      </c>
      <c r="AM41" s="115" t="s">
        <v>10</v>
      </c>
      <c r="AN41" s="115" t="s">
        <v>7</v>
      </c>
      <c r="AO41" s="115" t="s">
        <v>8</v>
      </c>
      <c r="AP41" s="115" t="s">
        <v>9</v>
      </c>
      <c r="AQ41" s="115" t="s">
        <v>10</v>
      </c>
      <c r="AR41" s="115" t="s">
        <v>7</v>
      </c>
      <c r="AS41" s="115" t="s">
        <v>8</v>
      </c>
      <c r="AT41" s="115" t="s">
        <v>9</v>
      </c>
      <c r="AU41" s="115" t="s">
        <v>10</v>
      </c>
      <c r="AV41" s="115" t="s">
        <v>7</v>
      </c>
      <c r="AW41" s="115" t="s">
        <v>8</v>
      </c>
      <c r="AX41" s="115" t="s">
        <v>9</v>
      </c>
      <c r="AY41" s="115" t="s">
        <v>10</v>
      </c>
      <c r="AZ41" s="115" t="s">
        <v>7</v>
      </c>
      <c r="BA41" s="115" t="s">
        <v>8</v>
      </c>
      <c r="BB41" s="115" t="s">
        <v>9</v>
      </c>
      <c r="BC41" s="115" t="s">
        <v>10</v>
      </c>
      <c r="BD41" s="115" t="s">
        <v>7</v>
      </c>
      <c r="BE41" s="115" t="s">
        <v>8</v>
      </c>
      <c r="BF41" s="115" t="s">
        <v>9</v>
      </c>
      <c r="BG41" s="115" t="s">
        <v>10</v>
      </c>
      <c r="BH41" s="116" t="s">
        <v>7</v>
      </c>
    </row>
    <row r="42" spans="2:60" ht="12" customHeight="1">
      <c r="B42" s="119" t="s">
        <v>63</v>
      </c>
      <c r="C42" s="132">
        <v>2077</v>
      </c>
      <c r="D42" s="133">
        <v>2691</v>
      </c>
      <c r="E42" s="133">
        <v>3037</v>
      </c>
      <c r="F42" s="133">
        <v>2902</v>
      </c>
      <c r="G42" s="133">
        <v>3424</v>
      </c>
      <c r="H42" s="133">
        <v>4105</v>
      </c>
      <c r="I42" s="133">
        <v>4761</v>
      </c>
      <c r="J42" s="133">
        <v>5962</v>
      </c>
      <c r="K42" s="133">
        <v>7037</v>
      </c>
      <c r="L42" s="133">
        <v>7568</v>
      </c>
      <c r="M42" s="133">
        <v>6828</v>
      </c>
      <c r="N42" s="133">
        <v>7399</v>
      </c>
      <c r="O42" s="133">
        <v>8012</v>
      </c>
      <c r="P42" s="133">
        <v>8835</v>
      </c>
      <c r="Q42" s="134">
        <v>1738</v>
      </c>
      <c r="S42" s="56" t="s">
        <v>62</v>
      </c>
      <c r="T42" s="101">
        <v>573</v>
      </c>
      <c r="U42" s="4">
        <v>460</v>
      </c>
      <c r="V42" s="4">
        <v>476</v>
      </c>
      <c r="W42" s="4">
        <v>568</v>
      </c>
      <c r="X42" s="4">
        <v>807</v>
      </c>
      <c r="Y42" s="4">
        <v>619</v>
      </c>
      <c r="Z42" s="4">
        <v>653</v>
      </c>
      <c r="AA42" s="4">
        <v>680</v>
      </c>
      <c r="AB42" s="4">
        <v>929</v>
      </c>
      <c r="AC42" s="4">
        <v>802</v>
      </c>
      <c r="AD42" s="4">
        <v>754</v>
      </c>
      <c r="AE42" s="4">
        <v>766</v>
      </c>
      <c r="AF42" s="4">
        <v>1003</v>
      </c>
      <c r="AG42" s="4">
        <v>821</v>
      </c>
      <c r="AH42" s="4">
        <v>846</v>
      </c>
      <c r="AI42" s="4">
        <v>904</v>
      </c>
      <c r="AJ42" s="4">
        <v>1064</v>
      </c>
      <c r="AK42" s="4">
        <v>898</v>
      </c>
      <c r="AL42" s="4">
        <v>925</v>
      </c>
      <c r="AM42" s="4">
        <v>887</v>
      </c>
      <c r="AN42" s="4">
        <v>977</v>
      </c>
      <c r="AO42" s="4">
        <v>931</v>
      </c>
      <c r="AP42" s="4">
        <v>897</v>
      </c>
      <c r="AQ42" s="4">
        <v>804</v>
      </c>
      <c r="AR42" s="4">
        <v>896</v>
      </c>
      <c r="AS42" s="4">
        <v>732</v>
      </c>
      <c r="AT42" s="4">
        <v>688</v>
      </c>
      <c r="AU42" s="4">
        <v>679</v>
      </c>
      <c r="AV42" s="4">
        <v>873</v>
      </c>
      <c r="AW42" s="4">
        <v>742</v>
      </c>
      <c r="AX42" s="4">
        <v>754</v>
      </c>
      <c r="AY42" s="4">
        <v>804</v>
      </c>
      <c r="AZ42" s="4">
        <v>882</v>
      </c>
      <c r="BA42" s="4">
        <v>679</v>
      </c>
      <c r="BB42" s="4">
        <v>654</v>
      </c>
      <c r="BC42" s="4">
        <v>724</v>
      </c>
      <c r="BD42" s="4">
        <v>917</v>
      </c>
      <c r="BE42" s="4">
        <v>708</v>
      </c>
      <c r="BF42" s="4">
        <v>789</v>
      </c>
      <c r="BG42" s="4">
        <v>674</v>
      </c>
      <c r="BH42" s="102">
        <v>560</v>
      </c>
    </row>
    <row r="43" spans="2:60" ht="12" customHeight="1">
      <c r="B43" s="39" t="s">
        <v>201</v>
      </c>
      <c r="S43" s="58" t="s">
        <v>63</v>
      </c>
      <c r="T43" s="132">
        <v>819</v>
      </c>
      <c r="U43" s="133">
        <v>899</v>
      </c>
      <c r="V43" s="133">
        <v>828</v>
      </c>
      <c r="W43" s="133">
        <v>878</v>
      </c>
      <c r="X43" s="133">
        <v>1021</v>
      </c>
      <c r="Y43" s="133">
        <v>1043</v>
      </c>
      <c r="Z43" s="133">
        <v>1044</v>
      </c>
      <c r="AA43" s="133">
        <v>997</v>
      </c>
      <c r="AB43" s="133">
        <v>1205</v>
      </c>
      <c r="AC43" s="133">
        <v>1231</v>
      </c>
      <c r="AD43" s="133">
        <v>1149</v>
      </c>
      <c r="AE43" s="133">
        <v>1176</v>
      </c>
      <c r="AF43" s="133">
        <v>1397</v>
      </c>
      <c r="AG43" s="133">
        <v>1447</v>
      </c>
      <c r="AH43" s="133">
        <v>1554</v>
      </c>
      <c r="AI43" s="133">
        <v>1564</v>
      </c>
      <c r="AJ43" s="133">
        <v>1689</v>
      </c>
      <c r="AK43" s="133">
        <v>1768</v>
      </c>
      <c r="AL43" s="133">
        <v>1799</v>
      </c>
      <c r="AM43" s="133">
        <v>1781</v>
      </c>
      <c r="AN43" s="133">
        <v>2010</v>
      </c>
      <c r="AO43" s="133">
        <v>1971</v>
      </c>
      <c r="AP43" s="133">
        <v>1815</v>
      </c>
      <c r="AQ43" s="133">
        <v>1772</v>
      </c>
      <c r="AR43" s="133">
        <v>1905</v>
      </c>
      <c r="AS43" s="133">
        <v>1686</v>
      </c>
      <c r="AT43" s="133">
        <v>1669</v>
      </c>
      <c r="AU43" s="133">
        <v>1568</v>
      </c>
      <c r="AV43" s="133">
        <v>1908</v>
      </c>
      <c r="AW43" s="133">
        <v>1893</v>
      </c>
      <c r="AX43" s="133">
        <v>1840</v>
      </c>
      <c r="AY43" s="133">
        <v>1758</v>
      </c>
      <c r="AZ43" s="133">
        <v>2001</v>
      </c>
      <c r="BA43" s="133">
        <v>2001</v>
      </c>
      <c r="BB43" s="133">
        <v>1927</v>
      </c>
      <c r="BC43" s="133">
        <v>2083</v>
      </c>
      <c r="BD43" s="133">
        <v>2245</v>
      </c>
      <c r="BE43" s="133">
        <v>2323</v>
      </c>
      <c r="BF43" s="133">
        <v>2141</v>
      </c>
      <c r="BG43" s="133">
        <v>2126</v>
      </c>
      <c r="BH43" s="134">
        <v>1738</v>
      </c>
    </row>
    <row r="44" spans="2:60" ht="12" customHeight="1">
      <c r="S44" s="40"/>
    </row>
    <row r="73" spans="2:60" ht="12" customHeight="1"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</row>
    <row r="74" spans="2:60" ht="12" customHeight="1">
      <c r="B74" s="35"/>
      <c r="C74" s="36" t="s">
        <v>64</v>
      </c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T74" s="36" t="s">
        <v>64</v>
      </c>
    </row>
    <row r="75" spans="2:60" ht="12" customHeight="1">
      <c r="B75" s="37"/>
      <c r="C75" s="79">
        <v>2006</v>
      </c>
      <c r="D75" s="80">
        <v>2007</v>
      </c>
      <c r="E75" s="80">
        <v>2008</v>
      </c>
      <c r="F75" s="80">
        <v>2009</v>
      </c>
      <c r="G75" s="80">
        <v>2010</v>
      </c>
      <c r="H75" s="80">
        <v>2011</v>
      </c>
      <c r="I75" s="80">
        <v>2012</v>
      </c>
      <c r="J75" s="80">
        <v>2013</v>
      </c>
      <c r="K75" s="80">
        <v>2014</v>
      </c>
      <c r="L75" s="80">
        <v>2015</v>
      </c>
      <c r="M75" s="80">
        <v>2016</v>
      </c>
      <c r="N75" s="80">
        <v>2017</v>
      </c>
      <c r="O75" s="80">
        <v>2018</v>
      </c>
      <c r="P75" s="43">
        <v>2019</v>
      </c>
      <c r="Q75" s="44">
        <v>2020</v>
      </c>
      <c r="T75" s="246">
        <v>2010</v>
      </c>
      <c r="U75" s="247"/>
      <c r="V75" s="247"/>
      <c r="W75" s="247"/>
      <c r="X75" s="247">
        <v>2011</v>
      </c>
      <c r="Y75" s="247"/>
      <c r="Z75" s="247"/>
      <c r="AA75" s="247"/>
      <c r="AB75" s="247">
        <v>2012</v>
      </c>
      <c r="AC75" s="247"/>
      <c r="AD75" s="247"/>
      <c r="AE75" s="247"/>
      <c r="AF75" s="247">
        <v>2013</v>
      </c>
      <c r="AG75" s="247"/>
      <c r="AH75" s="247"/>
      <c r="AI75" s="247"/>
      <c r="AJ75" s="247">
        <v>2014</v>
      </c>
      <c r="AK75" s="247"/>
      <c r="AL75" s="247"/>
      <c r="AM75" s="247"/>
      <c r="AN75" s="247">
        <v>2015</v>
      </c>
      <c r="AO75" s="247"/>
      <c r="AP75" s="247"/>
      <c r="AQ75" s="247"/>
      <c r="AR75" s="247">
        <v>2016</v>
      </c>
      <c r="AS75" s="247"/>
      <c r="AT75" s="247"/>
      <c r="AU75" s="247"/>
      <c r="AV75" s="247">
        <v>2017</v>
      </c>
      <c r="AW75" s="247"/>
      <c r="AX75" s="247"/>
      <c r="AY75" s="247"/>
      <c r="AZ75" s="247">
        <v>2018</v>
      </c>
      <c r="BA75" s="247"/>
      <c r="BB75" s="247"/>
      <c r="BC75" s="247"/>
      <c r="BD75" s="247">
        <v>2019</v>
      </c>
      <c r="BE75" s="247"/>
      <c r="BF75" s="247"/>
      <c r="BG75" s="247"/>
      <c r="BH75" s="113">
        <v>2020</v>
      </c>
    </row>
    <row r="76" spans="2:60" ht="12" customHeight="1">
      <c r="B76" s="56" t="s">
        <v>62</v>
      </c>
      <c r="C76" s="122">
        <v>5.8060211980000087</v>
      </c>
      <c r="D76" s="5">
        <v>6.1318473970000023</v>
      </c>
      <c r="E76" s="5">
        <v>5.9511284921999872</v>
      </c>
      <c r="F76" s="5">
        <v>4.0610265780000052</v>
      </c>
      <c r="G76" s="5">
        <v>4.7237637877520102</v>
      </c>
      <c r="H76" s="5">
        <v>6.029710593700023</v>
      </c>
      <c r="I76" s="5">
        <v>6.8827251195000283</v>
      </c>
      <c r="J76" s="5">
        <v>6.9845636260800141</v>
      </c>
      <c r="K76" s="5">
        <v>7.8914826545000105</v>
      </c>
      <c r="L76" s="5">
        <v>9.0793392168000047</v>
      </c>
      <c r="M76" s="5">
        <v>7.8464959846000104</v>
      </c>
      <c r="N76" s="5">
        <v>8.4456526045000242</v>
      </c>
      <c r="O76" s="5">
        <v>14.189752964999979</v>
      </c>
      <c r="P76" s="5">
        <v>11.848912122300023</v>
      </c>
      <c r="Q76" s="123">
        <v>2.1526124399999991</v>
      </c>
      <c r="T76" s="114" t="s">
        <v>7</v>
      </c>
      <c r="U76" s="115" t="s">
        <v>8</v>
      </c>
      <c r="V76" s="115" t="s">
        <v>9</v>
      </c>
      <c r="W76" s="115" t="s">
        <v>10</v>
      </c>
      <c r="X76" s="115" t="s">
        <v>7</v>
      </c>
      <c r="Y76" s="115" t="s">
        <v>8</v>
      </c>
      <c r="Z76" s="115" t="s">
        <v>9</v>
      </c>
      <c r="AA76" s="115" t="s">
        <v>10</v>
      </c>
      <c r="AB76" s="115" t="s">
        <v>7</v>
      </c>
      <c r="AC76" s="115" t="s">
        <v>8</v>
      </c>
      <c r="AD76" s="115" t="s">
        <v>9</v>
      </c>
      <c r="AE76" s="115" t="s">
        <v>10</v>
      </c>
      <c r="AF76" s="115" t="s">
        <v>7</v>
      </c>
      <c r="AG76" s="115" t="s">
        <v>8</v>
      </c>
      <c r="AH76" s="115" t="s">
        <v>9</v>
      </c>
      <c r="AI76" s="115" t="s">
        <v>10</v>
      </c>
      <c r="AJ76" s="115" t="s">
        <v>7</v>
      </c>
      <c r="AK76" s="115" t="s">
        <v>8</v>
      </c>
      <c r="AL76" s="115" t="s">
        <v>9</v>
      </c>
      <c r="AM76" s="115" t="s">
        <v>10</v>
      </c>
      <c r="AN76" s="115" t="s">
        <v>7</v>
      </c>
      <c r="AO76" s="115" t="s">
        <v>8</v>
      </c>
      <c r="AP76" s="115" t="s">
        <v>9</v>
      </c>
      <c r="AQ76" s="115" t="s">
        <v>10</v>
      </c>
      <c r="AR76" s="115" t="s">
        <v>7</v>
      </c>
      <c r="AS76" s="115" t="s">
        <v>8</v>
      </c>
      <c r="AT76" s="115" t="s">
        <v>9</v>
      </c>
      <c r="AU76" s="115" t="s">
        <v>10</v>
      </c>
      <c r="AV76" s="115" t="s">
        <v>7</v>
      </c>
      <c r="AW76" s="115" t="s">
        <v>8</v>
      </c>
      <c r="AX76" s="115" t="s">
        <v>9</v>
      </c>
      <c r="AY76" s="115" t="s">
        <v>10</v>
      </c>
      <c r="AZ76" s="115" t="s">
        <v>7</v>
      </c>
      <c r="BA76" s="115" t="s">
        <v>8</v>
      </c>
      <c r="BB76" s="115" t="s">
        <v>9</v>
      </c>
      <c r="BC76" s="115" t="s">
        <v>10</v>
      </c>
      <c r="BD76" s="115" t="s">
        <v>7</v>
      </c>
      <c r="BE76" s="115" t="s">
        <v>8</v>
      </c>
      <c r="BF76" s="115" t="s">
        <v>9</v>
      </c>
      <c r="BG76" s="115" t="s">
        <v>10</v>
      </c>
      <c r="BH76" s="116" t="s">
        <v>7</v>
      </c>
    </row>
    <row r="77" spans="2:60" ht="12" customHeight="1">
      <c r="B77" s="58" t="s">
        <v>63</v>
      </c>
      <c r="C77" s="126">
        <v>23.562143687999985</v>
      </c>
      <c r="D77" s="127">
        <v>31.945784014000001</v>
      </c>
      <c r="E77" s="127">
        <v>30.983001124999994</v>
      </c>
      <c r="F77" s="127">
        <v>23.442342133399986</v>
      </c>
      <c r="G77" s="127">
        <v>26.875237236999997</v>
      </c>
      <c r="H77" s="127">
        <v>39.057708351400095</v>
      </c>
      <c r="I77" s="127">
        <v>34.54949341209997</v>
      </c>
      <c r="J77" s="127">
        <v>41.178808903999894</v>
      </c>
      <c r="K77" s="127">
        <v>64.437587783199959</v>
      </c>
      <c r="L77" s="127">
        <v>74.707659506749891</v>
      </c>
      <c r="M77" s="127">
        <v>71.717936443199733</v>
      </c>
      <c r="N77" s="127">
        <v>77.798416609620006</v>
      </c>
      <c r="O77" s="127">
        <v>126.63296337910022</v>
      </c>
      <c r="P77" s="127">
        <v>124.22834533340023</v>
      </c>
      <c r="Q77" s="18">
        <v>32.096018593000004</v>
      </c>
      <c r="S77" s="79" t="s">
        <v>62</v>
      </c>
      <c r="T77" s="128">
        <v>1.432276146</v>
      </c>
      <c r="U77" s="129">
        <v>0.99464337799999869</v>
      </c>
      <c r="V77" s="129">
        <v>0.98979057875199961</v>
      </c>
      <c r="W77" s="129">
        <v>1.3070536849999992</v>
      </c>
      <c r="X77" s="129">
        <v>2.0871765149999999</v>
      </c>
      <c r="Y77" s="129">
        <v>1.3659278379999995</v>
      </c>
      <c r="Z77" s="129">
        <v>1.0998928689999987</v>
      </c>
      <c r="AA77" s="129">
        <v>1.4767133716999989</v>
      </c>
      <c r="AB77" s="129">
        <v>1.5941392499999987</v>
      </c>
      <c r="AC77" s="129">
        <v>1.9673742379999974</v>
      </c>
      <c r="AD77" s="129">
        <v>1.782755776999998</v>
      </c>
      <c r="AE77" s="129">
        <v>1.5384558545000011</v>
      </c>
      <c r="AF77" s="129">
        <v>1.8752815504999996</v>
      </c>
      <c r="AG77" s="129">
        <v>1.7550877790000001</v>
      </c>
      <c r="AH77" s="129">
        <v>1.4873380079999992</v>
      </c>
      <c r="AI77" s="129">
        <v>1.8668562885800013</v>
      </c>
      <c r="AJ77" s="129">
        <v>1.8781265549999999</v>
      </c>
      <c r="AK77" s="129">
        <v>1.7216642449999993</v>
      </c>
      <c r="AL77" s="129">
        <v>2.383704031999998</v>
      </c>
      <c r="AM77" s="129">
        <v>1.9079878224999998</v>
      </c>
      <c r="AN77" s="129">
        <v>2.1533919099999985</v>
      </c>
      <c r="AO77" s="129">
        <v>2.6671055699999986</v>
      </c>
      <c r="AP77" s="129">
        <v>2.1983382027999978</v>
      </c>
      <c r="AQ77" s="129">
        <v>2.0605035339999991</v>
      </c>
      <c r="AR77" s="129">
        <v>1.927416710599998</v>
      </c>
      <c r="AS77" s="129">
        <v>1.989191704</v>
      </c>
      <c r="AT77" s="129">
        <v>1.8431425760000002</v>
      </c>
      <c r="AU77" s="129">
        <v>2.0867449939999987</v>
      </c>
      <c r="AV77" s="129">
        <v>1.9892570998999968</v>
      </c>
      <c r="AW77" s="129">
        <v>2.2388823019999986</v>
      </c>
      <c r="AX77" s="129">
        <v>1.7547821085999991</v>
      </c>
      <c r="AY77" s="129">
        <v>2.4627310939999982</v>
      </c>
      <c r="AZ77" s="129">
        <v>4.4497189500000012</v>
      </c>
      <c r="BA77" s="129">
        <v>3.4521779170000029</v>
      </c>
      <c r="BB77" s="129">
        <v>3.3153599489999999</v>
      </c>
      <c r="BC77" s="129">
        <v>2.9724961489999973</v>
      </c>
      <c r="BD77" s="129">
        <v>3.1920512030000028</v>
      </c>
      <c r="BE77" s="129">
        <v>3.1487775142999959</v>
      </c>
      <c r="BF77" s="129">
        <v>3.4834226229999974</v>
      </c>
      <c r="BG77" s="129">
        <v>2.0246607819999984</v>
      </c>
      <c r="BH77" s="130">
        <v>2.1526124399999991</v>
      </c>
    </row>
    <row r="78" spans="2:60" ht="12" customHeight="1">
      <c r="B78" s="40" t="s">
        <v>201</v>
      </c>
      <c r="S78" s="119" t="s">
        <v>63</v>
      </c>
      <c r="T78" s="126">
        <v>6.3897281920000042</v>
      </c>
      <c r="U78" s="127">
        <v>7.8271071000000001</v>
      </c>
      <c r="V78" s="127">
        <v>6.0858466879999966</v>
      </c>
      <c r="W78" s="127">
        <v>6.5725552570000056</v>
      </c>
      <c r="X78" s="127">
        <v>11.751907565000009</v>
      </c>
      <c r="Y78" s="127">
        <v>8.8318959660000136</v>
      </c>
      <c r="Z78" s="127">
        <v>10.021448362399987</v>
      </c>
      <c r="AA78" s="127">
        <v>8.4524564580000021</v>
      </c>
      <c r="AB78" s="127">
        <v>8.3433932630999941</v>
      </c>
      <c r="AC78" s="127">
        <v>9.1299750550000276</v>
      </c>
      <c r="AD78" s="127">
        <v>8.8864521530000093</v>
      </c>
      <c r="AE78" s="127">
        <v>8.1896729410000084</v>
      </c>
      <c r="AF78" s="127">
        <v>9.2543231230000096</v>
      </c>
      <c r="AG78" s="127">
        <v>10.131512480000012</v>
      </c>
      <c r="AH78" s="127">
        <v>10.662383463999999</v>
      </c>
      <c r="AI78" s="127">
        <v>11.130589837000011</v>
      </c>
      <c r="AJ78" s="127">
        <v>13.100376482300009</v>
      </c>
      <c r="AK78" s="127">
        <v>18.633615967499992</v>
      </c>
      <c r="AL78" s="127">
        <v>14.479882658400005</v>
      </c>
      <c r="AM78" s="127">
        <v>18.223712675000019</v>
      </c>
      <c r="AN78" s="127">
        <v>19.08330377049996</v>
      </c>
      <c r="AO78" s="127">
        <v>18.520847945399986</v>
      </c>
      <c r="AP78" s="127">
        <v>20.268792311199981</v>
      </c>
      <c r="AQ78" s="127">
        <v>16.834715479650026</v>
      </c>
      <c r="AR78" s="127">
        <v>18.155198255099993</v>
      </c>
      <c r="AS78" s="127">
        <v>24.012720877</v>
      </c>
      <c r="AT78" s="127">
        <v>16.025344810999993</v>
      </c>
      <c r="AU78" s="127">
        <v>13.524672500099998</v>
      </c>
      <c r="AV78" s="127">
        <v>15.333100515230011</v>
      </c>
      <c r="AW78" s="127">
        <v>19.996813012590021</v>
      </c>
      <c r="AX78" s="127">
        <v>23.033496941399996</v>
      </c>
      <c r="AY78" s="127">
        <v>19.435006140400009</v>
      </c>
      <c r="AZ78" s="127">
        <v>24.366616860999986</v>
      </c>
      <c r="BA78" s="127">
        <v>27.073211016000013</v>
      </c>
      <c r="BB78" s="127">
        <v>30.786433503899971</v>
      </c>
      <c r="BC78" s="127">
        <v>44.406701998200013</v>
      </c>
      <c r="BD78" s="127">
        <v>31.824229888299985</v>
      </c>
      <c r="BE78" s="127">
        <v>32.113638959999982</v>
      </c>
      <c r="BF78" s="127">
        <v>31.229280323100031</v>
      </c>
      <c r="BG78" s="127">
        <v>29.06119616199997</v>
      </c>
      <c r="BH78" s="18">
        <v>32.096018593000004</v>
      </c>
    </row>
    <row r="79" spans="2:60" ht="12" customHeight="1">
      <c r="S79" s="40" t="s">
        <v>201</v>
      </c>
    </row>
  </sheetData>
  <mergeCells count="30">
    <mergeCell ref="BD75:BG75"/>
    <mergeCell ref="T75:W75"/>
    <mergeCell ref="X75:AA75"/>
    <mergeCell ref="AB75:AE75"/>
    <mergeCell ref="AF75:AI75"/>
    <mergeCell ref="AJ75:AM75"/>
    <mergeCell ref="AN75:AQ75"/>
    <mergeCell ref="AN40:AQ40"/>
    <mergeCell ref="AR40:AU40"/>
    <mergeCell ref="AV40:AY40"/>
    <mergeCell ref="AZ40:BC40"/>
    <mergeCell ref="AR75:AU75"/>
    <mergeCell ref="AV75:AY75"/>
    <mergeCell ref="AZ75:BC75"/>
    <mergeCell ref="BD40:BG40"/>
    <mergeCell ref="AR7:AU7"/>
    <mergeCell ref="AV7:AY7"/>
    <mergeCell ref="AZ7:BC7"/>
    <mergeCell ref="BD7:BG7"/>
    <mergeCell ref="T40:W40"/>
    <mergeCell ref="X40:AA40"/>
    <mergeCell ref="AB40:AE40"/>
    <mergeCell ref="AF40:AI40"/>
    <mergeCell ref="AJ40:AM40"/>
    <mergeCell ref="AN7:AQ7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0069E-1035-427C-8D68-30D81EA83AAB}">
  <sheetPr>
    <tabColor theme="3"/>
  </sheetPr>
  <dimension ref="A1:BH94"/>
  <sheetViews>
    <sheetView showGridLines="0" zoomScaleNormal="100" workbookViewId="0"/>
  </sheetViews>
  <sheetFormatPr defaultColWidth="9.33203125" defaultRowHeight="12" customHeight="1"/>
  <cols>
    <col min="1" max="1" width="3.77734375" style="9" customWidth="1"/>
    <col min="2" max="2" width="25.6640625" style="9" bestFit="1" customWidth="1"/>
    <col min="3" max="18" width="7.77734375" style="9" customWidth="1"/>
    <col min="19" max="19" width="25.6640625" style="9" bestFit="1" customWidth="1"/>
    <col min="20" max="33" width="7.77734375" style="9" customWidth="1"/>
    <col min="34" max="16384" width="9.33203125" style="9"/>
  </cols>
  <sheetData>
    <row r="1" spans="2:60" ht="12" customHeight="1">
      <c r="D1" s="10"/>
    </row>
    <row r="4" spans="2:60" ht="12" customHeight="1"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</row>
    <row r="5" spans="2:60" ht="12" customHeight="1">
      <c r="B5" s="41"/>
      <c r="C5" s="42" t="s">
        <v>65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T5" s="42" t="s">
        <v>65</v>
      </c>
    </row>
    <row r="6" spans="2:60" ht="12" customHeight="1">
      <c r="B6" s="37"/>
      <c r="C6" s="81">
        <v>2006</v>
      </c>
      <c r="D6" s="43">
        <v>2007</v>
      </c>
      <c r="E6" s="43">
        <v>2008</v>
      </c>
      <c r="F6" s="43">
        <v>2009</v>
      </c>
      <c r="G6" s="43">
        <v>2010</v>
      </c>
      <c r="H6" s="43">
        <v>2011</v>
      </c>
      <c r="I6" s="43">
        <v>2012</v>
      </c>
      <c r="J6" s="43">
        <v>2013</v>
      </c>
      <c r="K6" s="43">
        <v>2014</v>
      </c>
      <c r="L6" s="43">
        <v>2015</v>
      </c>
      <c r="M6" s="43">
        <v>2016</v>
      </c>
      <c r="N6" s="43">
        <v>2017</v>
      </c>
      <c r="O6" s="43">
        <v>2018</v>
      </c>
      <c r="P6" s="43">
        <v>2019</v>
      </c>
      <c r="Q6" s="44">
        <v>2020</v>
      </c>
      <c r="S6" s="41"/>
      <c r="T6" s="246">
        <v>2010</v>
      </c>
      <c r="U6" s="247"/>
      <c r="V6" s="247"/>
      <c r="W6" s="247"/>
      <c r="X6" s="247">
        <v>2011</v>
      </c>
      <c r="Y6" s="247"/>
      <c r="Z6" s="247"/>
      <c r="AA6" s="247"/>
      <c r="AB6" s="247">
        <v>2012</v>
      </c>
      <c r="AC6" s="247"/>
      <c r="AD6" s="247"/>
      <c r="AE6" s="247"/>
      <c r="AF6" s="247">
        <v>2013</v>
      </c>
      <c r="AG6" s="247"/>
      <c r="AH6" s="247"/>
      <c r="AI6" s="247"/>
      <c r="AJ6" s="247">
        <v>2014</v>
      </c>
      <c r="AK6" s="247"/>
      <c r="AL6" s="247"/>
      <c r="AM6" s="247"/>
      <c r="AN6" s="247">
        <v>2015</v>
      </c>
      <c r="AO6" s="247"/>
      <c r="AP6" s="247"/>
      <c r="AQ6" s="247"/>
      <c r="AR6" s="247">
        <v>2016</v>
      </c>
      <c r="AS6" s="247"/>
      <c r="AT6" s="247"/>
      <c r="AU6" s="247"/>
      <c r="AV6" s="247">
        <v>2017</v>
      </c>
      <c r="AW6" s="247"/>
      <c r="AX6" s="247"/>
      <c r="AY6" s="247"/>
      <c r="AZ6" s="247">
        <v>2018</v>
      </c>
      <c r="BA6" s="247"/>
      <c r="BB6" s="247"/>
      <c r="BC6" s="247"/>
      <c r="BD6" s="247">
        <v>2019</v>
      </c>
      <c r="BE6" s="247"/>
      <c r="BF6" s="247"/>
      <c r="BG6" s="247"/>
      <c r="BH6" s="113">
        <v>2020</v>
      </c>
    </row>
    <row r="7" spans="2:60" ht="12" customHeight="1">
      <c r="B7" s="56" t="s">
        <v>1</v>
      </c>
      <c r="C7" s="111">
        <v>3.4440539999999999</v>
      </c>
      <c r="D7" s="111">
        <v>4.8546880000000003</v>
      </c>
      <c r="E7" s="111">
        <v>3.2885930000000001</v>
      </c>
      <c r="F7" s="111">
        <v>2.1612230000000001</v>
      </c>
      <c r="G7" s="111">
        <v>3.7991100000000002</v>
      </c>
      <c r="H7" s="111">
        <v>10.500527</v>
      </c>
      <c r="I7" s="111">
        <v>4.3958329999999997</v>
      </c>
      <c r="J7" s="111">
        <v>6.0844100000000001</v>
      </c>
      <c r="K7" s="111">
        <v>18.627382000000001</v>
      </c>
      <c r="L7" s="111">
        <v>24.861013000000007</v>
      </c>
      <c r="M7" s="111">
        <v>24.763747999999996</v>
      </c>
      <c r="N7" s="111">
        <v>24.806670999999994</v>
      </c>
      <c r="O7" s="111">
        <v>63.800574999999995</v>
      </c>
      <c r="P7" s="111">
        <v>54.356433999999993</v>
      </c>
      <c r="Q7" s="112">
        <v>17.173401999999999</v>
      </c>
      <c r="S7" s="41"/>
      <c r="T7" s="114" t="s">
        <v>7</v>
      </c>
      <c r="U7" s="115" t="s">
        <v>8</v>
      </c>
      <c r="V7" s="115" t="s">
        <v>9</v>
      </c>
      <c r="W7" s="115" t="s">
        <v>10</v>
      </c>
      <c r="X7" s="115" t="s">
        <v>7</v>
      </c>
      <c r="Y7" s="115" t="s">
        <v>8</v>
      </c>
      <c r="Z7" s="115" t="s">
        <v>9</v>
      </c>
      <c r="AA7" s="115" t="s">
        <v>10</v>
      </c>
      <c r="AB7" s="115" t="s">
        <v>7</v>
      </c>
      <c r="AC7" s="115" t="s">
        <v>8</v>
      </c>
      <c r="AD7" s="115" t="s">
        <v>9</v>
      </c>
      <c r="AE7" s="115" t="s">
        <v>10</v>
      </c>
      <c r="AF7" s="115" t="s">
        <v>7</v>
      </c>
      <c r="AG7" s="115" t="s">
        <v>8</v>
      </c>
      <c r="AH7" s="115" t="s">
        <v>9</v>
      </c>
      <c r="AI7" s="115" t="s">
        <v>10</v>
      </c>
      <c r="AJ7" s="115" t="s">
        <v>7</v>
      </c>
      <c r="AK7" s="115" t="s">
        <v>8</v>
      </c>
      <c r="AL7" s="115" t="s">
        <v>9</v>
      </c>
      <c r="AM7" s="115" t="s">
        <v>10</v>
      </c>
      <c r="AN7" s="115" t="s">
        <v>7</v>
      </c>
      <c r="AO7" s="115" t="s">
        <v>8</v>
      </c>
      <c r="AP7" s="115" t="s">
        <v>9</v>
      </c>
      <c r="AQ7" s="115" t="s">
        <v>10</v>
      </c>
      <c r="AR7" s="115" t="s">
        <v>7</v>
      </c>
      <c r="AS7" s="115" t="s">
        <v>8</v>
      </c>
      <c r="AT7" s="115" t="s">
        <v>9</v>
      </c>
      <c r="AU7" s="115" t="s">
        <v>10</v>
      </c>
      <c r="AV7" s="115" t="s">
        <v>7</v>
      </c>
      <c r="AW7" s="115" t="s">
        <v>8</v>
      </c>
      <c r="AX7" s="115" t="s">
        <v>9</v>
      </c>
      <c r="AY7" s="115" t="s">
        <v>10</v>
      </c>
      <c r="AZ7" s="115" t="s">
        <v>7</v>
      </c>
      <c r="BA7" s="115" t="s">
        <v>8</v>
      </c>
      <c r="BB7" s="115" t="s">
        <v>9</v>
      </c>
      <c r="BC7" s="115" t="s">
        <v>10</v>
      </c>
      <c r="BD7" s="115" t="s">
        <v>7</v>
      </c>
      <c r="BE7" s="115" t="s">
        <v>8</v>
      </c>
      <c r="BF7" s="115" t="s">
        <v>9</v>
      </c>
      <c r="BG7" s="115" t="s">
        <v>10</v>
      </c>
      <c r="BH7" s="116" t="s">
        <v>7</v>
      </c>
    </row>
    <row r="8" spans="2:60" ht="12" customHeight="1">
      <c r="B8" s="57" t="s">
        <v>2</v>
      </c>
      <c r="C8" s="3">
        <v>20</v>
      </c>
      <c r="D8" s="3">
        <v>23</v>
      </c>
      <c r="E8" s="3">
        <v>20</v>
      </c>
      <c r="F8" s="3">
        <v>14</v>
      </c>
      <c r="G8" s="3">
        <v>25</v>
      </c>
      <c r="H8" s="3">
        <v>47</v>
      </c>
      <c r="I8" s="3">
        <v>26</v>
      </c>
      <c r="J8" s="3">
        <v>37</v>
      </c>
      <c r="K8" s="3">
        <v>84</v>
      </c>
      <c r="L8" s="3">
        <v>107</v>
      </c>
      <c r="M8" s="3">
        <v>76</v>
      </c>
      <c r="N8" s="3">
        <v>113</v>
      </c>
      <c r="O8" s="3">
        <v>209</v>
      </c>
      <c r="P8" s="3">
        <v>240</v>
      </c>
      <c r="Q8" s="100">
        <v>62</v>
      </c>
      <c r="S8" s="79" t="s">
        <v>1</v>
      </c>
      <c r="T8" s="117">
        <v>1.2921909999999999</v>
      </c>
      <c r="U8" s="111">
        <v>1.471922</v>
      </c>
      <c r="V8" s="111">
        <v>0.435</v>
      </c>
      <c r="W8" s="111">
        <v>0.59999700000000011</v>
      </c>
      <c r="X8" s="111">
        <v>5.1022230000000004</v>
      </c>
      <c r="Y8" s="111">
        <v>1.727012</v>
      </c>
      <c r="Z8" s="111">
        <v>2.1828289999999999</v>
      </c>
      <c r="AA8" s="111">
        <v>1.4884629999999999</v>
      </c>
      <c r="AB8" s="111">
        <v>0.84099000000000002</v>
      </c>
      <c r="AC8" s="111">
        <v>1.4904279999999999</v>
      </c>
      <c r="AD8" s="111">
        <v>1.2515610000000001</v>
      </c>
      <c r="AE8" s="111">
        <v>0.81285399999999997</v>
      </c>
      <c r="AF8" s="111">
        <v>1.7975109999999999</v>
      </c>
      <c r="AG8" s="111">
        <v>1.8291109999999999</v>
      </c>
      <c r="AH8" s="111">
        <v>1.305458</v>
      </c>
      <c r="AI8" s="111">
        <v>1.1523299999999999</v>
      </c>
      <c r="AJ8" s="111">
        <v>3.1025480000000001</v>
      </c>
      <c r="AK8" s="111">
        <v>5.3909079999999996</v>
      </c>
      <c r="AL8" s="111">
        <v>3.5162889999999996</v>
      </c>
      <c r="AM8" s="111">
        <v>6.6176370000000002</v>
      </c>
      <c r="AN8" s="111">
        <v>6.4072479999999992</v>
      </c>
      <c r="AO8" s="111">
        <v>6.1395920000000004</v>
      </c>
      <c r="AP8" s="111">
        <v>7.1748400000000006</v>
      </c>
      <c r="AQ8" s="111">
        <v>5.1393330000000006</v>
      </c>
      <c r="AR8" s="111">
        <v>5.17523</v>
      </c>
      <c r="AS8" s="111">
        <v>12.316165999999999</v>
      </c>
      <c r="AT8" s="111">
        <v>4.426482</v>
      </c>
      <c r="AU8" s="111">
        <v>2.8458699999999997</v>
      </c>
      <c r="AV8" s="111">
        <v>2.7902900000000002</v>
      </c>
      <c r="AW8" s="111">
        <v>6.1313959999999996</v>
      </c>
      <c r="AX8" s="111">
        <v>9.3929510000000001</v>
      </c>
      <c r="AY8" s="111">
        <v>6.4920339999999994</v>
      </c>
      <c r="AZ8" s="111">
        <v>9.9561360000000025</v>
      </c>
      <c r="BA8" s="111">
        <v>11.247813000000003</v>
      </c>
      <c r="BB8" s="111">
        <v>14.855930000000001</v>
      </c>
      <c r="BC8" s="111">
        <v>27.740696</v>
      </c>
      <c r="BD8" s="111">
        <v>15.360853999999998</v>
      </c>
      <c r="BE8" s="111">
        <v>14.432852000000002</v>
      </c>
      <c r="BF8" s="111">
        <v>14.554935000000002</v>
      </c>
      <c r="BG8" s="111">
        <v>10.007793000000001</v>
      </c>
      <c r="BH8" s="112">
        <v>17.173402000000003</v>
      </c>
    </row>
    <row r="9" spans="2:60" ht="12" customHeight="1">
      <c r="B9" s="57" t="s">
        <v>3</v>
      </c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1</v>
      </c>
      <c r="I9" s="4">
        <v>1</v>
      </c>
      <c r="J9" s="4">
        <v>1</v>
      </c>
      <c r="K9" s="4">
        <v>2</v>
      </c>
      <c r="L9" s="4">
        <v>0</v>
      </c>
      <c r="M9" s="4">
        <v>0</v>
      </c>
      <c r="N9" s="4">
        <v>0</v>
      </c>
      <c r="O9" s="4">
        <v>3</v>
      </c>
      <c r="P9" s="4">
        <v>3</v>
      </c>
      <c r="Q9" s="102">
        <v>0</v>
      </c>
      <c r="S9" s="118" t="s">
        <v>2</v>
      </c>
      <c r="T9" s="99">
        <v>8</v>
      </c>
      <c r="U9" s="3">
        <v>9</v>
      </c>
      <c r="V9" s="3">
        <v>4</v>
      </c>
      <c r="W9" s="3">
        <v>4</v>
      </c>
      <c r="X9" s="3">
        <v>16</v>
      </c>
      <c r="Y9" s="3">
        <v>11</v>
      </c>
      <c r="Z9" s="3">
        <v>11</v>
      </c>
      <c r="AA9" s="3">
        <v>9</v>
      </c>
      <c r="AB9" s="3">
        <v>4</v>
      </c>
      <c r="AC9" s="3">
        <v>9</v>
      </c>
      <c r="AD9" s="3">
        <v>8</v>
      </c>
      <c r="AE9" s="3">
        <v>5</v>
      </c>
      <c r="AF9" s="3">
        <v>11</v>
      </c>
      <c r="AG9" s="3">
        <v>10</v>
      </c>
      <c r="AH9" s="3">
        <v>9</v>
      </c>
      <c r="AI9" s="3">
        <v>7</v>
      </c>
      <c r="AJ9" s="3">
        <v>17</v>
      </c>
      <c r="AK9" s="3">
        <v>21</v>
      </c>
      <c r="AL9" s="3">
        <v>20</v>
      </c>
      <c r="AM9" s="3">
        <v>26</v>
      </c>
      <c r="AN9" s="3">
        <v>22</v>
      </c>
      <c r="AO9" s="3">
        <v>30</v>
      </c>
      <c r="AP9" s="3">
        <v>35</v>
      </c>
      <c r="AQ9" s="3">
        <v>20</v>
      </c>
      <c r="AR9" s="3">
        <v>19</v>
      </c>
      <c r="AS9" s="3">
        <v>24</v>
      </c>
      <c r="AT9" s="3">
        <v>17</v>
      </c>
      <c r="AU9" s="3">
        <v>16</v>
      </c>
      <c r="AV9" s="3">
        <v>15</v>
      </c>
      <c r="AW9" s="3">
        <v>31</v>
      </c>
      <c r="AX9" s="3">
        <v>35</v>
      </c>
      <c r="AY9" s="3">
        <v>32</v>
      </c>
      <c r="AZ9" s="3">
        <v>39</v>
      </c>
      <c r="BA9" s="3">
        <v>51</v>
      </c>
      <c r="BB9" s="3">
        <v>56</v>
      </c>
      <c r="BC9" s="3">
        <v>63</v>
      </c>
      <c r="BD9" s="3">
        <v>56</v>
      </c>
      <c r="BE9" s="3">
        <v>70</v>
      </c>
      <c r="BF9" s="3">
        <v>73</v>
      </c>
      <c r="BG9" s="3">
        <v>41</v>
      </c>
      <c r="BH9" s="100">
        <v>62</v>
      </c>
    </row>
    <row r="10" spans="2:60" ht="12" customHeight="1">
      <c r="B10" s="57" t="s">
        <v>5</v>
      </c>
      <c r="C10" s="3">
        <v>7</v>
      </c>
      <c r="D10" s="3">
        <v>5</v>
      </c>
      <c r="E10" s="3">
        <v>4</v>
      </c>
      <c r="F10" s="3">
        <v>1</v>
      </c>
      <c r="G10" s="3">
        <v>3</v>
      </c>
      <c r="H10" s="3">
        <v>6</v>
      </c>
      <c r="I10" s="3">
        <v>5</v>
      </c>
      <c r="J10" s="3">
        <v>8</v>
      </c>
      <c r="K10" s="3">
        <v>9</v>
      </c>
      <c r="L10" s="3">
        <v>22</v>
      </c>
      <c r="M10" s="3">
        <v>20</v>
      </c>
      <c r="N10" s="3">
        <v>28</v>
      </c>
      <c r="O10" s="3">
        <v>45</v>
      </c>
      <c r="P10" s="3">
        <v>55</v>
      </c>
      <c r="Q10" s="100">
        <v>13</v>
      </c>
      <c r="S10" s="118" t="s">
        <v>3</v>
      </c>
      <c r="T10" s="101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1</v>
      </c>
      <c r="BB10" s="4">
        <v>1</v>
      </c>
      <c r="BC10" s="4">
        <v>1</v>
      </c>
      <c r="BD10" s="4">
        <v>2</v>
      </c>
      <c r="BE10" s="4">
        <v>0</v>
      </c>
      <c r="BF10" s="4">
        <v>0</v>
      </c>
      <c r="BG10" s="4">
        <v>1</v>
      </c>
      <c r="BH10" s="102">
        <v>0</v>
      </c>
    </row>
    <row r="11" spans="2:60" ht="12" customHeight="1">
      <c r="B11" s="58" t="s">
        <v>6</v>
      </c>
      <c r="C11" s="104">
        <v>13</v>
      </c>
      <c r="D11" s="104">
        <v>18</v>
      </c>
      <c r="E11" s="104">
        <v>16</v>
      </c>
      <c r="F11" s="104">
        <v>13</v>
      </c>
      <c r="G11" s="104">
        <v>22</v>
      </c>
      <c r="H11" s="104">
        <v>40</v>
      </c>
      <c r="I11" s="104">
        <v>20</v>
      </c>
      <c r="J11" s="104">
        <v>28</v>
      </c>
      <c r="K11" s="104">
        <v>73</v>
      </c>
      <c r="L11" s="104">
        <v>85</v>
      </c>
      <c r="M11" s="104">
        <v>56</v>
      </c>
      <c r="N11" s="104">
        <v>85</v>
      </c>
      <c r="O11" s="104">
        <v>161</v>
      </c>
      <c r="P11" s="104">
        <v>182</v>
      </c>
      <c r="Q11" s="105">
        <v>49</v>
      </c>
      <c r="S11" s="118" t="s">
        <v>5</v>
      </c>
      <c r="T11" s="99">
        <v>1</v>
      </c>
      <c r="U11" s="3">
        <v>1</v>
      </c>
      <c r="V11" s="3">
        <v>0</v>
      </c>
      <c r="W11" s="3">
        <v>1</v>
      </c>
      <c r="X11" s="3">
        <v>1</v>
      </c>
      <c r="Y11" s="3">
        <v>1</v>
      </c>
      <c r="Z11" s="3">
        <v>1</v>
      </c>
      <c r="AA11" s="3">
        <v>3</v>
      </c>
      <c r="AB11" s="3">
        <v>1</v>
      </c>
      <c r="AC11" s="3">
        <v>2</v>
      </c>
      <c r="AD11" s="3">
        <v>1</v>
      </c>
      <c r="AE11" s="3">
        <v>1</v>
      </c>
      <c r="AF11" s="3">
        <v>3</v>
      </c>
      <c r="AG11" s="3">
        <v>1</v>
      </c>
      <c r="AH11" s="3">
        <v>3</v>
      </c>
      <c r="AI11" s="3">
        <v>1</v>
      </c>
      <c r="AJ11" s="3">
        <v>3</v>
      </c>
      <c r="AK11" s="3">
        <v>2</v>
      </c>
      <c r="AL11" s="3">
        <v>2</v>
      </c>
      <c r="AM11" s="3">
        <v>2</v>
      </c>
      <c r="AN11" s="3">
        <v>3</v>
      </c>
      <c r="AO11" s="3">
        <v>8</v>
      </c>
      <c r="AP11" s="3">
        <v>6</v>
      </c>
      <c r="AQ11" s="3">
        <v>5</v>
      </c>
      <c r="AR11" s="3">
        <v>4</v>
      </c>
      <c r="AS11" s="3">
        <v>9</v>
      </c>
      <c r="AT11" s="3">
        <v>2</v>
      </c>
      <c r="AU11" s="3">
        <v>5</v>
      </c>
      <c r="AV11" s="3">
        <v>5</v>
      </c>
      <c r="AW11" s="3">
        <v>3</v>
      </c>
      <c r="AX11" s="3">
        <v>7</v>
      </c>
      <c r="AY11" s="3">
        <v>13</v>
      </c>
      <c r="AZ11" s="3">
        <v>13</v>
      </c>
      <c r="BA11" s="3">
        <v>11</v>
      </c>
      <c r="BB11" s="3">
        <v>9</v>
      </c>
      <c r="BC11" s="3">
        <v>12</v>
      </c>
      <c r="BD11" s="3">
        <v>18</v>
      </c>
      <c r="BE11" s="3">
        <v>14</v>
      </c>
      <c r="BF11" s="3">
        <v>17</v>
      </c>
      <c r="BG11" s="3">
        <v>6</v>
      </c>
      <c r="BH11" s="100">
        <v>13</v>
      </c>
    </row>
    <row r="12" spans="2:60" ht="12" customHeight="1">
      <c r="B12" s="45"/>
      <c r="C12" s="46"/>
      <c r="D12" s="46"/>
      <c r="E12" s="46"/>
      <c r="F12" s="46"/>
      <c r="G12" s="46"/>
      <c r="H12" s="46"/>
      <c r="I12" s="46"/>
      <c r="J12" s="46"/>
      <c r="K12" s="46"/>
      <c r="L12" s="47"/>
      <c r="M12" s="47"/>
      <c r="N12" s="47"/>
      <c r="O12" s="47"/>
      <c r="P12" s="47"/>
      <c r="Q12" s="47"/>
      <c r="S12" s="119" t="s">
        <v>6</v>
      </c>
      <c r="T12" s="103">
        <v>7</v>
      </c>
      <c r="U12" s="104">
        <v>8</v>
      </c>
      <c r="V12" s="104">
        <v>4</v>
      </c>
      <c r="W12" s="104">
        <v>3</v>
      </c>
      <c r="X12" s="104">
        <v>14</v>
      </c>
      <c r="Y12" s="104">
        <v>10</v>
      </c>
      <c r="Z12" s="104">
        <v>10</v>
      </c>
      <c r="AA12" s="104">
        <v>6</v>
      </c>
      <c r="AB12" s="104">
        <v>3</v>
      </c>
      <c r="AC12" s="104">
        <v>6</v>
      </c>
      <c r="AD12" s="104">
        <v>7</v>
      </c>
      <c r="AE12" s="104">
        <v>4</v>
      </c>
      <c r="AF12" s="104">
        <v>8</v>
      </c>
      <c r="AG12" s="104">
        <v>8</v>
      </c>
      <c r="AH12" s="104">
        <v>6</v>
      </c>
      <c r="AI12" s="104">
        <v>6</v>
      </c>
      <c r="AJ12" s="104">
        <v>14</v>
      </c>
      <c r="AK12" s="104">
        <v>19</v>
      </c>
      <c r="AL12" s="104">
        <v>17</v>
      </c>
      <c r="AM12" s="104">
        <v>23</v>
      </c>
      <c r="AN12" s="104">
        <v>19</v>
      </c>
      <c r="AO12" s="104">
        <v>22</v>
      </c>
      <c r="AP12" s="104">
        <v>29</v>
      </c>
      <c r="AQ12" s="104">
        <v>15</v>
      </c>
      <c r="AR12" s="104">
        <v>15</v>
      </c>
      <c r="AS12" s="104">
        <v>15</v>
      </c>
      <c r="AT12" s="104">
        <v>15</v>
      </c>
      <c r="AU12" s="104">
        <v>11</v>
      </c>
      <c r="AV12" s="104">
        <v>10</v>
      </c>
      <c r="AW12" s="104">
        <v>28</v>
      </c>
      <c r="AX12" s="104">
        <v>28</v>
      </c>
      <c r="AY12" s="104">
        <v>19</v>
      </c>
      <c r="AZ12" s="104">
        <v>26</v>
      </c>
      <c r="BA12" s="104">
        <v>39</v>
      </c>
      <c r="BB12" s="104">
        <v>46</v>
      </c>
      <c r="BC12" s="104">
        <v>50</v>
      </c>
      <c r="BD12" s="104">
        <v>36</v>
      </c>
      <c r="BE12" s="104">
        <v>56</v>
      </c>
      <c r="BF12" s="104">
        <v>56</v>
      </c>
      <c r="BG12" s="104">
        <v>34</v>
      </c>
      <c r="BH12" s="105">
        <v>49</v>
      </c>
    </row>
    <row r="13" spans="2:60" ht="12" customHeight="1">
      <c r="B13" s="56" t="s">
        <v>4</v>
      </c>
      <c r="C13" s="106">
        <v>0</v>
      </c>
      <c r="D13" s="106">
        <v>0</v>
      </c>
      <c r="E13" s="106">
        <v>0</v>
      </c>
      <c r="F13" s="106">
        <v>0</v>
      </c>
      <c r="G13" s="106">
        <v>0</v>
      </c>
      <c r="H13" s="106">
        <v>2.1276595744680851E-2</v>
      </c>
      <c r="I13" s="106">
        <v>3.8461538461538464E-2</v>
      </c>
      <c r="J13" s="106">
        <v>2.7027027027027029E-2</v>
      </c>
      <c r="K13" s="106">
        <v>2.3809523809523808E-2</v>
      </c>
      <c r="L13" s="106">
        <v>0</v>
      </c>
      <c r="M13" s="106">
        <v>0</v>
      </c>
      <c r="N13" s="106">
        <v>0</v>
      </c>
      <c r="O13" s="106">
        <v>1.4354066985645933E-2</v>
      </c>
      <c r="P13" s="106">
        <v>1.2500000000000001E-2</v>
      </c>
      <c r="Q13" s="107">
        <v>0</v>
      </c>
      <c r="S13" s="41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</row>
    <row r="14" spans="2:60" ht="12" customHeight="1">
      <c r="B14" s="57" t="s">
        <v>5</v>
      </c>
      <c r="C14" s="33">
        <v>0.35</v>
      </c>
      <c r="D14" s="33">
        <v>0.21739130434782608</v>
      </c>
      <c r="E14" s="33">
        <v>0.2</v>
      </c>
      <c r="F14" s="33">
        <v>7.1428571428571425E-2</v>
      </c>
      <c r="G14" s="33">
        <v>0.12</v>
      </c>
      <c r="H14" s="33">
        <v>0.1276595744680851</v>
      </c>
      <c r="I14" s="33">
        <v>0.19230769230769232</v>
      </c>
      <c r="J14" s="33">
        <v>0.21621621621621623</v>
      </c>
      <c r="K14" s="33">
        <v>0.10714285714285714</v>
      </c>
      <c r="L14" s="33">
        <v>0.20560747663551401</v>
      </c>
      <c r="M14" s="33">
        <v>0.26315789473684209</v>
      </c>
      <c r="N14" s="33">
        <v>0.24778761061946902</v>
      </c>
      <c r="O14" s="33">
        <v>0.21531100478468901</v>
      </c>
      <c r="P14" s="33">
        <v>0.22916666666666666</v>
      </c>
      <c r="Q14" s="108">
        <v>0.20967741935483872</v>
      </c>
      <c r="S14" s="56" t="s">
        <v>4</v>
      </c>
      <c r="T14" s="106">
        <v>0</v>
      </c>
      <c r="U14" s="106">
        <v>0</v>
      </c>
      <c r="V14" s="106">
        <v>0</v>
      </c>
      <c r="W14" s="106">
        <v>0</v>
      </c>
      <c r="X14" s="106">
        <v>6.25E-2</v>
      </c>
      <c r="Y14" s="106">
        <v>0</v>
      </c>
      <c r="Z14" s="106">
        <v>0</v>
      </c>
      <c r="AA14" s="106">
        <v>0</v>
      </c>
      <c r="AB14" s="106">
        <v>0</v>
      </c>
      <c r="AC14" s="106">
        <v>0.1111111111111111</v>
      </c>
      <c r="AD14" s="106">
        <v>0</v>
      </c>
      <c r="AE14" s="106">
        <v>0</v>
      </c>
      <c r="AF14" s="106">
        <v>0</v>
      </c>
      <c r="AG14" s="106">
        <v>0.1</v>
      </c>
      <c r="AH14" s="106">
        <v>0</v>
      </c>
      <c r="AI14" s="106">
        <v>0</v>
      </c>
      <c r="AJ14" s="106">
        <v>0</v>
      </c>
      <c r="AK14" s="106">
        <v>0</v>
      </c>
      <c r="AL14" s="106">
        <v>0.05</v>
      </c>
      <c r="AM14" s="106">
        <v>3.8461538461538464E-2</v>
      </c>
      <c r="AN14" s="106">
        <v>0</v>
      </c>
      <c r="AO14" s="106">
        <v>0</v>
      </c>
      <c r="AP14" s="106">
        <v>0</v>
      </c>
      <c r="AQ14" s="106">
        <v>0</v>
      </c>
      <c r="AR14" s="106">
        <v>0</v>
      </c>
      <c r="AS14" s="106">
        <v>0</v>
      </c>
      <c r="AT14" s="106">
        <v>0</v>
      </c>
      <c r="AU14" s="106">
        <v>0</v>
      </c>
      <c r="AV14" s="106">
        <v>0</v>
      </c>
      <c r="AW14" s="106">
        <v>0</v>
      </c>
      <c r="AX14" s="106">
        <v>0</v>
      </c>
      <c r="AY14" s="106">
        <v>0</v>
      </c>
      <c r="AZ14" s="106">
        <v>0</v>
      </c>
      <c r="BA14" s="106">
        <v>1.9607843137254902E-2</v>
      </c>
      <c r="BB14" s="106">
        <v>1.7857142857142856E-2</v>
      </c>
      <c r="BC14" s="106">
        <v>1.5873015873015872E-2</v>
      </c>
      <c r="BD14" s="106">
        <v>3.5714285714285712E-2</v>
      </c>
      <c r="BE14" s="106">
        <v>0</v>
      </c>
      <c r="BF14" s="106">
        <v>0</v>
      </c>
      <c r="BG14" s="106">
        <v>2.4390243902439025E-2</v>
      </c>
      <c r="BH14" s="107">
        <v>0</v>
      </c>
    </row>
    <row r="15" spans="2:60" ht="12" customHeight="1">
      <c r="B15" s="58" t="s">
        <v>6</v>
      </c>
      <c r="C15" s="109">
        <v>0.65</v>
      </c>
      <c r="D15" s="109">
        <v>0.78260869565217395</v>
      </c>
      <c r="E15" s="109">
        <v>0.8</v>
      </c>
      <c r="F15" s="109">
        <v>0.9285714285714286</v>
      </c>
      <c r="G15" s="109">
        <v>0.88</v>
      </c>
      <c r="H15" s="109">
        <v>0.85106382978723405</v>
      </c>
      <c r="I15" s="109">
        <v>0.76923076923076927</v>
      </c>
      <c r="J15" s="109">
        <v>0.7567567567567568</v>
      </c>
      <c r="K15" s="109">
        <v>0.86904761904761907</v>
      </c>
      <c r="L15" s="109">
        <v>0.79439252336448596</v>
      </c>
      <c r="M15" s="109">
        <v>0.73684210526315785</v>
      </c>
      <c r="N15" s="109">
        <v>0.75221238938053092</v>
      </c>
      <c r="O15" s="109">
        <v>0.77033492822966509</v>
      </c>
      <c r="P15" s="109">
        <v>0.7583333333333333</v>
      </c>
      <c r="Q15" s="110">
        <v>0.79032258064516125</v>
      </c>
      <c r="S15" s="57" t="s">
        <v>5</v>
      </c>
      <c r="T15" s="33">
        <v>0.125</v>
      </c>
      <c r="U15" s="33">
        <v>0.1111111111111111</v>
      </c>
      <c r="V15" s="33">
        <v>0</v>
      </c>
      <c r="W15" s="33">
        <v>0.25</v>
      </c>
      <c r="X15" s="33">
        <v>6.25E-2</v>
      </c>
      <c r="Y15" s="33">
        <v>9.0909090909090912E-2</v>
      </c>
      <c r="Z15" s="33">
        <v>9.0909090909090912E-2</v>
      </c>
      <c r="AA15" s="33">
        <v>0.33333333333333331</v>
      </c>
      <c r="AB15" s="33">
        <v>0.25</v>
      </c>
      <c r="AC15" s="33">
        <v>0.22222222222222221</v>
      </c>
      <c r="AD15" s="33">
        <v>0.125</v>
      </c>
      <c r="AE15" s="33">
        <v>0.2</v>
      </c>
      <c r="AF15" s="33">
        <v>0.27272727272727271</v>
      </c>
      <c r="AG15" s="33">
        <v>0.1</v>
      </c>
      <c r="AH15" s="33">
        <v>0.33333333333333331</v>
      </c>
      <c r="AI15" s="33">
        <v>0.14285714285714285</v>
      </c>
      <c r="AJ15" s="33">
        <v>0.17647058823529413</v>
      </c>
      <c r="AK15" s="33">
        <v>9.5238095238095233E-2</v>
      </c>
      <c r="AL15" s="33">
        <v>0.1</v>
      </c>
      <c r="AM15" s="33">
        <v>7.6923076923076927E-2</v>
      </c>
      <c r="AN15" s="33">
        <v>0.13636363636363635</v>
      </c>
      <c r="AO15" s="33">
        <v>0.26666666666666666</v>
      </c>
      <c r="AP15" s="33">
        <v>0.17142857142857143</v>
      </c>
      <c r="AQ15" s="33">
        <v>0.25</v>
      </c>
      <c r="AR15" s="33">
        <v>0.21052631578947367</v>
      </c>
      <c r="AS15" s="33">
        <v>0.375</v>
      </c>
      <c r="AT15" s="33">
        <v>0.11764705882352941</v>
      </c>
      <c r="AU15" s="33">
        <v>0.3125</v>
      </c>
      <c r="AV15" s="33">
        <v>0.33333333333333331</v>
      </c>
      <c r="AW15" s="33">
        <v>9.6774193548387094E-2</v>
      </c>
      <c r="AX15" s="33">
        <v>0.2</v>
      </c>
      <c r="AY15" s="33">
        <v>0.40625</v>
      </c>
      <c r="AZ15" s="33">
        <v>0.33333333333333331</v>
      </c>
      <c r="BA15" s="33">
        <v>0.21568627450980393</v>
      </c>
      <c r="BB15" s="33">
        <v>0.16071428571428573</v>
      </c>
      <c r="BC15" s="33">
        <v>0.19047619047619047</v>
      </c>
      <c r="BD15" s="33">
        <v>0.32142857142857145</v>
      </c>
      <c r="BE15" s="33">
        <v>0.2</v>
      </c>
      <c r="BF15" s="33">
        <v>0.23287671232876711</v>
      </c>
      <c r="BG15" s="33">
        <v>0.14634146341463414</v>
      </c>
      <c r="BH15" s="108">
        <v>0.20967741935483872</v>
      </c>
    </row>
    <row r="16" spans="2:60" ht="12" customHeight="1">
      <c r="B16" s="245" t="s">
        <v>201</v>
      </c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8"/>
      <c r="P16" s="41"/>
      <c r="Q16" s="41"/>
      <c r="S16" s="58" t="s">
        <v>6</v>
      </c>
      <c r="T16" s="109">
        <v>0.875</v>
      </c>
      <c r="U16" s="109">
        <v>0.88888888888888884</v>
      </c>
      <c r="V16" s="109">
        <v>1</v>
      </c>
      <c r="W16" s="109">
        <v>0.75</v>
      </c>
      <c r="X16" s="109">
        <v>0.875</v>
      </c>
      <c r="Y16" s="109">
        <v>0.90909090909090906</v>
      </c>
      <c r="Z16" s="109">
        <v>0.90909090909090906</v>
      </c>
      <c r="AA16" s="109">
        <v>0.66666666666666663</v>
      </c>
      <c r="AB16" s="109">
        <v>0.75</v>
      </c>
      <c r="AC16" s="109">
        <v>0.66666666666666663</v>
      </c>
      <c r="AD16" s="109">
        <v>0.875</v>
      </c>
      <c r="AE16" s="109">
        <v>0.8</v>
      </c>
      <c r="AF16" s="109">
        <v>0.72727272727272729</v>
      </c>
      <c r="AG16" s="109">
        <v>0.8</v>
      </c>
      <c r="AH16" s="109">
        <v>0.66666666666666663</v>
      </c>
      <c r="AI16" s="109">
        <v>0.8571428571428571</v>
      </c>
      <c r="AJ16" s="109">
        <v>0.82352941176470584</v>
      </c>
      <c r="AK16" s="109">
        <v>0.90476190476190477</v>
      </c>
      <c r="AL16" s="109">
        <v>0.85</v>
      </c>
      <c r="AM16" s="109">
        <v>0.88461538461538458</v>
      </c>
      <c r="AN16" s="109">
        <v>0.86363636363636365</v>
      </c>
      <c r="AO16" s="109">
        <v>0.73333333333333328</v>
      </c>
      <c r="AP16" s="109">
        <v>0.82857142857142863</v>
      </c>
      <c r="AQ16" s="109">
        <v>0.75</v>
      </c>
      <c r="AR16" s="109">
        <v>0.78947368421052633</v>
      </c>
      <c r="AS16" s="109">
        <v>0.625</v>
      </c>
      <c r="AT16" s="109">
        <v>0.88235294117647056</v>
      </c>
      <c r="AU16" s="109">
        <v>0.6875</v>
      </c>
      <c r="AV16" s="109">
        <v>0.66666666666666663</v>
      </c>
      <c r="AW16" s="109">
        <v>0.90322580645161288</v>
      </c>
      <c r="AX16" s="109">
        <v>0.8</v>
      </c>
      <c r="AY16" s="109">
        <v>0.59375</v>
      </c>
      <c r="AZ16" s="109">
        <v>0.66666666666666663</v>
      </c>
      <c r="BA16" s="109">
        <v>0.76470588235294112</v>
      </c>
      <c r="BB16" s="109">
        <v>0.8214285714285714</v>
      </c>
      <c r="BC16" s="109">
        <v>0.79365079365079361</v>
      </c>
      <c r="BD16" s="109">
        <v>0.6428571428571429</v>
      </c>
      <c r="BE16" s="109">
        <v>0.8</v>
      </c>
      <c r="BF16" s="109">
        <v>0.76712328767123283</v>
      </c>
      <c r="BG16" s="109">
        <v>0.82926829268292679</v>
      </c>
      <c r="BH16" s="110">
        <v>0.79032258064516125</v>
      </c>
    </row>
    <row r="17" spans="19:19" ht="12" customHeight="1">
      <c r="S17" s="39"/>
    </row>
    <row r="44" spans="1:34" customFormat="1" ht="12" customHeight="1">
      <c r="A44" s="9"/>
      <c r="B44" s="49"/>
      <c r="C44" s="42" t="s">
        <v>66</v>
      </c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9"/>
      <c r="S44" s="49"/>
      <c r="T44" s="42" t="s">
        <v>67</v>
      </c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9"/>
      <c r="AH44" s="9"/>
    </row>
    <row r="45" spans="1:34" customFormat="1" ht="12" customHeight="1">
      <c r="A45" s="9"/>
      <c r="B45" s="50"/>
      <c r="C45" s="79">
        <v>2006</v>
      </c>
      <c r="D45" s="80">
        <v>2007</v>
      </c>
      <c r="E45" s="80">
        <v>2008</v>
      </c>
      <c r="F45" s="80">
        <v>2009</v>
      </c>
      <c r="G45" s="80">
        <v>2010</v>
      </c>
      <c r="H45" s="80">
        <v>2011</v>
      </c>
      <c r="I45" s="80">
        <v>2012</v>
      </c>
      <c r="J45" s="80">
        <v>2013</v>
      </c>
      <c r="K45" s="80">
        <v>2014</v>
      </c>
      <c r="L45" s="80">
        <v>2015</v>
      </c>
      <c r="M45" s="80">
        <v>2016</v>
      </c>
      <c r="N45" s="80">
        <v>2017</v>
      </c>
      <c r="O45" s="80">
        <v>2018</v>
      </c>
      <c r="P45" s="43">
        <v>2019</v>
      </c>
      <c r="Q45" s="44">
        <v>2020</v>
      </c>
      <c r="R45" s="9"/>
      <c r="S45" s="50"/>
      <c r="T45" s="81">
        <v>2006</v>
      </c>
      <c r="U45" s="43">
        <v>2007</v>
      </c>
      <c r="V45" s="43">
        <v>2008</v>
      </c>
      <c r="W45" s="43">
        <v>2009</v>
      </c>
      <c r="X45" s="43">
        <v>2010</v>
      </c>
      <c r="Y45" s="43">
        <v>2011</v>
      </c>
      <c r="Z45" s="43">
        <v>2012</v>
      </c>
      <c r="AA45" s="43">
        <v>2013</v>
      </c>
      <c r="AB45" s="43">
        <v>2014</v>
      </c>
      <c r="AC45" s="43">
        <v>2015</v>
      </c>
      <c r="AD45" s="43">
        <v>2016</v>
      </c>
      <c r="AE45" s="43">
        <v>2017</v>
      </c>
      <c r="AF45" s="43">
        <v>2018</v>
      </c>
      <c r="AG45" s="43">
        <v>2019</v>
      </c>
      <c r="AH45" s="44">
        <v>2020</v>
      </c>
    </row>
    <row r="46" spans="1:34" customFormat="1" ht="12" customHeight="1">
      <c r="A46" s="9"/>
      <c r="B46" s="136" t="s">
        <v>27</v>
      </c>
      <c r="C46" s="101">
        <v>2</v>
      </c>
      <c r="D46" s="4">
        <v>5</v>
      </c>
      <c r="E46" s="4">
        <v>3</v>
      </c>
      <c r="F46" s="4">
        <v>5</v>
      </c>
      <c r="G46" s="4">
        <v>5</v>
      </c>
      <c r="H46" s="4">
        <v>15</v>
      </c>
      <c r="I46" s="4">
        <v>6</v>
      </c>
      <c r="J46" s="4">
        <v>11</v>
      </c>
      <c r="K46" s="4">
        <v>35</v>
      </c>
      <c r="L46" s="4">
        <v>34</v>
      </c>
      <c r="M46" s="4">
        <v>19</v>
      </c>
      <c r="N46" s="4">
        <v>36</v>
      </c>
      <c r="O46" s="4">
        <v>76</v>
      </c>
      <c r="P46" s="4">
        <v>76</v>
      </c>
      <c r="Q46" s="102">
        <v>15</v>
      </c>
      <c r="R46" s="9"/>
      <c r="S46" s="136" t="s">
        <v>27</v>
      </c>
      <c r="T46" s="129">
        <v>0.27138899999999999</v>
      </c>
      <c r="U46" s="129">
        <v>0.82669999999999999</v>
      </c>
      <c r="V46" s="129">
        <v>0.47</v>
      </c>
      <c r="W46" s="129">
        <v>0.70302199999999992</v>
      </c>
      <c r="X46" s="129">
        <v>0.91999700000000006</v>
      </c>
      <c r="Y46" s="129">
        <v>4.6983780000000008</v>
      </c>
      <c r="Z46" s="129">
        <v>0.88278299999999998</v>
      </c>
      <c r="AA46" s="129">
        <v>1.7291109999999998</v>
      </c>
      <c r="AB46" s="129">
        <v>7.0550159999999993</v>
      </c>
      <c r="AC46" s="129">
        <v>5.8856840000000004</v>
      </c>
      <c r="AD46" s="129">
        <v>5.750108</v>
      </c>
      <c r="AE46" s="129">
        <v>5.506384999999999</v>
      </c>
      <c r="AF46" s="129">
        <v>13.466411000000001</v>
      </c>
      <c r="AG46" s="129">
        <v>14.347905999999998</v>
      </c>
      <c r="AH46" s="130">
        <v>4.1988029999999998</v>
      </c>
    </row>
    <row r="47" spans="1:34" customFormat="1" ht="12" customHeight="1">
      <c r="A47" s="9"/>
      <c r="B47" s="137" t="s">
        <v>28</v>
      </c>
      <c r="C47" s="99">
        <v>1</v>
      </c>
      <c r="D47" s="3">
        <v>0</v>
      </c>
      <c r="E47" s="3">
        <v>2</v>
      </c>
      <c r="F47" s="3">
        <v>4</v>
      </c>
      <c r="G47" s="3">
        <v>4</v>
      </c>
      <c r="H47" s="3">
        <v>4</v>
      </c>
      <c r="I47" s="3">
        <v>3</v>
      </c>
      <c r="J47" s="3">
        <v>5</v>
      </c>
      <c r="K47" s="3">
        <v>8</v>
      </c>
      <c r="L47" s="3">
        <v>15</v>
      </c>
      <c r="M47" s="3">
        <v>10</v>
      </c>
      <c r="N47" s="3">
        <v>15</v>
      </c>
      <c r="O47" s="3">
        <v>32</v>
      </c>
      <c r="P47" s="3">
        <v>37</v>
      </c>
      <c r="Q47" s="100">
        <v>19</v>
      </c>
      <c r="R47" s="9"/>
      <c r="S47" s="137" t="s">
        <v>28</v>
      </c>
      <c r="T47" s="6">
        <v>0.104671</v>
      </c>
      <c r="U47" s="6">
        <v>0</v>
      </c>
      <c r="V47" s="6">
        <v>0.27513099999999996</v>
      </c>
      <c r="W47" s="6">
        <v>0.51698500000000003</v>
      </c>
      <c r="X47" s="6">
        <v>0.76161799999999991</v>
      </c>
      <c r="Y47" s="6">
        <v>0.68096199999999996</v>
      </c>
      <c r="Z47" s="6">
        <v>0.47606999999999999</v>
      </c>
      <c r="AA47" s="6">
        <v>0.81399999999999995</v>
      </c>
      <c r="AB47" s="6">
        <v>1.3769990000000001</v>
      </c>
      <c r="AC47" s="6">
        <v>2.7284489999999999</v>
      </c>
      <c r="AD47" s="6">
        <v>2.0209999999999999</v>
      </c>
      <c r="AE47" s="6">
        <v>3.7634859999999999</v>
      </c>
      <c r="AF47" s="6">
        <v>5.8064539999999996</v>
      </c>
      <c r="AG47" s="6">
        <v>5.5516510000000006</v>
      </c>
      <c r="AH47" s="125">
        <v>2.8348470000000003</v>
      </c>
    </row>
    <row r="48" spans="1:34" customFormat="1" ht="12" customHeight="1">
      <c r="A48" s="9"/>
      <c r="B48" s="137" t="s">
        <v>29</v>
      </c>
      <c r="C48" s="101">
        <v>4</v>
      </c>
      <c r="D48" s="4">
        <v>5</v>
      </c>
      <c r="E48" s="4">
        <v>4</v>
      </c>
      <c r="F48" s="4">
        <v>1</v>
      </c>
      <c r="G48" s="4">
        <v>4</v>
      </c>
      <c r="H48" s="4">
        <v>6</v>
      </c>
      <c r="I48" s="4">
        <v>6</v>
      </c>
      <c r="J48" s="4">
        <v>4</v>
      </c>
      <c r="K48" s="4">
        <v>16</v>
      </c>
      <c r="L48" s="4">
        <v>28</v>
      </c>
      <c r="M48" s="4">
        <v>27</v>
      </c>
      <c r="N48" s="4">
        <v>32</v>
      </c>
      <c r="O48" s="4">
        <v>56</v>
      </c>
      <c r="P48" s="4">
        <v>69</v>
      </c>
      <c r="Q48" s="102">
        <v>13</v>
      </c>
      <c r="R48" s="9"/>
      <c r="S48" s="137" t="s">
        <v>29</v>
      </c>
      <c r="T48" s="5">
        <v>0.56000000000000005</v>
      </c>
      <c r="U48" s="5">
        <v>0.69296199999999997</v>
      </c>
      <c r="V48" s="5">
        <v>0.58786099999999997</v>
      </c>
      <c r="W48" s="5">
        <v>0.258216</v>
      </c>
      <c r="X48" s="5">
        <v>0.53047699999999998</v>
      </c>
      <c r="Y48" s="5">
        <v>1.229722</v>
      </c>
      <c r="Z48" s="5">
        <v>1.018688</v>
      </c>
      <c r="AA48" s="5">
        <v>0.5610409999999999</v>
      </c>
      <c r="AB48" s="5">
        <v>4.8416980000000001</v>
      </c>
      <c r="AC48" s="5">
        <v>9.0268189999999997</v>
      </c>
      <c r="AD48" s="5">
        <v>13.213606</v>
      </c>
      <c r="AE48" s="5">
        <v>7.0253140000000007</v>
      </c>
      <c r="AF48" s="5">
        <v>32.701129000000002</v>
      </c>
      <c r="AG48" s="5">
        <v>17.652247000000003</v>
      </c>
      <c r="AH48" s="123">
        <v>7.0521520000000004</v>
      </c>
    </row>
    <row r="49" spans="1:35" customFormat="1" ht="12" customHeight="1">
      <c r="A49" s="9"/>
      <c r="B49" s="137" t="s">
        <v>30</v>
      </c>
      <c r="C49" s="99">
        <v>0</v>
      </c>
      <c r="D49" s="3">
        <v>0</v>
      </c>
      <c r="E49" s="3">
        <v>0</v>
      </c>
      <c r="F49" s="3">
        <v>0</v>
      </c>
      <c r="G49" s="3">
        <v>0</v>
      </c>
      <c r="H49" s="3">
        <v>1</v>
      </c>
      <c r="I49" s="3">
        <v>0</v>
      </c>
      <c r="J49" s="3">
        <v>0</v>
      </c>
      <c r="K49" s="3">
        <v>2</v>
      </c>
      <c r="L49" s="3">
        <v>4</v>
      </c>
      <c r="M49" s="3">
        <v>2</v>
      </c>
      <c r="N49" s="3">
        <v>3</v>
      </c>
      <c r="O49" s="3">
        <v>2</v>
      </c>
      <c r="P49" s="3">
        <v>5</v>
      </c>
      <c r="Q49" s="100">
        <v>2</v>
      </c>
      <c r="R49" s="9"/>
      <c r="S49" s="137" t="s">
        <v>30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0.20219999999999999</v>
      </c>
      <c r="Z49" s="6">
        <v>0</v>
      </c>
      <c r="AA49" s="6">
        <v>0</v>
      </c>
      <c r="AB49" s="6">
        <v>0.66</v>
      </c>
      <c r="AC49" s="6">
        <v>0.91</v>
      </c>
      <c r="AD49" s="6">
        <v>0.32474999999999998</v>
      </c>
      <c r="AE49" s="6">
        <v>0.40755000000000002</v>
      </c>
      <c r="AF49" s="6">
        <v>1.1559999999999999</v>
      </c>
      <c r="AG49" s="6">
        <v>0.9233030000000001</v>
      </c>
      <c r="AH49" s="125">
        <v>0.85</v>
      </c>
    </row>
    <row r="50" spans="1:35" customFormat="1" ht="12" customHeight="1">
      <c r="A50" s="9"/>
      <c r="B50" s="137" t="s">
        <v>31</v>
      </c>
      <c r="C50" s="101">
        <v>3</v>
      </c>
      <c r="D50" s="4">
        <v>4</v>
      </c>
      <c r="E50" s="4">
        <v>2</v>
      </c>
      <c r="F50" s="4">
        <v>1</v>
      </c>
      <c r="G50" s="4">
        <v>4</v>
      </c>
      <c r="H50" s="4">
        <v>4</v>
      </c>
      <c r="I50" s="4">
        <v>2</v>
      </c>
      <c r="J50" s="4">
        <v>3</v>
      </c>
      <c r="K50" s="4">
        <v>3</v>
      </c>
      <c r="L50" s="4">
        <v>2</v>
      </c>
      <c r="M50" s="4">
        <v>0</v>
      </c>
      <c r="N50" s="4">
        <v>2</v>
      </c>
      <c r="O50" s="4">
        <v>3</v>
      </c>
      <c r="P50" s="4">
        <v>5</v>
      </c>
      <c r="Q50" s="102">
        <v>3</v>
      </c>
      <c r="R50" s="9"/>
      <c r="S50" s="137" t="s">
        <v>31</v>
      </c>
      <c r="T50" s="5">
        <v>1.1403479999999999</v>
      </c>
      <c r="U50" s="5">
        <v>2.0749</v>
      </c>
      <c r="V50" s="5">
        <v>0.36499999999999999</v>
      </c>
      <c r="W50" s="5">
        <v>0.1</v>
      </c>
      <c r="X50" s="5">
        <v>0.58140000000000003</v>
      </c>
      <c r="Y50" s="5">
        <v>0.46190199999999998</v>
      </c>
      <c r="Z50" s="5">
        <v>0.35</v>
      </c>
      <c r="AA50" s="5">
        <v>0.61247000000000007</v>
      </c>
      <c r="AB50" s="5">
        <v>0.42552099999999998</v>
      </c>
      <c r="AC50" s="5">
        <v>0.26800000000000002</v>
      </c>
      <c r="AD50" s="5">
        <v>0</v>
      </c>
      <c r="AE50" s="5">
        <v>0.25</v>
      </c>
      <c r="AF50" s="5">
        <v>0.39600000000000002</v>
      </c>
      <c r="AG50" s="5">
        <v>0.81070000000000009</v>
      </c>
      <c r="AH50" s="123">
        <v>0.47299999999999998</v>
      </c>
    </row>
    <row r="51" spans="1:35" customFormat="1" ht="12" customHeight="1">
      <c r="A51" s="9"/>
      <c r="B51" s="137" t="s">
        <v>32</v>
      </c>
      <c r="C51" s="99">
        <v>1</v>
      </c>
      <c r="D51" s="3">
        <v>1</v>
      </c>
      <c r="E51" s="3">
        <v>0</v>
      </c>
      <c r="F51" s="3">
        <v>0</v>
      </c>
      <c r="G51" s="3">
        <v>1</v>
      </c>
      <c r="H51" s="3">
        <v>0</v>
      </c>
      <c r="I51" s="3">
        <v>1</v>
      </c>
      <c r="J51" s="3">
        <v>2</v>
      </c>
      <c r="K51" s="3">
        <v>5</v>
      </c>
      <c r="L51" s="3">
        <v>4</v>
      </c>
      <c r="M51" s="3">
        <v>4</v>
      </c>
      <c r="N51" s="3">
        <v>6</v>
      </c>
      <c r="O51" s="3">
        <v>13</v>
      </c>
      <c r="P51" s="3">
        <v>8</v>
      </c>
      <c r="Q51" s="100">
        <v>2</v>
      </c>
      <c r="R51" s="9"/>
      <c r="S51" s="137" t="s">
        <v>32</v>
      </c>
      <c r="T51" s="6">
        <v>0.17</v>
      </c>
      <c r="U51" s="6">
        <v>0.28299999999999997</v>
      </c>
      <c r="V51" s="6">
        <v>0</v>
      </c>
      <c r="W51" s="6">
        <v>0</v>
      </c>
      <c r="X51" s="6">
        <v>0.12</v>
      </c>
      <c r="Y51" s="6">
        <v>0</v>
      </c>
      <c r="Z51" s="6">
        <v>0.1</v>
      </c>
      <c r="AA51" s="6">
        <v>0.20599999999999999</v>
      </c>
      <c r="AB51" s="6">
        <v>0.84465000000000001</v>
      </c>
      <c r="AC51" s="6">
        <v>0.72150000000000003</v>
      </c>
      <c r="AD51" s="6">
        <v>0.64</v>
      </c>
      <c r="AE51" s="6">
        <v>1.3623959999999999</v>
      </c>
      <c r="AF51" s="6">
        <v>3.1201889999999999</v>
      </c>
      <c r="AG51" s="6">
        <v>1.286208</v>
      </c>
      <c r="AH51" s="125">
        <v>0.22600000000000001</v>
      </c>
    </row>
    <row r="52" spans="1:35" customFormat="1" ht="12" customHeight="1">
      <c r="A52" s="9"/>
      <c r="B52" s="137" t="s">
        <v>33</v>
      </c>
      <c r="C52" s="101">
        <v>1</v>
      </c>
      <c r="D52" s="4">
        <v>2</v>
      </c>
      <c r="E52" s="4">
        <v>1</v>
      </c>
      <c r="F52" s="4">
        <v>0</v>
      </c>
      <c r="G52" s="4">
        <v>1</v>
      </c>
      <c r="H52" s="4">
        <v>2</v>
      </c>
      <c r="I52" s="4">
        <v>0</v>
      </c>
      <c r="J52" s="4">
        <v>1</v>
      </c>
      <c r="K52" s="4">
        <v>3</v>
      </c>
      <c r="L52" s="4">
        <v>1</v>
      </c>
      <c r="M52" s="4">
        <v>2</v>
      </c>
      <c r="N52" s="4">
        <v>5</v>
      </c>
      <c r="O52" s="4">
        <v>5</v>
      </c>
      <c r="P52" s="4">
        <v>3</v>
      </c>
      <c r="Q52" s="102">
        <v>2</v>
      </c>
      <c r="R52" s="9"/>
      <c r="S52" s="137" t="s">
        <v>33</v>
      </c>
      <c r="T52" s="5">
        <v>0.1</v>
      </c>
      <c r="U52" s="5">
        <v>0.22</v>
      </c>
      <c r="V52" s="5">
        <v>0.15360099999999999</v>
      </c>
      <c r="W52" s="5">
        <v>0</v>
      </c>
      <c r="X52" s="5">
        <v>0.112696</v>
      </c>
      <c r="Y52" s="5">
        <v>0.22391</v>
      </c>
      <c r="Z52" s="5">
        <v>0</v>
      </c>
      <c r="AA52" s="5">
        <v>0.12795799999999999</v>
      </c>
      <c r="AB52" s="5">
        <v>0.93</v>
      </c>
      <c r="AC52" s="5">
        <v>0.2</v>
      </c>
      <c r="AD52" s="5">
        <v>0.31158400000000003</v>
      </c>
      <c r="AE52" s="5">
        <v>0.96521100000000004</v>
      </c>
      <c r="AF52" s="5">
        <v>0.82496700000000001</v>
      </c>
      <c r="AG52" s="5">
        <v>0.40281499999999998</v>
      </c>
      <c r="AH52" s="123">
        <v>0.27060000000000001</v>
      </c>
    </row>
    <row r="53" spans="1:35" customFormat="1" ht="12" customHeight="1">
      <c r="A53" s="9"/>
      <c r="B53" s="137" t="s">
        <v>34</v>
      </c>
      <c r="C53" s="99">
        <v>5</v>
      </c>
      <c r="D53" s="3">
        <v>4</v>
      </c>
      <c r="E53" s="3">
        <v>6</v>
      </c>
      <c r="F53" s="3">
        <v>3</v>
      </c>
      <c r="G53" s="3">
        <v>4</v>
      </c>
      <c r="H53" s="3">
        <v>9</v>
      </c>
      <c r="I53" s="3">
        <v>4</v>
      </c>
      <c r="J53" s="3">
        <v>6</v>
      </c>
      <c r="K53" s="3">
        <v>2</v>
      </c>
      <c r="L53" s="3">
        <v>3</v>
      </c>
      <c r="M53" s="3">
        <v>2</v>
      </c>
      <c r="N53" s="3">
        <v>1</v>
      </c>
      <c r="O53" s="3">
        <v>2</v>
      </c>
      <c r="P53" s="3">
        <v>2</v>
      </c>
      <c r="Q53" s="100">
        <v>0</v>
      </c>
      <c r="R53" s="9"/>
      <c r="S53" s="137" t="s">
        <v>34</v>
      </c>
      <c r="T53" s="6">
        <v>0.73311699999999991</v>
      </c>
      <c r="U53" s="6">
        <v>0.54102600000000001</v>
      </c>
      <c r="V53" s="6">
        <v>1.0269999999999999</v>
      </c>
      <c r="W53" s="6">
        <v>0.58299999999999996</v>
      </c>
      <c r="X53" s="6">
        <v>0.53442200000000006</v>
      </c>
      <c r="Y53" s="6">
        <v>1.367</v>
      </c>
      <c r="Z53" s="6">
        <v>0.96899999999999997</v>
      </c>
      <c r="AA53" s="6">
        <v>1.242</v>
      </c>
      <c r="AB53" s="6">
        <v>0.33760000000000001</v>
      </c>
      <c r="AC53" s="6">
        <v>0.35700999999999999</v>
      </c>
      <c r="AD53" s="6">
        <v>0.47570000000000001</v>
      </c>
      <c r="AE53" s="6">
        <v>0.125</v>
      </c>
      <c r="AF53" s="6">
        <v>0.44</v>
      </c>
      <c r="AG53" s="6">
        <v>0.33377800000000002</v>
      </c>
      <c r="AH53" s="125">
        <v>0</v>
      </c>
    </row>
    <row r="54" spans="1:35" customFormat="1" ht="12" customHeight="1">
      <c r="A54" s="9"/>
      <c r="B54" s="137" t="s">
        <v>35</v>
      </c>
      <c r="C54" s="101">
        <v>1</v>
      </c>
      <c r="D54" s="4">
        <v>0</v>
      </c>
      <c r="E54" s="4">
        <v>1</v>
      </c>
      <c r="F54" s="4">
        <v>0</v>
      </c>
      <c r="G54" s="4">
        <v>0</v>
      </c>
      <c r="H54" s="4">
        <v>3</v>
      </c>
      <c r="I54" s="4">
        <v>3</v>
      </c>
      <c r="J54" s="4">
        <v>3</v>
      </c>
      <c r="K54" s="4">
        <v>6</v>
      </c>
      <c r="L54" s="4">
        <v>8</v>
      </c>
      <c r="M54" s="4">
        <v>5</v>
      </c>
      <c r="N54" s="4">
        <v>8</v>
      </c>
      <c r="O54" s="4">
        <v>13</v>
      </c>
      <c r="P54" s="4">
        <v>15</v>
      </c>
      <c r="Q54" s="102">
        <v>3</v>
      </c>
      <c r="R54" s="9"/>
      <c r="S54" s="137" t="s">
        <v>35</v>
      </c>
      <c r="T54" s="5">
        <v>0.14172300000000002</v>
      </c>
      <c r="U54" s="5">
        <v>0</v>
      </c>
      <c r="V54" s="5">
        <v>0.21</v>
      </c>
      <c r="W54" s="5">
        <v>0</v>
      </c>
      <c r="X54" s="5">
        <v>0</v>
      </c>
      <c r="Y54" s="5">
        <v>0.41499999999999998</v>
      </c>
      <c r="Z54" s="5">
        <v>0.47</v>
      </c>
      <c r="AA54" s="5">
        <v>0.441</v>
      </c>
      <c r="AB54" s="5">
        <v>1.2748980000000001</v>
      </c>
      <c r="AC54" s="5">
        <v>3.0289999999999999</v>
      </c>
      <c r="AD54" s="5">
        <v>0.64600000000000002</v>
      </c>
      <c r="AE54" s="5">
        <v>2.7063289999999998</v>
      </c>
      <c r="AF54" s="5">
        <v>3.7963749999999998</v>
      </c>
      <c r="AG54" s="5">
        <v>3.835</v>
      </c>
      <c r="AH54" s="123">
        <v>0.505</v>
      </c>
    </row>
    <row r="55" spans="1:35" customFormat="1" ht="12" customHeight="1">
      <c r="A55" s="9"/>
      <c r="B55" s="138" t="s">
        <v>36</v>
      </c>
      <c r="C55" s="132">
        <v>2</v>
      </c>
      <c r="D55" s="133">
        <v>2</v>
      </c>
      <c r="E55" s="133">
        <v>1</v>
      </c>
      <c r="F55" s="133">
        <v>0</v>
      </c>
      <c r="G55" s="133">
        <v>2</v>
      </c>
      <c r="H55" s="133">
        <v>3</v>
      </c>
      <c r="I55" s="133">
        <v>1</v>
      </c>
      <c r="J55" s="133">
        <v>2</v>
      </c>
      <c r="K55" s="133">
        <v>4</v>
      </c>
      <c r="L55" s="133">
        <v>8</v>
      </c>
      <c r="M55" s="133">
        <v>5</v>
      </c>
      <c r="N55" s="133">
        <v>5</v>
      </c>
      <c r="O55" s="133">
        <v>7</v>
      </c>
      <c r="P55" s="133">
        <v>20</v>
      </c>
      <c r="Q55" s="134">
        <v>3</v>
      </c>
      <c r="R55" s="9"/>
      <c r="S55" s="138" t="s">
        <v>36</v>
      </c>
      <c r="T55" s="127">
        <v>0.22280599999999998</v>
      </c>
      <c r="U55" s="127">
        <v>0.21609999999999999</v>
      </c>
      <c r="V55" s="127">
        <v>0.2</v>
      </c>
      <c r="W55" s="127">
        <v>0</v>
      </c>
      <c r="X55" s="127">
        <v>0.23849999999999999</v>
      </c>
      <c r="Y55" s="127">
        <v>1.2214529999999999</v>
      </c>
      <c r="Z55" s="127">
        <v>0.12929199999999999</v>
      </c>
      <c r="AA55" s="127">
        <v>0.35083000000000003</v>
      </c>
      <c r="AB55" s="127">
        <v>0.88100000000000001</v>
      </c>
      <c r="AC55" s="127">
        <v>1.734551</v>
      </c>
      <c r="AD55" s="127">
        <v>1.381</v>
      </c>
      <c r="AE55" s="127">
        <v>2.6949999999999998</v>
      </c>
      <c r="AF55" s="127">
        <v>2.0930500000000003</v>
      </c>
      <c r="AG55" s="127">
        <v>9.2128259999999997</v>
      </c>
      <c r="AH55" s="18">
        <v>0.76300000000000001</v>
      </c>
    </row>
    <row r="56" spans="1:35" customFormat="1" ht="12" customHeight="1">
      <c r="A56" s="9"/>
      <c r="B56" s="39" t="s">
        <v>201</v>
      </c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39" t="s">
        <v>201</v>
      </c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9"/>
    </row>
    <row r="57" spans="1:35" customFormat="1" ht="12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82" spans="1:35" customFormat="1" ht="12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customFormat="1" ht="12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</row>
    <row r="84" spans="1:35" customFormat="1" ht="12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</row>
    <row r="85" spans="1:35" customFormat="1" ht="12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</row>
    <row r="86" spans="1:35" customFormat="1" ht="12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</row>
    <row r="87" spans="1:35" customFormat="1" ht="12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</row>
    <row r="88" spans="1:35" customFormat="1" ht="12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</row>
    <row r="89" spans="1:35" customFormat="1" ht="12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</row>
    <row r="90" spans="1:35" customFormat="1" ht="12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</row>
    <row r="91" spans="1:35" customFormat="1" ht="12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</row>
    <row r="92" spans="1:35" customFormat="1" ht="12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</row>
    <row r="93" spans="1:35" customFormat="1" ht="12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</row>
    <row r="94" spans="1:35" customFormat="1" ht="12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</row>
  </sheetData>
  <mergeCells count="10">
    <mergeCell ref="AR6:AU6"/>
    <mergeCell ref="AV6:AY6"/>
    <mergeCell ref="AZ6:BC6"/>
    <mergeCell ref="BD6:BG6"/>
    <mergeCell ref="AN6:AQ6"/>
    <mergeCell ref="T6:W6"/>
    <mergeCell ref="X6:AA6"/>
    <mergeCell ref="AB6:AE6"/>
    <mergeCell ref="AF6:AI6"/>
    <mergeCell ref="AJ6:AM6"/>
  </mergeCells>
  <conditionalFormatting sqref="C16:N16">
    <cfRule type="cellIs" dxfId="10" priority="1" operator="equal">
      <formula>FALSE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6DFFC-A665-40BE-9AEA-7A26A8BE5AE8}">
  <sheetPr>
    <tabColor theme="3"/>
  </sheetPr>
  <dimension ref="A1:BH83"/>
  <sheetViews>
    <sheetView showGridLines="0" workbookViewId="0"/>
  </sheetViews>
  <sheetFormatPr defaultColWidth="9.33203125" defaultRowHeight="12" customHeight="1"/>
  <cols>
    <col min="1" max="1" width="3.33203125" style="52" customWidth="1"/>
    <col min="2" max="2" width="14.44140625" style="52" bestFit="1" customWidth="1"/>
    <col min="3" max="18" width="7.77734375" style="41" customWidth="1"/>
    <col min="19" max="19" width="14.44140625" style="41" bestFit="1" customWidth="1"/>
    <col min="20" max="33" width="7.77734375" style="41" customWidth="1"/>
    <col min="34" max="16384" width="9.33203125" style="52"/>
  </cols>
  <sheetData>
    <row r="1" spans="1:60" ht="12" customHeight="1">
      <c r="A1" s="51"/>
    </row>
    <row r="5" spans="1:60" ht="12" customHeight="1"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</row>
    <row r="6" spans="1:60" ht="12" customHeight="1">
      <c r="B6" s="41"/>
      <c r="C6" s="42" t="s">
        <v>68</v>
      </c>
      <c r="T6" s="42" t="s">
        <v>68</v>
      </c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</row>
    <row r="7" spans="1:60" ht="12" customHeight="1">
      <c r="B7" s="47"/>
      <c r="C7" s="79">
        <v>2006</v>
      </c>
      <c r="D7" s="80">
        <v>2007</v>
      </c>
      <c r="E7" s="80">
        <v>2008</v>
      </c>
      <c r="F7" s="80">
        <v>2009</v>
      </c>
      <c r="G7" s="80">
        <v>2010</v>
      </c>
      <c r="H7" s="80">
        <v>2011</v>
      </c>
      <c r="I7" s="80">
        <v>2012</v>
      </c>
      <c r="J7" s="80">
        <v>2013</v>
      </c>
      <c r="K7" s="80">
        <v>2014</v>
      </c>
      <c r="L7" s="80">
        <v>2015</v>
      </c>
      <c r="M7" s="80">
        <v>2016</v>
      </c>
      <c r="N7" s="80">
        <v>2017</v>
      </c>
      <c r="O7" s="80">
        <v>2018</v>
      </c>
      <c r="P7" s="43">
        <v>2019</v>
      </c>
      <c r="Q7" s="44">
        <v>2020</v>
      </c>
      <c r="R7" s="53"/>
      <c r="T7" s="246">
        <v>2010</v>
      </c>
      <c r="U7" s="247"/>
      <c r="V7" s="247"/>
      <c r="W7" s="247"/>
      <c r="X7" s="247">
        <v>2011</v>
      </c>
      <c r="Y7" s="247"/>
      <c r="Z7" s="247"/>
      <c r="AA7" s="247"/>
      <c r="AB7" s="247">
        <v>2012</v>
      </c>
      <c r="AC7" s="247"/>
      <c r="AD7" s="247"/>
      <c r="AE7" s="247"/>
      <c r="AF7" s="247">
        <v>2013</v>
      </c>
      <c r="AG7" s="247"/>
      <c r="AH7" s="247"/>
      <c r="AI7" s="247"/>
      <c r="AJ7" s="247">
        <v>2014</v>
      </c>
      <c r="AK7" s="247"/>
      <c r="AL7" s="247"/>
      <c r="AM7" s="247"/>
      <c r="AN7" s="247">
        <v>2015</v>
      </c>
      <c r="AO7" s="247"/>
      <c r="AP7" s="247"/>
      <c r="AQ7" s="247"/>
      <c r="AR7" s="247">
        <v>2016</v>
      </c>
      <c r="AS7" s="247"/>
      <c r="AT7" s="247"/>
      <c r="AU7" s="247"/>
      <c r="AV7" s="247">
        <v>2017</v>
      </c>
      <c r="AW7" s="247"/>
      <c r="AX7" s="247"/>
      <c r="AY7" s="247"/>
      <c r="AZ7" s="247">
        <v>2018</v>
      </c>
      <c r="BA7" s="247"/>
      <c r="BB7" s="247"/>
      <c r="BC7" s="247"/>
      <c r="BD7" s="247">
        <v>2019</v>
      </c>
      <c r="BE7" s="247"/>
      <c r="BF7" s="247"/>
      <c r="BG7" s="247"/>
      <c r="BH7" s="113">
        <v>2020</v>
      </c>
    </row>
    <row r="8" spans="1:60" ht="12" customHeight="1">
      <c r="B8" s="139" t="s">
        <v>69</v>
      </c>
      <c r="C8" s="131">
        <v>215</v>
      </c>
      <c r="D8" s="120">
        <v>292</v>
      </c>
      <c r="E8" s="120">
        <v>324</v>
      </c>
      <c r="F8" s="120">
        <v>343</v>
      </c>
      <c r="G8" s="120">
        <v>443</v>
      </c>
      <c r="H8" s="120">
        <v>599</v>
      </c>
      <c r="I8" s="120">
        <v>726</v>
      </c>
      <c r="J8" s="120">
        <v>800</v>
      </c>
      <c r="K8" s="120">
        <v>874</v>
      </c>
      <c r="L8" s="120">
        <v>916</v>
      </c>
      <c r="M8" s="120">
        <v>816</v>
      </c>
      <c r="N8" s="120">
        <v>846</v>
      </c>
      <c r="O8" s="120">
        <v>950</v>
      </c>
      <c r="P8" s="120">
        <v>975</v>
      </c>
      <c r="Q8" s="121">
        <v>192</v>
      </c>
      <c r="T8" s="114" t="s">
        <v>7</v>
      </c>
      <c r="U8" s="115" t="s">
        <v>8</v>
      </c>
      <c r="V8" s="115" t="s">
        <v>9</v>
      </c>
      <c r="W8" s="115" t="s">
        <v>10</v>
      </c>
      <c r="X8" s="115" t="s">
        <v>7</v>
      </c>
      <c r="Y8" s="115" t="s">
        <v>8</v>
      </c>
      <c r="Z8" s="115" t="s">
        <v>9</v>
      </c>
      <c r="AA8" s="115" t="s">
        <v>10</v>
      </c>
      <c r="AB8" s="115" t="s">
        <v>7</v>
      </c>
      <c r="AC8" s="115" t="s">
        <v>8</v>
      </c>
      <c r="AD8" s="115" t="s">
        <v>9</v>
      </c>
      <c r="AE8" s="115" t="s">
        <v>10</v>
      </c>
      <c r="AF8" s="115" t="s">
        <v>7</v>
      </c>
      <c r="AG8" s="115" t="s">
        <v>8</v>
      </c>
      <c r="AH8" s="115" t="s">
        <v>9</v>
      </c>
      <c r="AI8" s="115" t="s">
        <v>10</v>
      </c>
      <c r="AJ8" s="115" t="s">
        <v>7</v>
      </c>
      <c r="AK8" s="115" t="s">
        <v>8</v>
      </c>
      <c r="AL8" s="115" t="s">
        <v>9</v>
      </c>
      <c r="AM8" s="115" t="s">
        <v>10</v>
      </c>
      <c r="AN8" s="115" t="s">
        <v>7</v>
      </c>
      <c r="AO8" s="115" t="s">
        <v>8</v>
      </c>
      <c r="AP8" s="115" t="s">
        <v>9</v>
      </c>
      <c r="AQ8" s="115" t="s">
        <v>10</v>
      </c>
      <c r="AR8" s="115" t="s">
        <v>7</v>
      </c>
      <c r="AS8" s="115" t="s">
        <v>8</v>
      </c>
      <c r="AT8" s="115" t="s">
        <v>9</v>
      </c>
      <c r="AU8" s="115" t="s">
        <v>10</v>
      </c>
      <c r="AV8" s="115" t="s">
        <v>7</v>
      </c>
      <c r="AW8" s="115" t="s">
        <v>8</v>
      </c>
      <c r="AX8" s="115" t="s">
        <v>9</v>
      </c>
      <c r="AY8" s="115" t="s">
        <v>10</v>
      </c>
      <c r="AZ8" s="115" t="s">
        <v>7</v>
      </c>
      <c r="BA8" s="115" t="s">
        <v>8</v>
      </c>
      <c r="BB8" s="115" t="s">
        <v>9</v>
      </c>
      <c r="BC8" s="115" t="s">
        <v>10</v>
      </c>
      <c r="BD8" s="115" t="s">
        <v>7</v>
      </c>
      <c r="BE8" s="115" t="s">
        <v>8</v>
      </c>
      <c r="BF8" s="115" t="s">
        <v>9</v>
      </c>
      <c r="BG8" s="115" t="s">
        <v>10</v>
      </c>
      <c r="BH8" s="116" t="s">
        <v>7</v>
      </c>
    </row>
    <row r="9" spans="1:60" ht="12" customHeight="1">
      <c r="B9" s="114" t="s">
        <v>70</v>
      </c>
      <c r="C9" s="99">
        <v>545</v>
      </c>
      <c r="D9" s="3">
        <v>713</v>
      </c>
      <c r="E9" s="3">
        <v>849</v>
      </c>
      <c r="F9" s="3">
        <v>771</v>
      </c>
      <c r="G9" s="3">
        <v>1036</v>
      </c>
      <c r="H9" s="3">
        <v>1314</v>
      </c>
      <c r="I9" s="3">
        <v>1507</v>
      </c>
      <c r="J9" s="3">
        <v>1859</v>
      </c>
      <c r="K9" s="3">
        <v>2154</v>
      </c>
      <c r="L9" s="3">
        <v>2172</v>
      </c>
      <c r="M9" s="3">
        <v>1973</v>
      </c>
      <c r="N9" s="3">
        <v>2084</v>
      </c>
      <c r="O9" s="3">
        <v>2244</v>
      </c>
      <c r="P9" s="3">
        <v>2475</v>
      </c>
      <c r="Q9" s="100">
        <v>461</v>
      </c>
      <c r="S9" s="139" t="s">
        <v>69</v>
      </c>
      <c r="T9" s="131">
        <v>108</v>
      </c>
      <c r="U9" s="120">
        <v>98</v>
      </c>
      <c r="V9" s="120">
        <v>109</v>
      </c>
      <c r="W9" s="120">
        <v>128</v>
      </c>
      <c r="X9" s="120">
        <v>176</v>
      </c>
      <c r="Y9" s="120">
        <v>134</v>
      </c>
      <c r="Z9" s="120">
        <v>146</v>
      </c>
      <c r="AA9" s="120">
        <v>143</v>
      </c>
      <c r="AB9" s="120">
        <v>220</v>
      </c>
      <c r="AC9" s="120">
        <v>179</v>
      </c>
      <c r="AD9" s="120">
        <v>150</v>
      </c>
      <c r="AE9" s="120">
        <v>177</v>
      </c>
      <c r="AF9" s="120">
        <v>213</v>
      </c>
      <c r="AG9" s="120">
        <v>176</v>
      </c>
      <c r="AH9" s="120">
        <v>197</v>
      </c>
      <c r="AI9" s="120">
        <v>214</v>
      </c>
      <c r="AJ9" s="120">
        <v>235</v>
      </c>
      <c r="AK9" s="120">
        <v>230</v>
      </c>
      <c r="AL9" s="120">
        <v>206</v>
      </c>
      <c r="AM9" s="120">
        <v>203</v>
      </c>
      <c r="AN9" s="120">
        <v>258</v>
      </c>
      <c r="AO9" s="120">
        <v>219</v>
      </c>
      <c r="AP9" s="120">
        <v>222</v>
      </c>
      <c r="AQ9" s="120">
        <v>217</v>
      </c>
      <c r="AR9" s="120">
        <v>242</v>
      </c>
      <c r="AS9" s="120">
        <v>214</v>
      </c>
      <c r="AT9" s="120">
        <v>178</v>
      </c>
      <c r="AU9" s="120">
        <v>182</v>
      </c>
      <c r="AV9" s="120">
        <v>212</v>
      </c>
      <c r="AW9" s="120">
        <v>232</v>
      </c>
      <c r="AX9" s="120">
        <v>219</v>
      </c>
      <c r="AY9" s="120">
        <v>183</v>
      </c>
      <c r="AZ9" s="120">
        <v>241</v>
      </c>
      <c r="BA9" s="120">
        <v>209</v>
      </c>
      <c r="BB9" s="120">
        <v>245</v>
      </c>
      <c r="BC9" s="120">
        <v>255</v>
      </c>
      <c r="BD9" s="120">
        <v>259</v>
      </c>
      <c r="BE9" s="120">
        <v>223</v>
      </c>
      <c r="BF9" s="120">
        <v>238</v>
      </c>
      <c r="BG9" s="120">
        <v>255</v>
      </c>
      <c r="BH9" s="121">
        <v>192</v>
      </c>
    </row>
    <row r="10" spans="1:60" ht="12" customHeight="1">
      <c r="B10" s="114" t="s">
        <v>71</v>
      </c>
      <c r="C10" s="101">
        <v>38</v>
      </c>
      <c r="D10" s="4">
        <v>58</v>
      </c>
      <c r="E10" s="4">
        <v>74</v>
      </c>
      <c r="F10" s="4">
        <v>55</v>
      </c>
      <c r="G10" s="4">
        <v>79</v>
      </c>
      <c r="H10" s="4">
        <v>124</v>
      </c>
      <c r="I10" s="4">
        <v>138</v>
      </c>
      <c r="J10" s="4">
        <v>191</v>
      </c>
      <c r="K10" s="4">
        <v>202</v>
      </c>
      <c r="L10" s="4">
        <v>207</v>
      </c>
      <c r="M10" s="4">
        <v>178</v>
      </c>
      <c r="N10" s="4">
        <v>170</v>
      </c>
      <c r="O10" s="4">
        <v>188</v>
      </c>
      <c r="P10" s="4">
        <v>190</v>
      </c>
      <c r="Q10" s="102">
        <v>39</v>
      </c>
      <c r="S10" s="114" t="s">
        <v>70</v>
      </c>
      <c r="T10" s="99">
        <v>285</v>
      </c>
      <c r="U10" s="3">
        <v>246</v>
      </c>
      <c r="V10" s="3">
        <v>225</v>
      </c>
      <c r="W10" s="3">
        <v>280</v>
      </c>
      <c r="X10" s="3">
        <v>333</v>
      </c>
      <c r="Y10" s="3">
        <v>329</v>
      </c>
      <c r="Z10" s="3">
        <v>331</v>
      </c>
      <c r="AA10" s="3">
        <v>321</v>
      </c>
      <c r="AB10" s="3">
        <v>433</v>
      </c>
      <c r="AC10" s="3">
        <v>385</v>
      </c>
      <c r="AD10" s="3">
        <v>351</v>
      </c>
      <c r="AE10" s="3">
        <v>338</v>
      </c>
      <c r="AF10" s="3">
        <v>470</v>
      </c>
      <c r="AG10" s="3">
        <v>442</v>
      </c>
      <c r="AH10" s="3">
        <v>446</v>
      </c>
      <c r="AI10" s="3">
        <v>501</v>
      </c>
      <c r="AJ10" s="3">
        <v>540</v>
      </c>
      <c r="AK10" s="3">
        <v>534</v>
      </c>
      <c r="AL10" s="3">
        <v>519</v>
      </c>
      <c r="AM10" s="3">
        <v>561</v>
      </c>
      <c r="AN10" s="3">
        <v>573</v>
      </c>
      <c r="AO10" s="3">
        <v>557</v>
      </c>
      <c r="AP10" s="3">
        <v>540</v>
      </c>
      <c r="AQ10" s="3">
        <v>502</v>
      </c>
      <c r="AR10" s="3">
        <v>591</v>
      </c>
      <c r="AS10" s="3">
        <v>468</v>
      </c>
      <c r="AT10" s="3">
        <v>463</v>
      </c>
      <c r="AU10" s="3">
        <v>451</v>
      </c>
      <c r="AV10" s="3">
        <v>552</v>
      </c>
      <c r="AW10" s="3">
        <v>495</v>
      </c>
      <c r="AX10" s="3">
        <v>507</v>
      </c>
      <c r="AY10" s="3">
        <v>530</v>
      </c>
      <c r="AZ10" s="3">
        <v>595</v>
      </c>
      <c r="BA10" s="3">
        <v>568</v>
      </c>
      <c r="BB10" s="3">
        <v>528</v>
      </c>
      <c r="BC10" s="3">
        <v>553</v>
      </c>
      <c r="BD10" s="3">
        <v>693</v>
      </c>
      <c r="BE10" s="3">
        <v>631</v>
      </c>
      <c r="BF10" s="3">
        <v>590</v>
      </c>
      <c r="BG10" s="3">
        <v>561</v>
      </c>
      <c r="BH10" s="100">
        <v>461</v>
      </c>
    </row>
    <row r="11" spans="1:60" ht="12" customHeight="1">
      <c r="B11" s="114" t="s">
        <v>72</v>
      </c>
      <c r="C11" s="99">
        <v>174</v>
      </c>
      <c r="D11" s="3">
        <v>276</v>
      </c>
      <c r="E11" s="3">
        <v>293</v>
      </c>
      <c r="F11" s="3">
        <v>300</v>
      </c>
      <c r="G11" s="3">
        <v>337</v>
      </c>
      <c r="H11" s="3">
        <v>421</v>
      </c>
      <c r="I11" s="3">
        <v>494</v>
      </c>
      <c r="J11" s="3">
        <v>579</v>
      </c>
      <c r="K11" s="3">
        <v>746</v>
      </c>
      <c r="L11" s="3">
        <v>796</v>
      </c>
      <c r="M11" s="3">
        <v>628</v>
      </c>
      <c r="N11" s="3">
        <v>740</v>
      </c>
      <c r="O11" s="3">
        <v>666</v>
      </c>
      <c r="P11" s="3">
        <v>840</v>
      </c>
      <c r="Q11" s="100">
        <v>174</v>
      </c>
      <c r="S11" s="114" t="s">
        <v>71</v>
      </c>
      <c r="T11" s="101">
        <v>20</v>
      </c>
      <c r="U11" s="4">
        <v>19</v>
      </c>
      <c r="V11" s="4">
        <v>18</v>
      </c>
      <c r="W11" s="4">
        <v>22</v>
      </c>
      <c r="X11" s="4">
        <v>38</v>
      </c>
      <c r="Y11" s="4">
        <v>29</v>
      </c>
      <c r="Z11" s="4">
        <v>26</v>
      </c>
      <c r="AA11" s="4">
        <v>31</v>
      </c>
      <c r="AB11" s="4">
        <v>46</v>
      </c>
      <c r="AC11" s="4">
        <v>28</v>
      </c>
      <c r="AD11" s="4">
        <v>32</v>
      </c>
      <c r="AE11" s="4">
        <v>32</v>
      </c>
      <c r="AF11" s="4">
        <v>47</v>
      </c>
      <c r="AG11" s="4">
        <v>37</v>
      </c>
      <c r="AH11" s="4">
        <v>54</v>
      </c>
      <c r="AI11" s="4">
        <v>53</v>
      </c>
      <c r="AJ11" s="4">
        <v>52</v>
      </c>
      <c r="AK11" s="4">
        <v>43</v>
      </c>
      <c r="AL11" s="4">
        <v>53</v>
      </c>
      <c r="AM11" s="4">
        <v>54</v>
      </c>
      <c r="AN11" s="4">
        <v>60</v>
      </c>
      <c r="AO11" s="4">
        <v>59</v>
      </c>
      <c r="AP11" s="4">
        <v>38</v>
      </c>
      <c r="AQ11" s="4">
        <v>50</v>
      </c>
      <c r="AR11" s="4">
        <v>59</v>
      </c>
      <c r="AS11" s="4">
        <v>41</v>
      </c>
      <c r="AT11" s="4">
        <v>39</v>
      </c>
      <c r="AU11" s="4">
        <v>39</v>
      </c>
      <c r="AV11" s="4">
        <v>53</v>
      </c>
      <c r="AW11" s="4">
        <v>38</v>
      </c>
      <c r="AX11" s="4">
        <v>32</v>
      </c>
      <c r="AY11" s="4">
        <v>47</v>
      </c>
      <c r="AZ11" s="4">
        <v>49</v>
      </c>
      <c r="BA11" s="4">
        <v>41</v>
      </c>
      <c r="BB11" s="4">
        <v>49</v>
      </c>
      <c r="BC11" s="4">
        <v>49</v>
      </c>
      <c r="BD11" s="4">
        <v>49</v>
      </c>
      <c r="BE11" s="4">
        <v>40</v>
      </c>
      <c r="BF11" s="4">
        <v>56</v>
      </c>
      <c r="BG11" s="4">
        <v>45</v>
      </c>
      <c r="BH11" s="102">
        <v>39</v>
      </c>
    </row>
    <row r="12" spans="1:60" ht="12" customHeight="1">
      <c r="B12" s="114" t="s">
        <v>73</v>
      </c>
      <c r="C12" s="101">
        <v>403</v>
      </c>
      <c r="D12" s="4">
        <v>542</v>
      </c>
      <c r="E12" s="4">
        <v>573</v>
      </c>
      <c r="F12" s="4">
        <v>513</v>
      </c>
      <c r="G12" s="4">
        <v>622</v>
      </c>
      <c r="H12" s="4">
        <v>675</v>
      </c>
      <c r="I12" s="4">
        <v>780</v>
      </c>
      <c r="J12" s="4">
        <v>899</v>
      </c>
      <c r="K12" s="4">
        <v>865</v>
      </c>
      <c r="L12" s="4">
        <v>953</v>
      </c>
      <c r="M12" s="4">
        <v>843</v>
      </c>
      <c r="N12" s="4">
        <v>924</v>
      </c>
      <c r="O12" s="4">
        <v>960</v>
      </c>
      <c r="P12" s="4">
        <v>1037</v>
      </c>
      <c r="Q12" s="102">
        <v>250</v>
      </c>
      <c r="S12" s="114" t="s">
        <v>72</v>
      </c>
      <c r="T12" s="99">
        <v>78</v>
      </c>
      <c r="U12" s="3">
        <v>84</v>
      </c>
      <c r="V12" s="3">
        <v>83</v>
      </c>
      <c r="W12" s="3">
        <v>92</v>
      </c>
      <c r="X12" s="3">
        <v>113</v>
      </c>
      <c r="Y12" s="3">
        <v>95</v>
      </c>
      <c r="Z12" s="3">
        <v>115</v>
      </c>
      <c r="AA12" s="3">
        <v>98</v>
      </c>
      <c r="AB12" s="3">
        <v>128</v>
      </c>
      <c r="AC12" s="3">
        <v>130</v>
      </c>
      <c r="AD12" s="3">
        <v>127</v>
      </c>
      <c r="AE12" s="3">
        <v>109</v>
      </c>
      <c r="AF12" s="3">
        <v>141</v>
      </c>
      <c r="AG12" s="3">
        <v>144</v>
      </c>
      <c r="AH12" s="3">
        <v>141</v>
      </c>
      <c r="AI12" s="3">
        <v>153</v>
      </c>
      <c r="AJ12" s="3">
        <v>201</v>
      </c>
      <c r="AK12" s="3">
        <v>168</v>
      </c>
      <c r="AL12" s="3">
        <v>173</v>
      </c>
      <c r="AM12" s="3">
        <v>204</v>
      </c>
      <c r="AN12" s="3">
        <v>225</v>
      </c>
      <c r="AO12" s="3">
        <v>181</v>
      </c>
      <c r="AP12" s="3">
        <v>201</v>
      </c>
      <c r="AQ12" s="3">
        <v>189</v>
      </c>
      <c r="AR12" s="3">
        <v>188</v>
      </c>
      <c r="AS12" s="3">
        <v>155</v>
      </c>
      <c r="AT12" s="3">
        <v>140</v>
      </c>
      <c r="AU12" s="3">
        <v>145</v>
      </c>
      <c r="AV12" s="3">
        <v>197</v>
      </c>
      <c r="AW12" s="3">
        <v>194</v>
      </c>
      <c r="AX12" s="3">
        <v>173</v>
      </c>
      <c r="AY12" s="3">
        <v>176</v>
      </c>
      <c r="AZ12" s="3">
        <v>179</v>
      </c>
      <c r="BA12" s="3">
        <v>153</v>
      </c>
      <c r="BB12" s="3">
        <v>168</v>
      </c>
      <c r="BC12" s="3">
        <v>166</v>
      </c>
      <c r="BD12" s="3">
        <v>214</v>
      </c>
      <c r="BE12" s="3">
        <v>195</v>
      </c>
      <c r="BF12" s="3">
        <v>219</v>
      </c>
      <c r="BG12" s="3">
        <v>212</v>
      </c>
      <c r="BH12" s="100">
        <v>174</v>
      </c>
    </row>
    <row r="13" spans="1:60" ht="12" customHeight="1">
      <c r="B13" s="114" t="s">
        <v>74</v>
      </c>
      <c r="C13" s="99">
        <v>227</v>
      </c>
      <c r="D13" s="3">
        <v>282</v>
      </c>
      <c r="E13" s="3">
        <v>306</v>
      </c>
      <c r="F13" s="3">
        <v>342</v>
      </c>
      <c r="G13" s="3">
        <v>412</v>
      </c>
      <c r="H13" s="3">
        <v>496</v>
      </c>
      <c r="I13" s="3">
        <v>628</v>
      </c>
      <c r="J13" s="3">
        <v>812</v>
      </c>
      <c r="K13" s="3">
        <v>865</v>
      </c>
      <c r="L13" s="3">
        <v>893</v>
      </c>
      <c r="M13" s="3">
        <v>776</v>
      </c>
      <c r="N13" s="3">
        <v>745</v>
      </c>
      <c r="O13" s="3">
        <v>759</v>
      </c>
      <c r="P13" s="3">
        <v>845</v>
      </c>
      <c r="Q13" s="100">
        <v>155</v>
      </c>
      <c r="S13" s="114" t="s">
        <v>73</v>
      </c>
      <c r="T13" s="101">
        <v>154</v>
      </c>
      <c r="U13" s="4">
        <v>174</v>
      </c>
      <c r="V13" s="4">
        <v>134</v>
      </c>
      <c r="W13" s="4">
        <v>160</v>
      </c>
      <c r="X13" s="4">
        <v>179</v>
      </c>
      <c r="Y13" s="4">
        <v>164</v>
      </c>
      <c r="Z13" s="4">
        <v>170</v>
      </c>
      <c r="AA13" s="4">
        <v>162</v>
      </c>
      <c r="AB13" s="4">
        <v>196</v>
      </c>
      <c r="AC13" s="4">
        <v>196</v>
      </c>
      <c r="AD13" s="4">
        <v>198</v>
      </c>
      <c r="AE13" s="4">
        <v>190</v>
      </c>
      <c r="AF13" s="4">
        <v>229</v>
      </c>
      <c r="AG13" s="4">
        <v>217</v>
      </c>
      <c r="AH13" s="4">
        <v>220</v>
      </c>
      <c r="AI13" s="4">
        <v>233</v>
      </c>
      <c r="AJ13" s="4">
        <v>245</v>
      </c>
      <c r="AK13" s="4">
        <v>207</v>
      </c>
      <c r="AL13" s="4">
        <v>209</v>
      </c>
      <c r="AM13" s="4">
        <v>204</v>
      </c>
      <c r="AN13" s="4">
        <v>255</v>
      </c>
      <c r="AO13" s="4">
        <v>254</v>
      </c>
      <c r="AP13" s="4">
        <v>231</v>
      </c>
      <c r="AQ13" s="4">
        <v>213</v>
      </c>
      <c r="AR13" s="4">
        <v>224</v>
      </c>
      <c r="AS13" s="4">
        <v>207</v>
      </c>
      <c r="AT13" s="4">
        <v>201</v>
      </c>
      <c r="AU13" s="4">
        <v>211</v>
      </c>
      <c r="AV13" s="4">
        <v>232</v>
      </c>
      <c r="AW13" s="4">
        <v>230</v>
      </c>
      <c r="AX13" s="4">
        <v>246</v>
      </c>
      <c r="AY13" s="4">
        <v>216</v>
      </c>
      <c r="AZ13" s="4">
        <v>240</v>
      </c>
      <c r="BA13" s="4">
        <v>229</v>
      </c>
      <c r="BB13" s="4">
        <v>240</v>
      </c>
      <c r="BC13" s="4">
        <v>251</v>
      </c>
      <c r="BD13" s="4">
        <v>278</v>
      </c>
      <c r="BE13" s="4">
        <v>226</v>
      </c>
      <c r="BF13" s="4">
        <v>276</v>
      </c>
      <c r="BG13" s="4">
        <v>257</v>
      </c>
      <c r="BH13" s="102">
        <v>250</v>
      </c>
    </row>
    <row r="14" spans="1:60" ht="12" customHeight="1">
      <c r="B14" s="114" t="s">
        <v>75</v>
      </c>
      <c r="C14" s="101">
        <v>203</v>
      </c>
      <c r="D14" s="4">
        <v>269</v>
      </c>
      <c r="E14" s="4">
        <v>289</v>
      </c>
      <c r="F14" s="4">
        <v>313</v>
      </c>
      <c r="G14" s="4">
        <v>379</v>
      </c>
      <c r="H14" s="4">
        <v>446</v>
      </c>
      <c r="I14" s="4">
        <v>491</v>
      </c>
      <c r="J14" s="4">
        <v>585</v>
      </c>
      <c r="K14" s="4">
        <v>735</v>
      </c>
      <c r="L14" s="4">
        <v>759</v>
      </c>
      <c r="M14" s="4">
        <v>644</v>
      </c>
      <c r="N14" s="4">
        <v>744</v>
      </c>
      <c r="O14" s="4">
        <v>738</v>
      </c>
      <c r="P14" s="4">
        <v>786</v>
      </c>
      <c r="Q14" s="102">
        <v>201</v>
      </c>
      <c r="S14" s="114" t="s">
        <v>74</v>
      </c>
      <c r="T14" s="99">
        <v>100</v>
      </c>
      <c r="U14" s="3">
        <v>104</v>
      </c>
      <c r="V14" s="3">
        <v>107</v>
      </c>
      <c r="W14" s="3">
        <v>101</v>
      </c>
      <c r="X14" s="3">
        <v>134</v>
      </c>
      <c r="Y14" s="3">
        <v>112</v>
      </c>
      <c r="Z14" s="3">
        <v>128</v>
      </c>
      <c r="AA14" s="3">
        <v>122</v>
      </c>
      <c r="AB14" s="3">
        <v>167</v>
      </c>
      <c r="AC14" s="3">
        <v>157</v>
      </c>
      <c r="AD14" s="3">
        <v>152</v>
      </c>
      <c r="AE14" s="3">
        <v>152</v>
      </c>
      <c r="AF14" s="3">
        <v>197</v>
      </c>
      <c r="AG14" s="3">
        <v>190</v>
      </c>
      <c r="AH14" s="3">
        <v>220</v>
      </c>
      <c r="AI14" s="3">
        <v>205</v>
      </c>
      <c r="AJ14" s="3">
        <v>229</v>
      </c>
      <c r="AK14" s="3">
        <v>209</v>
      </c>
      <c r="AL14" s="3">
        <v>232</v>
      </c>
      <c r="AM14" s="3">
        <v>195</v>
      </c>
      <c r="AN14" s="3">
        <v>222</v>
      </c>
      <c r="AO14" s="3">
        <v>241</v>
      </c>
      <c r="AP14" s="3">
        <v>226</v>
      </c>
      <c r="AQ14" s="3">
        <v>204</v>
      </c>
      <c r="AR14" s="3">
        <v>224</v>
      </c>
      <c r="AS14" s="3">
        <v>195</v>
      </c>
      <c r="AT14" s="3">
        <v>192</v>
      </c>
      <c r="AU14" s="3">
        <v>165</v>
      </c>
      <c r="AV14" s="3">
        <v>197</v>
      </c>
      <c r="AW14" s="3">
        <v>177</v>
      </c>
      <c r="AX14" s="3">
        <v>179</v>
      </c>
      <c r="AY14" s="3">
        <v>192</v>
      </c>
      <c r="AZ14" s="3">
        <v>207</v>
      </c>
      <c r="BA14" s="3">
        <v>194</v>
      </c>
      <c r="BB14" s="3">
        <v>147</v>
      </c>
      <c r="BC14" s="3">
        <v>211</v>
      </c>
      <c r="BD14" s="3">
        <v>222</v>
      </c>
      <c r="BE14" s="3">
        <v>221</v>
      </c>
      <c r="BF14" s="3">
        <v>185</v>
      </c>
      <c r="BG14" s="3">
        <v>217</v>
      </c>
      <c r="BH14" s="100">
        <v>155</v>
      </c>
    </row>
    <row r="15" spans="1:60" ht="12" customHeight="1">
      <c r="B15" s="114" t="s">
        <v>76</v>
      </c>
      <c r="C15" s="99">
        <v>1569</v>
      </c>
      <c r="D15" s="3">
        <v>1925</v>
      </c>
      <c r="E15" s="3">
        <v>2085</v>
      </c>
      <c r="F15" s="3">
        <v>1930</v>
      </c>
      <c r="G15" s="3">
        <v>2188</v>
      </c>
      <c r="H15" s="3">
        <v>2784</v>
      </c>
      <c r="I15" s="3">
        <v>3240</v>
      </c>
      <c r="J15" s="3">
        <v>3797</v>
      </c>
      <c r="K15" s="3">
        <v>4363</v>
      </c>
      <c r="L15" s="3">
        <v>4463</v>
      </c>
      <c r="M15" s="3">
        <v>3947</v>
      </c>
      <c r="N15" s="3">
        <v>4295</v>
      </c>
      <c r="O15" s="3">
        <v>4419</v>
      </c>
      <c r="P15" s="3">
        <v>4737</v>
      </c>
      <c r="Q15" s="100">
        <v>821</v>
      </c>
      <c r="R15" s="48"/>
      <c r="S15" s="114" t="s">
        <v>75</v>
      </c>
      <c r="T15" s="101">
        <v>95</v>
      </c>
      <c r="U15" s="4">
        <v>91</v>
      </c>
      <c r="V15" s="4">
        <v>103</v>
      </c>
      <c r="W15" s="4">
        <v>90</v>
      </c>
      <c r="X15" s="4">
        <v>127</v>
      </c>
      <c r="Y15" s="4">
        <v>111</v>
      </c>
      <c r="Z15" s="4">
        <v>98</v>
      </c>
      <c r="AA15" s="4">
        <v>110</v>
      </c>
      <c r="AB15" s="4">
        <v>118</v>
      </c>
      <c r="AC15" s="4">
        <v>125</v>
      </c>
      <c r="AD15" s="4">
        <v>137</v>
      </c>
      <c r="AE15" s="4">
        <v>111</v>
      </c>
      <c r="AF15" s="4">
        <v>131</v>
      </c>
      <c r="AG15" s="4">
        <v>145</v>
      </c>
      <c r="AH15" s="4">
        <v>153</v>
      </c>
      <c r="AI15" s="4">
        <v>156</v>
      </c>
      <c r="AJ15" s="4">
        <v>185</v>
      </c>
      <c r="AK15" s="4">
        <v>186</v>
      </c>
      <c r="AL15" s="4">
        <v>200</v>
      </c>
      <c r="AM15" s="4">
        <v>164</v>
      </c>
      <c r="AN15" s="4">
        <v>217</v>
      </c>
      <c r="AO15" s="4">
        <v>181</v>
      </c>
      <c r="AP15" s="4">
        <v>177</v>
      </c>
      <c r="AQ15" s="4">
        <v>184</v>
      </c>
      <c r="AR15" s="4">
        <v>176</v>
      </c>
      <c r="AS15" s="4">
        <v>147</v>
      </c>
      <c r="AT15" s="4">
        <v>180</v>
      </c>
      <c r="AU15" s="4">
        <v>141</v>
      </c>
      <c r="AV15" s="4">
        <v>192</v>
      </c>
      <c r="AW15" s="4">
        <v>188</v>
      </c>
      <c r="AX15" s="4">
        <v>188</v>
      </c>
      <c r="AY15" s="4">
        <v>176</v>
      </c>
      <c r="AZ15" s="4">
        <v>204</v>
      </c>
      <c r="BA15" s="4">
        <v>178</v>
      </c>
      <c r="BB15" s="4">
        <v>159</v>
      </c>
      <c r="BC15" s="4">
        <v>197</v>
      </c>
      <c r="BD15" s="4">
        <v>208</v>
      </c>
      <c r="BE15" s="4">
        <v>205</v>
      </c>
      <c r="BF15" s="4">
        <v>175</v>
      </c>
      <c r="BG15" s="4">
        <v>198</v>
      </c>
      <c r="BH15" s="102">
        <v>201</v>
      </c>
    </row>
    <row r="16" spans="1:60" ht="12" customHeight="1">
      <c r="B16" s="140" t="s">
        <v>77</v>
      </c>
      <c r="C16" s="103">
        <v>3</v>
      </c>
      <c r="D16" s="104">
        <v>3</v>
      </c>
      <c r="E16" s="104">
        <v>1</v>
      </c>
      <c r="F16" s="104">
        <v>2</v>
      </c>
      <c r="G16" s="104">
        <v>2</v>
      </c>
      <c r="H16" s="104">
        <v>2</v>
      </c>
      <c r="I16" s="104">
        <v>2</v>
      </c>
      <c r="J16" s="104">
        <v>1</v>
      </c>
      <c r="K16" s="104">
        <v>1</v>
      </c>
      <c r="L16" s="104">
        <v>7</v>
      </c>
      <c r="M16" s="104">
        <v>3</v>
      </c>
      <c r="N16" s="104">
        <v>4</v>
      </c>
      <c r="O16" s="104">
        <v>6</v>
      </c>
      <c r="P16" s="104">
        <v>9</v>
      </c>
      <c r="Q16" s="105">
        <v>1</v>
      </c>
      <c r="S16" s="114" t="s">
        <v>76</v>
      </c>
      <c r="T16" s="99">
        <v>551</v>
      </c>
      <c r="U16" s="3">
        <v>542</v>
      </c>
      <c r="V16" s="3">
        <v>524</v>
      </c>
      <c r="W16" s="3">
        <v>571</v>
      </c>
      <c r="X16" s="3">
        <v>725</v>
      </c>
      <c r="Y16" s="3">
        <v>688</v>
      </c>
      <c r="Z16" s="3">
        <v>683</v>
      </c>
      <c r="AA16" s="3">
        <v>688</v>
      </c>
      <c r="AB16" s="3">
        <v>823</v>
      </c>
      <c r="AC16" s="3">
        <v>832</v>
      </c>
      <c r="AD16" s="3">
        <v>754</v>
      </c>
      <c r="AE16" s="3">
        <v>831</v>
      </c>
      <c r="AF16" s="3">
        <v>969</v>
      </c>
      <c r="AG16" s="3">
        <v>913</v>
      </c>
      <c r="AH16" s="3">
        <v>964</v>
      </c>
      <c r="AI16" s="3">
        <v>951</v>
      </c>
      <c r="AJ16" s="3">
        <v>1062</v>
      </c>
      <c r="AK16" s="3">
        <v>1089</v>
      </c>
      <c r="AL16" s="3">
        <v>1129</v>
      </c>
      <c r="AM16" s="3">
        <v>1083</v>
      </c>
      <c r="AN16" s="3">
        <v>1172</v>
      </c>
      <c r="AO16" s="3">
        <v>1205</v>
      </c>
      <c r="AP16" s="3">
        <v>1072</v>
      </c>
      <c r="AQ16" s="3">
        <v>1014</v>
      </c>
      <c r="AR16" s="3">
        <v>1092</v>
      </c>
      <c r="AS16" s="3">
        <v>987</v>
      </c>
      <c r="AT16" s="3">
        <v>959</v>
      </c>
      <c r="AU16" s="3">
        <v>909</v>
      </c>
      <c r="AV16" s="3">
        <v>1139</v>
      </c>
      <c r="AW16" s="3">
        <v>1072</v>
      </c>
      <c r="AX16" s="3">
        <v>1044</v>
      </c>
      <c r="AY16" s="3">
        <v>1040</v>
      </c>
      <c r="AZ16" s="3">
        <v>1162</v>
      </c>
      <c r="BA16" s="3">
        <v>1101</v>
      </c>
      <c r="BB16" s="3">
        <v>1037</v>
      </c>
      <c r="BC16" s="3">
        <v>1119</v>
      </c>
      <c r="BD16" s="3">
        <v>1233</v>
      </c>
      <c r="BE16" s="3">
        <v>1279</v>
      </c>
      <c r="BF16" s="3">
        <v>1177</v>
      </c>
      <c r="BG16" s="3">
        <v>1048</v>
      </c>
      <c r="BH16" s="100">
        <v>821</v>
      </c>
    </row>
    <row r="17" spans="2:60" ht="12" customHeight="1">
      <c r="B17" s="39" t="s">
        <v>201</v>
      </c>
      <c r="S17" s="140" t="s">
        <v>77</v>
      </c>
      <c r="T17" s="103">
        <v>0</v>
      </c>
      <c r="U17" s="104">
        <v>0</v>
      </c>
      <c r="V17" s="104">
        <v>1</v>
      </c>
      <c r="W17" s="104">
        <v>1</v>
      </c>
      <c r="X17" s="104">
        <v>0</v>
      </c>
      <c r="Y17" s="104">
        <v>0</v>
      </c>
      <c r="Z17" s="104">
        <v>0</v>
      </c>
      <c r="AA17" s="104">
        <v>2</v>
      </c>
      <c r="AB17" s="104">
        <v>1</v>
      </c>
      <c r="AC17" s="104">
        <v>0</v>
      </c>
      <c r="AD17" s="104">
        <v>0</v>
      </c>
      <c r="AE17" s="104">
        <v>1</v>
      </c>
      <c r="AF17" s="104">
        <v>0</v>
      </c>
      <c r="AG17" s="104">
        <v>0</v>
      </c>
      <c r="AH17" s="104">
        <v>1</v>
      </c>
      <c r="AI17" s="104">
        <v>0</v>
      </c>
      <c r="AJ17" s="104">
        <v>1</v>
      </c>
      <c r="AK17" s="104">
        <v>0</v>
      </c>
      <c r="AL17" s="104">
        <v>0</v>
      </c>
      <c r="AM17" s="104">
        <v>0</v>
      </c>
      <c r="AN17" s="104">
        <v>2</v>
      </c>
      <c r="AO17" s="104">
        <v>3</v>
      </c>
      <c r="AP17" s="104">
        <v>1</v>
      </c>
      <c r="AQ17" s="104">
        <v>1</v>
      </c>
      <c r="AR17" s="104">
        <v>1</v>
      </c>
      <c r="AS17" s="104">
        <v>1</v>
      </c>
      <c r="AT17" s="104">
        <v>0</v>
      </c>
      <c r="AU17" s="104">
        <v>1</v>
      </c>
      <c r="AV17" s="104">
        <v>0</v>
      </c>
      <c r="AW17" s="104">
        <v>2</v>
      </c>
      <c r="AX17" s="104">
        <v>2</v>
      </c>
      <c r="AY17" s="104">
        <v>0</v>
      </c>
      <c r="AZ17" s="104">
        <v>0</v>
      </c>
      <c r="BA17" s="104">
        <v>3</v>
      </c>
      <c r="BB17" s="104">
        <v>2</v>
      </c>
      <c r="BC17" s="104">
        <v>1</v>
      </c>
      <c r="BD17" s="104">
        <v>2</v>
      </c>
      <c r="BE17" s="104">
        <v>4</v>
      </c>
      <c r="BF17" s="104">
        <v>1</v>
      </c>
      <c r="BG17" s="104">
        <v>2</v>
      </c>
      <c r="BH17" s="105">
        <v>1</v>
      </c>
    </row>
    <row r="18" spans="2:60" ht="12" customHeight="1">
      <c r="S18" s="39"/>
    </row>
    <row r="42" spans="2:60" ht="12" customHeight="1"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</row>
    <row r="43" spans="2:60" ht="12" customHeight="1"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</row>
    <row r="44" spans="2:60" ht="12" customHeight="1"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</row>
    <row r="45" spans="2:60" ht="12" customHeight="1"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</row>
    <row r="46" spans="2:60" ht="12" customHeight="1">
      <c r="B46" s="41"/>
      <c r="C46" s="42" t="s">
        <v>78</v>
      </c>
      <c r="D46" s="54"/>
      <c r="E46" s="54"/>
      <c r="T46" s="42" t="s">
        <v>78</v>
      </c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</row>
    <row r="47" spans="2:60" ht="12" customHeight="1">
      <c r="B47" s="47"/>
      <c r="C47" s="79">
        <v>2006</v>
      </c>
      <c r="D47" s="80">
        <v>2007</v>
      </c>
      <c r="E47" s="80">
        <v>2008</v>
      </c>
      <c r="F47" s="80">
        <v>2009</v>
      </c>
      <c r="G47" s="80">
        <v>2010</v>
      </c>
      <c r="H47" s="80">
        <v>2011</v>
      </c>
      <c r="I47" s="80">
        <v>2012</v>
      </c>
      <c r="J47" s="80">
        <v>2013</v>
      </c>
      <c r="K47" s="80">
        <v>2014</v>
      </c>
      <c r="L47" s="80">
        <v>2015</v>
      </c>
      <c r="M47" s="80">
        <v>2016</v>
      </c>
      <c r="N47" s="80">
        <v>2017</v>
      </c>
      <c r="O47" s="80">
        <v>2018</v>
      </c>
      <c r="P47" s="43">
        <v>2019</v>
      </c>
      <c r="Q47" s="44">
        <v>2020</v>
      </c>
      <c r="T47" s="246">
        <v>2010</v>
      </c>
      <c r="U47" s="247"/>
      <c r="V47" s="247"/>
      <c r="W47" s="247"/>
      <c r="X47" s="247">
        <v>2011</v>
      </c>
      <c r="Y47" s="247"/>
      <c r="Z47" s="247"/>
      <c r="AA47" s="247"/>
      <c r="AB47" s="247">
        <v>2012</v>
      </c>
      <c r="AC47" s="247"/>
      <c r="AD47" s="247"/>
      <c r="AE47" s="247"/>
      <c r="AF47" s="247">
        <v>2013</v>
      </c>
      <c r="AG47" s="247"/>
      <c r="AH47" s="247"/>
      <c r="AI47" s="247"/>
      <c r="AJ47" s="247">
        <v>2014</v>
      </c>
      <c r="AK47" s="247"/>
      <c r="AL47" s="247"/>
      <c r="AM47" s="247"/>
      <c r="AN47" s="247">
        <v>2015</v>
      </c>
      <c r="AO47" s="247"/>
      <c r="AP47" s="247"/>
      <c r="AQ47" s="247"/>
      <c r="AR47" s="247">
        <v>2016</v>
      </c>
      <c r="AS47" s="247"/>
      <c r="AT47" s="247"/>
      <c r="AU47" s="247"/>
      <c r="AV47" s="247">
        <v>2017</v>
      </c>
      <c r="AW47" s="247"/>
      <c r="AX47" s="247"/>
      <c r="AY47" s="247"/>
      <c r="AZ47" s="247">
        <v>2018</v>
      </c>
      <c r="BA47" s="247"/>
      <c r="BB47" s="247"/>
      <c r="BC47" s="247"/>
      <c r="BD47" s="247">
        <v>2019</v>
      </c>
      <c r="BE47" s="247"/>
      <c r="BF47" s="247"/>
      <c r="BG47" s="247"/>
      <c r="BH47" s="113">
        <v>2020</v>
      </c>
    </row>
    <row r="48" spans="2:60" ht="12" customHeight="1">
      <c r="B48" s="139" t="s">
        <v>69</v>
      </c>
      <c r="C48" s="128">
        <v>1.1444692909999998</v>
      </c>
      <c r="D48" s="129">
        <v>1.6799081809999994</v>
      </c>
      <c r="E48" s="129">
        <v>2.2846751259000011</v>
      </c>
      <c r="F48" s="129">
        <v>1.4150243999999992</v>
      </c>
      <c r="G48" s="129">
        <v>2.0352084429999997</v>
      </c>
      <c r="H48" s="129">
        <v>3.1918034410000029</v>
      </c>
      <c r="I48" s="129">
        <v>2.5286846349999994</v>
      </c>
      <c r="J48" s="129">
        <v>2.268145254999999</v>
      </c>
      <c r="K48" s="129">
        <v>3.6089367340000007</v>
      </c>
      <c r="L48" s="129">
        <v>3.6248631460000031</v>
      </c>
      <c r="M48" s="129">
        <v>2.9298836880000021</v>
      </c>
      <c r="N48" s="129">
        <v>3.7468505920000017</v>
      </c>
      <c r="O48" s="129">
        <v>5.186061267999996</v>
      </c>
      <c r="P48" s="129">
        <v>5.8191512080000063</v>
      </c>
      <c r="Q48" s="130">
        <v>0.85620746999999975</v>
      </c>
      <c r="T48" s="114" t="s">
        <v>7</v>
      </c>
      <c r="U48" s="115" t="s">
        <v>8</v>
      </c>
      <c r="V48" s="115" t="s">
        <v>9</v>
      </c>
      <c r="W48" s="115" t="s">
        <v>10</v>
      </c>
      <c r="X48" s="115" t="s">
        <v>7</v>
      </c>
      <c r="Y48" s="115" t="s">
        <v>8</v>
      </c>
      <c r="Z48" s="115" t="s">
        <v>9</v>
      </c>
      <c r="AA48" s="115" t="s">
        <v>10</v>
      </c>
      <c r="AB48" s="115" t="s">
        <v>7</v>
      </c>
      <c r="AC48" s="115" t="s">
        <v>8</v>
      </c>
      <c r="AD48" s="115" t="s">
        <v>9</v>
      </c>
      <c r="AE48" s="115" t="s">
        <v>10</v>
      </c>
      <c r="AF48" s="115" t="s">
        <v>7</v>
      </c>
      <c r="AG48" s="115" t="s">
        <v>8</v>
      </c>
      <c r="AH48" s="115" t="s">
        <v>9</v>
      </c>
      <c r="AI48" s="115" t="s">
        <v>10</v>
      </c>
      <c r="AJ48" s="115" t="s">
        <v>7</v>
      </c>
      <c r="AK48" s="115" t="s">
        <v>8</v>
      </c>
      <c r="AL48" s="115" t="s">
        <v>9</v>
      </c>
      <c r="AM48" s="115" t="s">
        <v>10</v>
      </c>
      <c r="AN48" s="115" t="s">
        <v>7</v>
      </c>
      <c r="AO48" s="115" t="s">
        <v>8</v>
      </c>
      <c r="AP48" s="115" t="s">
        <v>9</v>
      </c>
      <c r="AQ48" s="115" t="s">
        <v>10</v>
      </c>
      <c r="AR48" s="115" t="s">
        <v>7</v>
      </c>
      <c r="AS48" s="115" t="s">
        <v>8</v>
      </c>
      <c r="AT48" s="115" t="s">
        <v>9</v>
      </c>
      <c r="AU48" s="115" t="s">
        <v>10</v>
      </c>
      <c r="AV48" s="115" t="s">
        <v>7</v>
      </c>
      <c r="AW48" s="115" t="s">
        <v>8</v>
      </c>
      <c r="AX48" s="115" t="s">
        <v>9</v>
      </c>
      <c r="AY48" s="115" t="s">
        <v>10</v>
      </c>
      <c r="AZ48" s="115" t="s">
        <v>7</v>
      </c>
      <c r="BA48" s="115" t="s">
        <v>8</v>
      </c>
      <c r="BB48" s="115" t="s">
        <v>9</v>
      </c>
      <c r="BC48" s="115" t="s">
        <v>10</v>
      </c>
      <c r="BD48" s="115" t="s">
        <v>7</v>
      </c>
      <c r="BE48" s="115" t="s">
        <v>8</v>
      </c>
      <c r="BF48" s="115" t="s">
        <v>9</v>
      </c>
      <c r="BG48" s="115" t="s">
        <v>10</v>
      </c>
      <c r="BH48" s="116" t="s">
        <v>7</v>
      </c>
    </row>
    <row r="49" spans="2:60" ht="12" customHeight="1">
      <c r="B49" s="114" t="s">
        <v>70</v>
      </c>
      <c r="C49" s="124">
        <v>4.1413295049999999</v>
      </c>
      <c r="D49" s="6">
        <v>5.1746438169999953</v>
      </c>
      <c r="E49" s="6">
        <v>5.5907579639999927</v>
      </c>
      <c r="F49" s="6">
        <v>3.4745486030000019</v>
      </c>
      <c r="G49" s="6">
        <v>4.7326531680000032</v>
      </c>
      <c r="H49" s="6">
        <v>6.8908591560000074</v>
      </c>
      <c r="I49" s="6">
        <v>5.3074254280000046</v>
      </c>
      <c r="J49" s="6">
        <v>7.0699576512800171</v>
      </c>
      <c r="K49" s="6">
        <v>10.393826084400013</v>
      </c>
      <c r="L49" s="6">
        <v>14.540745842000002</v>
      </c>
      <c r="M49" s="6">
        <v>13.454584469100011</v>
      </c>
      <c r="N49" s="6">
        <v>15.092730477400009</v>
      </c>
      <c r="O49" s="6">
        <v>21.021919242500005</v>
      </c>
      <c r="P49" s="6">
        <v>28.01816986759999</v>
      </c>
      <c r="Q49" s="125">
        <v>4.6106688169999979</v>
      </c>
      <c r="S49" s="139" t="s">
        <v>69</v>
      </c>
      <c r="T49" s="128">
        <v>0.6518925289999995</v>
      </c>
      <c r="U49" s="129">
        <v>0.4614352069999999</v>
      </c>
      <c r="V49" s="129">
        <v>0.41794671799999999</v>
      </c>
      <c r="W49" s="129">
        <v>0.50393398900000008</v>
      </c>
      <c r="X49" s="129">
        <v>1.6716473979999991</v>
      </c>
      <c r="Y49" s="129">
        <v>0.60241619299999993</v>
      </c>
      <c r="Z49" s="129">
        <v>0.47417555999999966</v>
      </c>
      <c r="AA49" s="129">
        <v>0.44356429000000003</v>
      </c>
      <c r="AB49" s="129">
        <v>0.6783431820000001</v>
      </c>
      <c r="AC49" s="129">
        <v>0.83251213299999982</v>
      </c>
      <c r="AD49" s="129">
        <v>0.53371884800000036</v>
      </c>
      <c r="AE49" s="129">
        <v>0.4841104719999999</v>
      </c>
      <c r="AF49" s="129">
        <v>0.5058636070000001</v>
      </c>
      <c r="AG49" s="129">
        <v>0.36814322299999991</v>
      </c>
      <c r="AH49" s="129">
        <v>0.53149546999999997</v>
      </c>
      <c r="AI49" s="129">
        <v>0.86264295499999988</v>
      </c>
      <c r="AJ49" s="129">
        <v>0.59198394600000037</v>
      </c>
      <c r="AK49" s="129">
        <v>0.80913533199999976</v>
      </c>
      <c r="AL49" s="129">
        <v>0.94687534399999929</v>
      </c>
      <c r="AM49" s="129">
        <v>1.2609421120000004</v>
      </c>
      <c r="AN49" s="129">
        <v>0.71354329299999997</v>
      </c>
      <c r="AO49" s="129">
        <v>0.8458009089999996</v>
      </c>
      <c r="AP49" s="129">
        <v>1.0628347559999998</v>
      </c>
      <c r="AQ49" s="129">
        <v>1.0026841879999997</v>
      </c>
      <c r="AR49" s="129">
        <v>0.74586124699999978</v>
      </c>
      <c r="AS49" s="129">
        <v>0.91662482000000001</v>
      </c>
      <c r="AT49" s="129">
        <v>0.637520792</v>
      </c>
      <c r="AU49" s="129">
        <v>0.62987682900000019</v>
      </c>
      <c r="AV49" s="129">
        <v>0.51027359100000003</v>
      </c>
      <c r="AW49" s="129">
        <v>1.4800629899999993</v>
      </c>
      <c r="AX49" s="129">
        <v>0.85819150300000002</v>
      </c>
      <c r="AY49" s="129">
        <v>0.8983225079999998</v>
      </c>
      <c r="AZ49" s="129">
        <v>1.0151922699999998</v>
      </c>
      <c r="BA49" s="129">
        <v>1.0271285489999999</v>
      </c>
      <c r="BB49" s="129">
        <v>1.622448852</v>
      </c>
      <c r="BC49" s="129">
        <v>1.5212915969999998</v>
      </c>
      <c r="BD49" s="129">
        <v>1.180490593</v>
      </c>
      <c r="BE49" s="129">
        <v>1.3443966570000003</v>
      </c>
      <c r="BF49" s="129">
        <v>1.6338727899999996</v>
      </c>
      <c r="BG49" s="129">
        <v>1.6603911679999999</v>
      </c>
      <c r="BH49" s="130">
        <v>0.85620746999999975</v>
      </c>
    </row>
    <row r="50" spans="2:60" ht="12" customHeight="1">
      <c r="B50" s="114" t="s">
        <v>71</v>
      </c>
      <c r="C50" s="122">
        <v>0.22832908000000002</v>
      </c>
      <c r="D50" s="5">
        <v>0.19398976800000001</v>
      </c>
      <c r="E50" s="5">
        <v>0.29554774499999997</v>
      </c>
      <c r="F50" s="5">
        <v>0.12109983399999999</v>
      </c>
      <c r="G50" s="5">
        <v>0.20524191899999997</v>
      </c>
      <c r="H50" s="5">
        <v>0.51637311000000008</v>
      </c>
      <c r="I50" s="5">
        <v>0.24443506600000009</v>
      </c>
      <c r="J50" s="5">
        <v>0.35143594399999994</v>
      </c>
      <c r="K50" s="5">
        <v>0.5535832970000002</v>
      </c>
      <c r="L50" s="5">
        <v>0.71891788300000004</v>
      </c>
      <c r="M50" s="5">
        <v>0.36479685599999995</v>
      </c>
      <c r="N50" s="5">
        <v>0.62963137200000008</v>
      </c>
      <c r="O50" s="5">
        <v>1.0184448300000002</v>
      </c>
      <c r="P50" s="5">
        <v>0.88613272199999993</v>
      </c>
      <c r="Q50" s="123">
        <v>0.19518385200000002</v>
      </c>
      <c r="S50" s="114" t="s">
        <v>70</v>
      </c>
      <c r="T50" s="124">
        <v>1.2001964969999992</v>
      </c>
      <c r="U50" s="6">
        <v>1.1733080880000002</v>
      </c>
      <c r="V50" s="6">
        <v>0.87431047100000037</v>
      </c>
      <c r="W50" s="6">
        <v>1.4848381119999989</v>
      </c>
      <c r="X50" s="6">
        <v>1.5582237390000011</v>
      </c>
      <c r="Y50" s="6">
        <v>2.0267696219999998</v>
      </c>
      <c r="Z50" s="6">
        <v>1.771937184</v>
      </c>
      <c r="AA50" s="6">
        <v>1.5339286109999999</v>
      </c>
      <c r="AB50" s="6">
        <v>1.1735027969999996</v>
      </c>
      <c r="AC50" s="6">
        <v>1.4103978999999995</v>
      </c>
      <c r="AD50" s="6">
        <v>1.3045449429999982</v>
      </c>
      <c r="AE50" s="6">
        <v>1.4189797880000004</v>
      </c>
      <c r="AF50" s="6">
        <v>1.5305930317000003</v>
      </c>
      <c r="AG50" s="6">
        <v>1.5012779619999996</v>
      </c>
      <c r="AH50" s="6">
        <v>2.019408284999999</v>
      </c>
      <c r="AI50" s="6">
        <v>2.018678372580001</v>
      </c>
      <c r="AJ50" s="6">
        <v>2.2290639999999997</v>
      </c>
      <c r="AK50" s="6">
        <v>2.5854819580000008</v>
      </c>
      <c r="AL50" s="6">
        <v>2.8260490164000003</v>
      </c>
      <c r="AM50" s="6">
        <v>2.7532311099999998</v>
      </c>
      <c r="AN50" s="6">
        <v>2.8939019500000005</v>
      </c>
      <c r="AO50" s="6">
        <v>4.3490460970000013</v>
      </c>
      <c r="AP50" s="6">
        <v>3.6633158679999993</v>
      </c>
      <c r="AQ50" s="6">
        <v>3.6344819269999986</v>
      </c>
      <c r="AR50" s="6">
        <v>3.2400661040000012</v>
      </c>
      <c r="AS50" s="6">
        <v>2.9723622470000004</v>
      </c>
      <c r="AT50" s="6">
        <v>3.3911494100000001</v>
      </c>
      <c r="AU50" s="6">
        <v>3.8510067080999995</v>
      </c>
      <c r="AV50" s="6">
        <v>2.3935284318999979</v>
      </c>
      <c r="AW50" s="6">
        <v>3.5232915459999989</v>
      </c>
      <c r="AX50" s="6">
        <v>4.795778980499998</v>
      </c>
      <c r="AY50" s="6">
        <v>4.3801315189999972</v>
      </c>
      <c r="AZ50" s="6">
        <v>4.7674629540000053</v>
      </c>
      <c r="BA50" s="6">
        <v>5.2608159420000007</v>
      </c>
      <c r="BB50" s="6">
        <v>6.1995534699000014</v>
      </c>
      <c r="BC50" s="6">
        <v>4.7940868765999998</v>
      </c>
      <c r="BD50" s="6">
        <v>9.4569856102999985</v>
      </c>
      <c r="BE50" s="6">
        <v>5.8566226733000031</v>
      </c>
      <c r="BF50" s="6">
        <v>6.4530811240000041</v>
      </c>
      <c r="BG50" s="6">
        <v>6.2514804600000007</v>
      </c>
      <c r="BH50" s="125">
        <v>4.6106688169999979</v>
      </c>
    </row>
    <row r="51" spans="2:60" ht="12" customHeight="1">
      <c r="B51" s="114" t="s">
        <v>72</v>
      </c>
      <c r="C51" s="124">
        <v>1.3446854719999999</v>
      </c>
      <c r="D51" s="6">
        <v>1.3836672019999994</v>
      </c>
      <c r="E51" s="6">
        <v>2.3966221679999991</v>
      </c>
      <c r="F51" s="6">
        <v>1.3791321750000003</v>
      </c>
      <c r="G51" s="6">
        <v>1.1085978660000002</v>
      </c>
      <c r="H51" s="6">
        <v>1.5943326659999977</v>
      </c>
      <c r="I51" s="6">
        <v>1.8895094830000005</v>
      </c>
      <c r="J51" s="6">
        <v>1.9730605549999991</v>
      </c>
      <c r="K51" s="6">
        <v>3.1282727174999998</v>
      </c>
      <c r="L51" s="6">
        <v>2.8983850687000001</v>
      </c>
      <c r="M51" s="6">
        <v>2.7264510158999999</v>
      </c>
      <c r="N51" s="6">
        <v>3.3723085429999982</v>
      </c>
      <c r="O51" s="6">
        <v>3.6908766360000014</v>
      </c>
      <c r="P51" s="6">
        <v>5.5955478820000026</v>
      </c>
      <c r="Q51" s="125">
        <v>0.68019740700000009</v>
      </c>
      <c r="S51" s="114" t="s">
        <v>71</v>
      </c>
      <c r="T51" s="122">
        <v>4.9130339000000009E-2</v>
      </c>
      <c r="U51" s="5">
        <v>3.5843989999999999E-2</v>
      </c>
      <c r="V51" s="5">
        <v>5.1800049999999993E-2</v>
      </c>
      <c r="W51" s="5">
        <v>6.8467539999999993E-2</v>
      </c>
      <c r="X51" s="5">
        <v>0.18434770000000003</v>
      </c>
      <c r="Y51" s="5">
        <v>5.4091281999999991E-2</v>
      </c>
      <c r="Z51" s="5">
        <v>9.0213481999999998E-2</v>
      </c>
      <c r="AA51" s="5">
        <v>0.18772064600000002</v>
      </c>
      <c r="AB51" s="5">
        <v>8.226053500000001E-2</v>
      </c>
      <c r="AC51" s="5">
        <v>3.8390702000000006E-2</v>
      </c>
      <c r="AD51" s="5">
        <v>4.7324487999999998E-2</v>
      </c>
      <c r="AE51" s="5">
        <v>7.6459341000000014E-2</v>
      </c>
      <c r="AF51" s="5">
        <v>9.3523781E-2</v>
      </c>
      <c r="AG51" s="5">
        <v>7.7247156999999997E-2</v>
      </c>
      <c r="AH51" s="5">
        <v>8.0356104999999969E-2</v>
      </c>
      <c r="AI51" s="5">
        <v>0.10030890099999999</v>
      </c>
      <c r="AJ51" s="5">
        <v>5.2387654999999998E-2</v>
      </c>
      <c r="AK51" s="5">
        <v>0.20747156899999999</v>
      </c>
      <c r="AL51" s="5">
        <v>0.19552243000000005</v>
      </c>
      <c r="AM51" s="5">
        <v>9.8201643000000005E-2</v>
      </c>
      <c r="AN51" s="5">
        <v>0.19734859399999999</v>
      </c>
      <c r="AO51" s="5">
        <v>0.16907515100000003</v>
      </c>
      <c r="AP51" s="5">
        <v>0.19948652000000006</v>
      </c>
      <c r="AQ51" s="5">
        <v>0.15300761799999998</v>
      </c>
      <c r="AR51" s="5">
        <v>0.11292841900000002</v>
      </c>
      <c r="AS51" s="5">
        <v>7.8549856999999987E-2</v>
      </c>
      <c r="AT51" s="5">
        <v>8.6362430000000004E-2</v>
      </c>
      <c r="AU51" s="5">
        <v>8.6956149999999996E-2</v>
      </c>
      <c r="AV51" s="5">
        <v>0.191670221</v>
      </c>
      <c r="AW51" s="5">
        <v>4.7326960000000008E-2</v>
      </c>
      <c r="AX51" s="5">
        <v>0.23860770100000006</v>
      </c>
      <c r="AY51" s="5">
        <v>0.15202648999999999</v>
      </c>
      <c r="AZ51" s="5">
        <v>0.23433495700000001</v>
      </c>
      <c r="BA51" s="5">
        <v>0.10167993599999998</v>
      </c>
      <c r="BB51" s="5">
        <v>0.41197589000000012</v>
      </c>
      <c r="BC51" s="5">
        <v>0.27045404700000009</v>
      </c>
      <c r="BD51" s="5">
        <v>0.18117242</v>
      </c>
      <c r="BE51" s="5">
        <v>0.115903329</v>
      </c>
      <c r="BF51" s="5">
        <v>0.37746430599999997</v>
      </c>
      <c r="BG51" s="5">
        <v>0.21159266699999998</v>
      </c>
      <c r="BH51" s="123">
        <v>0.19518385200000002</v>
      </c>
    </row>
    <row r="52" spans="2:60" ht="12" customHeight="1">
      <c r="B52" s="114" t="s">
        <v>73</v>
      </c>
      <c r="C52" s="122">
        <v>3.6125943279999984</v>
      </c>
      <c r="D52" s="5">
        <v>5.1148094490000009</v>
      </c>
      <c r="E52" s="5">
        <v>4.4200560271000038</v>
      </c>
      <c r="F52" s="5">
        <v>3.4242165470000003</v>
      </c>
      <c r="G52" s="5">
        <v>4.2213771627520016</v>
      </c>
      <c r="H52" s="5">
        <v>4.7224609873999981</v>
      </c>
      <c r="I52" s="5">
        <v>5.2909569780000041</v>
      </c>
      <c r="J52" s="5">
        <v>6.1157891179999986</v>
      </c>
      <c r="K52" s="5">
        <v>6.5870680299999993</v>
      </c>
      <c r="L52" s="5">
        <v>9.1295139160000041</v>
      </c>
      <c r="M52" s="5">
        <v>8.1488932690000002</v>
      </c>
      <c r="N52" s="5">
        <v>10.605291679999993</v>
      </c>
      <c r="O52" s="5">
        <v>13.560501657999994</v>
      </c>
      <c r="P52" s="5">
        <v>12.127235429999999</v>
      </c>
      <c r="Q52" s="123">
        <v>4.2765526319999987</v>
      </c>
      <c r="S52" s="114" t="s">
        <v>72</v>
      </c>
      <c r="T52" s="124">
        <v>0.22294299099999995</v>
      </c>
      <c r="U52" s="6">
        <v>0.25303591099999984</v>
      </c>
      <c r="V52" s="6">
        <v>0.23763103399999991</v>
      </c>
      <c r="W52" s="6">
        <v>0.39498792999999999</v>
      </c>
      <c r="X52" s="6">
        <v>0.42066971000000003</v>
      </c>
      <c r="Y52" s="6">
        <v>0.38237258699999965</v>
      </c>
      <c r="Z52" s="6">
        <v>0.42450470299999987</v>
      </c>
      <c r="AA52" s="6">
        <v>0.36678566600000012</v>
      </c>
      <c r="AB52" s="6">
        <v>0.64978862299999995</v>
      </c>
      <c r="AC52" s="6">
        <v>0.48221434099999999</v>
      </c>
      <c r="AD52" s="6">
        <v>0.44615688900000017</v>
      </c>
      <c r="AE52" s="6">
        <v>0.31134962999999993</v>
      </c>
      <c r="AF52" s="6">
        <v>0.55931716099999962</v>
      </c>
      <c r="AG52" s="6">
        <v>0.49121900299999977</v>
      </c>
      <c r="AH52" s="6">
        <v>0.56935082700000017</v>
      </c>
      <c r="AI52" s="6">
        <v>0.353173564</v>
      </c>
      <c r="AJ52" s="6">
        <v>0.71429550899999961</v>
      </c>
      <c r="AK52" s="6">
        <v>0.70668556199999977</v>
      </c>
      <c r="AL52" s="6">
        <v>0.90164313900000015</v>
      </c>
      <c r="AM52" s="6">
        <v>0.8056485074999995</v>
      </c>
      <c r="AN52" s="6">
        <v>0.76256244799999995</v>
      </c>
      <c r="AO52" s="6">
        <v>0.91706278870000002</v>
      </c>
      <c r="AP52" s="6">
        <v>0.51402789599999987</v>
      </c>
      <c r="AQ52" s="6">
        <v>0.70473193599999995</v>
      </c>
      <c r="AR52" s="6">
        <v>0.92404908889999993</v>
      </c>
      <c r="AS52" s="6">
        <v>0.53757985000000019</v>
      </c>
      <c r="AT52" s="6">
        <v>0.6468035780000001</v>
      </c>
      <c r="AU52" s="6">
        <v>0.61801849900000017</v>
      </c>
      <c r="AV52" s="6">
        <v>1.1021512679999999</v>
      </c>
      <c r="AW52" s="6">
        <v>0.80409236999999989</v>
      </c>
      <c r="AX52" s="6">
        <v>0.60237411400000018</v>
      </c>
      <c r="AY52" s="6">
        <v>0.86369079100000024</v>
      </c>
      <c r="AZ52" s="6">
        <v>0.72025492899999988</v>
      </c>
      <c r="BA52" s="6">
        <v>1.0668400650000003</v>
      </c>
      <c r="BB52" s="6">
        <v>0.85534966900000031</v>
      </c>
      <c r="BC52" s="6">
        <v>1.0484319730000002</v>
      </c>
      <c r="BD52" s="6">
        <v>1.08676638</v>
      </c>
      <c r="BE52" s="6">
        <v>1.4808617009999994</v>
      </c>
      <c r="BF52" s="6">
        <v>1.6549550799999999</v>
      </c>
      <c r="BG52" s="6">
        <v>1.372964721</v>
      </c>
      <c r="BH52" s="125">
        <v>0.68019740700000009</v>
      </c>
    </row>
    <row r="53" spans="2:60" ht="12" customHeight="1">
      <c r="B53" s="114" t="s">
        <v>74</v>
      </c>
      <c r="C53" s="124">
        <v>1.7388969000000005</v>
      </c>
      <c r="D53" s="6">
        <v>2.0865673990000002</v>
      </c>
      <c r="E53" s="6">
        <v>1.9164128729999994</v>
      </c>
      <c r="F53" s="6">
        <v>1.6204919439999999</v>
      </c>
      <c r="G53" s="6">
        <v>1.781807221</v>
      </c>
      <c r="H53" s="6">
        <v>2.8183047130000012</v>
      </c>
      <c r="I53" s="6">
        <v>2.4552441419999989</v>
      </c>
      <c r="J53" s="6">
        <v>3.6056016740000048</v>
      </c>
      <c r="K53" s="6">
        <v>3.3545386323000033</v>
      </c>
      <c r="L53" s="6">
        <v>2.6672974619999965</v>
      </c>
      <c r="M53" s="6">
        <v>2.4281392050000008</v>
      </c>
      <c r="N53" s="6">
        <v>2.8452218349999985</v>
      </c>
      <c r="O53" s="6">
        <v>3.8804070160000022</v>
      </c>
      <c r="P53" s="6">
        <v>5.2495565510000004</v>
      </c>
      <c r="Q53" s="125">
        <v>0.95915405599999959</v>
      </c>
      <c r="S53" s="114" t="s">
        <v>73</v>
      </c>
      <c r="T53" s="122">
        <v>1.4485234010000001</v>
      </c>
      <c r="U53" s="5">
        <v>0.92891946399999992</v>
      </c>
      <c r="V53" s="5">
        <v>0.89199042875199985</v>
      </c>
      <c r="W53" s="5">
        <v>0.95194386900000005</v>
      </c>
      <c r="X53" s="5">
        <v>1.2844684280000001</v>
      </c>
      <c r="Y53" s="5">
        <v>1.169010399</v>
      </c>
      <c r="Z53" s="5">
        <v>1.0259804354000002</v>
      </c>
      <c r="AA53" s="5">
        <v>1.2430017249999998</v>
      </c>
      <c r="AB53" s="5">
        <v>1.5391901329999997</v>
      </c>
      <c r="AC53" s="5">
        <v>1.0790870550000002</v>
      </c>
      <c r="AD53" s="5">
        <v>1.3661854829999991</v>
      </c>
      <c r="AE53" s="5">
        <v>1.3064943069999997</v>
      </c>
      <c r="AF53" s="5">
        <v>1.5328785560000011</v>
      </c>
      <c r="AG53" s="5">
        <v>1.4195895499999998</v>
      </c>
      <c r="AH53" s="5">
        <v>1.6346888139999987</v>
      </c>
      <c r="AI53" s="5">
        <v>1.5286321980000006</v>
      </c>
      <c r="AJ53" s="5">
        <v>2.0381511009999995</v>
      </c>
      <c r="AK53" s="5">
        <v>1.4772456890000001</v>
      </c>
      <c r="AL53" s="5">
        <v>1.3452520349999997</v>
      </c>
      <c r="AM53" s="5">
        <v>1.7264192049999989</v>
      </c>
      <c r="AN53" s="5">
        <v>2.5993456659999996</v>
      </c>
      <c r="AO53" s="5">
        <v>1.9276461889999998</v>
      </c>
      <c r="AP53" s="5">
        <v>2.7051579669999994</v>
      </c>
      <c r="AQ53" s="5">
        <v>1.8973640939999996</v>
      </c>
      <c r="AR53" s="5">
        <v>2.0151081650000005</v>
      </c>
      <c r="AS53" s="5">
        <v>2.1902223350000001</v>
      </c>
      <c r="AT53" s="5">
        <v>2.3066119939999998</v>
      </c>
      <c r="AU53" s="5">
        <v>1.6369507749999999</v>
      </c>
      <c r="AV53" s="5">
        <v>2.5325085239999998</v>
      </c>
      <c r="AW53" s="5">
        <v>1.9533808830000003</v>
      </c>
      <c r="AX53" s="5">
        <v>3.1616113390000007</v>
      </c>
      <c r="AY53" s="5">
        <v>2.9577909339999979</v>
      </c>
      <c r="AZ53" s="5">
        <v>3.1484115289999988</v>
      </c>
      <c r="BA53" s="5">
        <v>3.4221657139999988</v>
      </c>
      <c r="BB53" s="5">
        <v>3.4165869850000017</v>
      </c>
      <c r="BC53" s="5">
        <v>3.5733374299999983</v>
      </c>
      <c r="BD53" s="5">
        <v>3.1657883339999993</v>
      </c>
      <c r="BE53" s="5">
        <v>2.7086550009999995</v>
      </c>
      <c r="BF53" s="5">
        <v>3.3744286329999991</v>
      </c>
      <c r="BG53" s="5">
        <v>2.8783634620000007</v>
      </c>
      <c r="BH53" s="123">
        <v>4.2765526319999987</v>
      </c>
    </row>
    <row r="54" spans="2:60" ht="12" customHeight="1">
      <c r="B54" s="114" t="s">
        <v>75</v>
      </c>
      <c r="C54" s="122">
        <v>1.3069781549999995</v>
      </c>
      <c r="D54" s="5">
        <v>3.7512017259999988</v>
      </c>
      <c r="E54" s="5">
        <v>1.6075798550000004</v>
      </c>
      <c r="F54" s="5">
        <v>1.1454582600000007</v>
      </c>
      <c r="G54" s="5">
        <v>1.9894049280000006</v>
      </c>
      <c r="H54" s="5">
        <v>1.7719490160000009</v>
      </c>
      <c r="I54" s="5">
        <v>1.9256320579999999</v>
      </c>
      <c r="J54" s="5">
        <v>2.6508996240000018</v>
      </c>
      <c r="K54" s="5">
        <v>3.2925528320000006</v>
      </c>
      <c r="L54" s="5">
        <v>3.6088636326499959</v>
      </c>
      <c r="M54" s="5">
        <v>3.0163878615999979</v>
      </c>
      <c r="N54" s="5">
        <v>3.7230447739999981</v>
      </c>
      <c r="O54" s="5">
        <v>5.7265530906000048</v>
      </c>
      <c r="P54" s="5">
        <v>6.4303591569999954</v>
      </c>
      <c r="Q54" s="123">
        <v>1.4033248329999999</v>
      </c>
      <c r="S54" s="114" t="s">
        <v>74</v>
      </c>
      <c r="T54" s="124">
        <v>0.26870038499999993</v>
      </c>
      <c r="U54" s="6">
        <v>0.45079287000000007</v>
      </c>
      <c r="V54" s="6">
        <v>0.54478030799999988</v>
      </c>
      <c r="W54" s="6">
        <v>0.51753365800000017</v>
      </c>
      <c r="X54" s="6">
        <v>0.5466747529999999</v>
      </c>
      <c r="Y54" s="6">
        <v>0.45423036900000008</v>
      </c>
      <c r="Z54" s="6">
        <v>1.20445157</v>
      </c>
      <c r="AA54" s="6">
        <v>0.61294802099999979</v>
      </c>
      <c r="AB54" s="6">
        <v>0.63379853399999975</v>
      </c>
      <c r="AC54" s="6">
        <v>0.34404644200000006</v>
      </c>
      <c r="AD54" s="6">
        <v>0.82611744300000001</v>
      </c>
      <c r="AE54" s="6">
        <v>0.65128172299999998</v>
      </c>
      <c r="AF54" s="6">
        <v>1.0543501929999999</v>
      </c>
      <c r="AG54" s="6">
        <v>0.79862070900000026</v>
      </c>
      <c r="AH54" s="6">
        <v>0.69475698499999961</v>
      </c>
      <c r="AI54" s="6">
        <v>1.0578737869999995</v>
      </c>
      <c r="AJ54" s="6">
        <v>0.81005910729999941</v>
      </c>
      <c r="AK54" s="6">
        <v>0.76571172899999973</v>
      </c>
      <c r="AL54" s="6">
        <v>0.68662260700000011</v>
      </c>
      <c r="AM54" s="6">
        <v>1.0921451890000005</v>
      </c>
      <c r="AN54" s="6">
        <v>0.7969865109999994</v>
      </c>
      <c r="AO54" s="6">
        <v>0.62446272499999966</v>
      </c>
      <c r="AP54" s="6">
        <v>0.76269583200000024</v>
      </c>
      <c r="AQ54" s="6">
        <v>0.4831523940000001</v>
      </c>
      <c r="AR54" s="6">
        <v>0.85398505400000047</v>
      </c>
      <c r="AS54" s="6">
        <v>0.53033379900000011</v>
      </c>
      <c r="AT54" s="6">
        <v>0.52218855099999995</v>
      </c>
      <c r="AU54" s="6">
        <v>0.52163180100000006</v>
      </c>
      <c r="AV54" s="6">
        <v>0.55475764500000002</v>
      </c>
      <c r="AW54" s="6">
        <v>0.87096372400000011</v>
      </c>
      <c r="AX54" s="6">
        <v>0.83222223700000009</v>
      </c>
      <c r="AY54" s="6">
        <v>0.58727822900000037</v>
      </c>
      <c r="AZ54" s="6">
        <v>0.92355560800000014</v>
      </c>
      <c r="BA54" s="6">
        <v>0.93587399000000004</v>
      </c>
      <c r="BB54" s="6">
        <v>1.0169611869999999</v>
      </c>
      <c r="BC54" s="6">
        <v>1.0040162309999998</v>
      </c>
      <c r="BD54" s="6">
        <v>1.2261977889999998</v>
      </c>
      <c r="BE54" s="6">
        <v>1.8100394120000007</v>
      </c>
      <c r="BF54" s="6">
        <v>0.87536456299999987</v>
      </c>
      <c r="BG54" s="6">
        <v>1.3379547869999997</v>
      </c>
      <c r="BH54" s="125">
        <v>0.95915405599999959</v>
      </c>
    </row>
    <row r="55" spans="2:60" ht="12" customHeight="1">
      <c r="B55" s="114" t="s">
        <v>76</v>
      </c>
      <c r="C55" s="124">
        <v>15.839692155</v>
      </c>
      <c r="D55" s="6">
        <v>18.690843868999963</v>
      </c>
      <c r="E55" s="6">
        <v>18.410657859199993</v>
      </c>
      <c r="F55" s="6">
        <v>14.918021948400007</v>
      </c>
      <c r="G55" s="6">
        <v>15.521010317000004</v>
      </c>
      <c r="H55" s="6">
        <v>23.580953355700004</v>
      </c>
      <c r="I55" s="6">
        <v>21.788705741600019</v>
      </c>
      <c r="J55" s="6">
        <v>24.119914320799968</v>
      </c>
      <c r="K55" s="6">
        <v>41.40919211049988</v>
      </c>
      <c r="L55" s="6">
        <v>46.551731143199852</v>
      </c>
      <c r="M55" s="6">
        <v>46.488225996199972</v>
      </c>
      <c r="N55" s="6">
        <v>46.223224940720101</v>
      </c>
      <c r="O55" s="6">
        <v>86.672247978000243</v>
      </c>
      <c r="P55" s="6">
        <v>71.915156453100053</v>
      </c>
      <c r="Q55" s="125">
        <v>21.266779094000007</v>
      </c>
      <c r="S55" s="114" t="s">
        <v>75</v>
      </c>
      <c r="T55" s="122">
        <v>0.62592109500000015</v>
      </c>
      <c r="U55" s="5">
        <v>0.363635129</v>
      </c>
      <c r="V55" s="5">
        <v>0.54640408799999984</v>
      </c>
      <c r="W55" s="5">
        <v>0.45344461600000002</v>
      </c>
      <c r="X55" s="5">
        <v>0.63394250399999974</v>
      </c>
      <c r="Y55" s="5">
        <v>0.2895992220000001</v>
      </c>
      <c r="Z55" s="5">
        <v>0.37644048299999994</v>
      </c>
      <c r="AA55" s="5">
        <v>0.4719668070000001</v>
      </c>
      <c r="AB55" s="5">
        <v>0.3810082010000001</v>
      </c>
      <c r="AC55" s="5">
        <v>0.53565706199999952</v>
      </c>
      <c r="AD55" s="5">
        <v>0.56564509699999965</v>
      </c>
      <c r="AE55" s="5">
        <v>0.44332169800000015</v>
      </c>
      <c r="AF55" s="5">
        <v>0.36972928100000008</v>
      </c>
      <c r="AG55" s="5">
        <v>0.97131235100000002</v>
      </c>
      <c r="AH55" s="5">
        <v>0.61240705400000039</v>
      </c>
      <c r="AI55" s="5">
        <v>0.6974509379999998</v>
      </c>
      <c r="AJ55" s="5">
        <v>0.53618030800000005</v>
      </c>
      <c r="AK55" s="5">
        <v>0.54854672399999982</v>
      </c>
      <c r="AL55" s="5">
        <v>1.0753385249999998</v>
      </c>
      <c r="AM55" s="5">
        <v>1.1324872749999997</v>
      </c>
      <c r="AN55" s="5">
        <v>0.9752112770000001</v>
      </c>
      <c r="AO55" s="5">
        <v>0.6813510610000002</v>
      </c>
      <c r="AP55" s="5">
        <v>0.97186576600000019</v>
      </c>
      <c r="AQ55" s="5">
        <v>0.98043552865000028</v>
      </c>
      <c r="AR55" s="5">
        <v>1.3446181665999997</v>
      </c>
      <c r="AS55" s="5">
        <v>0.47498628600000009</v>
      </c>
      <c r="AT55" s="5">
        <v>0.60702188099999987</v>
      </c>
      <c r="AU55" s="5">
        <v>0.58976152800000026</v>
      </c>
      <c r="AV55" s="5">
        <v>0.88061267099999985</v>
      </c>
      <c r="AW55" s="5">
        <v>1.1466786829999998</v>
      </c>
      <c r="AX55" s="5">
        <v>1.0465559589999995</v>
      </c>
      <c r="AY55" s="5">
        <v>0.64919746099999998</v>
      </c>
      <c r="AZ55" s="5">
        <v>1.9224039589999999</v>
      </c>
      <c r="BA55" s="5">
        <v>0.85094811299999973</v>
      </c>
      <c r="BB55" s="5">
        <v>0.73146836699999984</v>
      </c>
      <c r="BC55" s="5">
        <v>2.2217326515999991</v>
      </c>
      <c r="BD55" s="5">
        <v>1.6305441390000002</v>
      </c>
      <c r="BE55" s="5">
        <v>1.7857468310000002</v>
      </c>
      <c r="BF55" s="5">
        <v>1.6764316099999998</v>
      </c>
      <c r="BG55" s="5">
        <v>1.337636577</v>
      </c>
      <c r="BH55" s="123">
        <v>1.4033248329999999</v>
      </c>
    </row>
    <row r="56" spans="2:60" ht="12" customHeight="1">
      <c r="B56" s="140" t="s">
        <v>77</v>
      </c>
      <c r="C56" s="141">
        <v>1.119E-2</v>
      </c>
      <c r="D56" s="142">
        <v>0</v>
      </c>
      <c r="E56" s="142">
        <v>1.1820000000000001E-2</v>
      </c>
      <c r="F56" s="142">
        <v>3.5E-4</v>
      </c>
      <c r="G56" s="142">
        <v>1.75E-3</v>
      </c>
      <c r="H56" s="142">
        <v>3.2000000000000003E-4</v>
      </c>
      <c r="I56" s="142">
        <v>1.6000000000000001E-3</v>
      </c>
      <c r="J56" s="142">
        <v>6.7000000000000002E-3</v>
      </c>
      <c r="K56" s="142">
        <v>5.9999999999999995E-4</v>
      </c>
      <c r="L56" s="142">
        <v>3.4639999999999997E-2</v>
      </c>
      <c r="M56" s="142">
        <v>1.5505E-3</v>
      </c>
      <c r="N56" s="142">
        <v>4.2999999999999999E-4</v>
      </c>
      <c r="O56" s="142">
        <v>5.7050099999999999E-3</v>
      </c>
      <c r="P56" s="142">
        <v>7.0000000000000001E-3</v>
      </c>
      <c r="Q56" s="143">
        <v>5.6287200000000007E-4</v>
      </c>
      <c r="S56" s="114" t="s">
        <v>76</v>
      </c>
      <c r="T56" s="124">
        <v>3.3546471010000003</v>
      </c>
      <c r="U56" s="6">
        <v>5.1528798190000034</v>
      </c>
      <c r="V56" s="6">
        <v>3.5105241690000031</v>
      </c>
      <c r="W56" s="6">
        <v>3.5029592280000004</v>
      </c>
      <c r="X56" s="6">
        <v>7.5390473480000013</v>
      </c>
      <c r="Y56" s="6">
        <v>5.2193341300000062</v>
      </c>
      <c r="Z56" s="6">
        <v>5.7536378140000028</v>
      </c>
      <c r="AA56" s="6">
        <v>5.0689340637000013</v>
      </c>
      <c r="AB56" s="6">
        <v>4.7981405081000021</v>
      </c>
      <c r="AC56" s="6">
        <v>6.3750436580000098</v>
      </c>
      <c r="AD56" s="6">
        <v>5.5795147390000066</v>
      </c>
      <c r="AE56" s="6">
        <v>5.0360068365000119</v>
      </c>
      <c r="AF56" s="6">
        <v>5.4833490628000066</v>
      </c>
      <c r="AG56" s="6">
        <v>6.2591353040000053</v>
      </c>
      <c r="AH56" s="6">
        <v>5.9987445440000089</v>
      </c>
      <c r="AI56" s="6">
        <v>6.3786854099999966</v>
      </c>
      <c r="AJ56" s="6">
        <v>8.0054814110000034</v>
      </c>
      <c r="AK56" s="6">
        <v>13.255001649500013</v>
      </c>
      <c r="AL56" s="6">
        <v>8.8860835939999916</v>
      </c>
      <c r="AM56" s="6">
        <v>11.262625456000015</v>
      </c>
      <c r="AN56" s="6">
        <v>12.296595941500005</v>
      </c>
      <c r="AO56" s="6">
        <v>11.660665394700006</v>
      </c>
      <c r="AP56" s="6">
        <v>12.555468478999996</v>
      </c>
      <c r="AQ56" s="6">
        <v>10.039001328000005</v>
      </c>
      <c r="AR56" s="6">
        <v>10.841882721200017</v>
      </c>
      <c r="AS56" s="6">
        <v>18.299998386999995</v>
      </c>
      <c r="AT56" s="6">
        <v>9.6693801839999995</v>
      </c>
      <c r="AU56" s="6">
        <v>7.6769647039999969</v>
      </c>
      <c r="AV56" s="6">
        <v>9.1546552632300138</v>
      </c>
      <c r="AW56" s="6">
        <v>12.408963158589989</v>
      </c>
      <c r="AX56" s="6">
        <v>13.250307216500007</v>
      </c>
      <c r="AY56" s="6">
        <v>11.40929930239999</v>
      </c>
      <c r="AZ56" s="6">
        <v>16.080859605000011</v>
      </c>
      <c r="BA56" s="6">
        <v>17.856981613999995</v>
      </c>
      <c r="BB56" s="6">
        <v>19.799900852999993</v>
      </c>
      <c r="BC56" s="6">
        <v>32.934505905999956</v>
      </c>
      <c r="BD56" s="6">
        <v>17.087925826000021</v>
      </c>
      <c r="BE56" s="6">
        <v>20.158040870000011</v>
      </c>
      <c r="BF56" s="6">
        <v>18.648116654100029</v>
      </c>
      <c r="BG56" s="6">
        <v>16.021073103000003</v>
      </c>
      <c r="BH56" s="125">
        <v>21.266779094000007</v>
      </c>
    </row>
    <row r="57" spans="2:60" ht="12" customHeight="1">
      <c r="B57" s="39" t="s">
        <v>201</v>
      </c>
      <c r="S57" s="140" t="s">
        <v>77</v>
      </c>
      <c r="T57" s="141">
        <v>0</v>
      </c>
      <c r="U57" s="142">
        <v>0</v>
      </c>
      <c r="V57" s="142">
        <v>2.5000000000000001E-4</v>
      </c>
      <c r="W57" s="142">
        <v>1.5E-3</v>
      </c>
      <c r="X57" s="142">
        <v>0</v>
      </c>
      <c r="Y57" s="142">
        <v>0</v>
      </c>
      <c r="Z57" s="142">
        <v>0</v>
      </c>
      <c r="AA57" s="142">
        <v>3.2000000000000003E-4</v>
      </c>
      <c r="AB57" s="142">
        <v>1.5E-3</v>
      </c>
      <c r="AC57" s="142">
        <v>0</v>
      </c>
      <c r="AD57" s="142">
        <v>0</v>
      </c>
      <c r="AE57" s="142">
        <v>1E-4</v>
      </c>
      <c r="AF57" s="142">
        <v>0</v>
      </c>
      <c r="AG57" s="142">
        <v>0</v>
      </c>
      <c r="AH57" s="142">
        <v>6.7000000000000002E-3</v>
      </c>
      <c r="AI57" s="142">
        <v>0</v>
      </c>
      <c r="AJ57" s="142">
        <v>5.9999999999999995E-4</v>
      </c>
      <c r="AK57" s="142">
        <v>0</v>
      </c>
      <c r="AL57" s="142">
        <v>0</v>
      </c>
      <c r="AM57" s="142">
        <v>0</v>
      </c>
      <c r="AN57" s="142">
        <v>0</v>
      </c>
      <c r="AO57" s="142">
        <v>5.0685000000000001E-3</v>
      </c>
      <c r="AP57" s="142">
        <v>2.9571500000000001E-2</v>
      </c>
      <c r="AQ57" s="142">
        <v>0</v>
      </c>
      <c r="AR57" s="142">
        <v>2.0000000000000001E-4</v>
      </c>
      <c r="AS57" s="142">
        <v>1.15E-3</v>
      </c>
      <c r="AT57" s="142">
        <v>0</v>
      </c>
      <c r="AU57" s="142">
        <v>2.0050000000000002E-4</v>
      </c>
      <c r="AV57" s="142">
        <v>0</v>
      </c>
      <c r="AW57" s="142">
        <v>2.9999999999999997E-4</v>
      </c>
      <c r="AX57" s="142">
        <v>1.3000000000000002E-4</v>
      </c>
      <c r="AY57" s="142">
        <v>0</v>
      </c>
      <c r="AZ57" s="142">
        <v>0</v>
      </c>
      <c r="BA57" s="142">
        <v>2.9550100000000001E-3</v>
      </c>
      <c r="BB57" s="142">
        <v>1.75E-3</v>
      </c>
      <c r="BC57" s="142">
        <v>1E-3</v>
      </c>
      <c r="BD57" s="142">
        <v>3.5E-4</v>
      </c>
      <c r="BE57" s="142">
        <v>2.15E-3</v>
      </c>
      <c r="BF57" s="142">
        <v>0</v>
      </c>
      <c r="BG57" s="142">
        <v>4.4999999999999997E-3</v>
      </c>
      <c r="BH57" s="143">
        <v>5.6287200000000007E-4</v>
      </c>
    </row>
    <row r="58" spans="2:60" ht="12" customHeight="1">
      <c r="B58" s="41"/>
      <c r="S58" s="39"/>
    </row>
    <row r="59" spans="2:60" ht="12" customHeight="1">
      <c r="B59" s="41"/>
    </row>
    <row r="60" spans="2:60" ht="12" customHeight="1">
      <c r="B60" s="41"/>
    </row>
    <row r="61" spans="2:60" ht="12" customHeight="1">
      <c r="B61" s="41"/>
    </row>
    <row r="62" spans="2:60" ht="12" customHeight="1">
      <c r="B62" s="41"/>
    </row>
    <row r="63" spans="2:60" ht="12" customHeight="1">
      <c r="B63" s="41"/>
    </row>
    <row r="64" spans="2:60" ht="12" customHeight="1">
      <c r="B64" s="41"/>
    </row>
    <row r="65" spans="1:60" ht="12" customHeight="1">
      <c r="B65" s="41"/>
    </row>
    <row r="66" spans="1:60" ht="12" customHeight="1">
      <c r="B66" s="41"/>
    </row>
    <row r="67" spans="1:60" ht="12" customHeight="1">
      <c r="B67" s="41"/>
    </row>
    <row r="68" spans="1:60" s="41" customFormat="1" ht="12" customHeight="1">
      <c r="A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</row>
    <row r="69" spans="1:60" s="41" customFormat="1" ht="12" customHeight="1">
      <c r="A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</row>
    <row r="70" spans="1:60" s="41" customFormat="1" ht="12" customHeight="1">
      <c r="A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</row>
    <row r="71" spans="1:60" s="41" customFormat="1" ht="12" customHeight="1">
      <c r="A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</row>
    <row r="72" spans="1:60" s="41" customFormat="1" ht="12" customHeight="1">
      <c r="A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</row>
    <row r="73" spans="1:60" s="41" customFormat="1" ht="12" customHeight="1">
      <c r="A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</row>
    <row r="74" spans="1:60" s="41" customFormat="1" ht="12" customHeight="1">
      <c r="A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</row>
    <row r="75" spans="1:60" s="41" customFormat="1" ht="12" customHeight="1">
      <c r="A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</row>
    <row r="76" spans="1:60" s="41" customFormat="1" ht="12" customHeight="1">
      <c r="A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</row>
    <row r="77" spans="1:60" s="41" customFormat="1" ht="12" customHeight="1">
      <c r="A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</row>
    <row r="78" spans="1:60" s="41" customFormat="1" ht="12" customHeight="1">
      <c r="A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</row>
    <row r="79" spans="1:60" s="41" customFormat="1" ht="12" customHeight="1">
      <c r="A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</row>
    <row r="80" spans="1:60" s="41" customFormat="1" ht="12" customHeight="1">
      <c r="A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</row>
    <row r="81" spans="1:60" s="41" customFormat="1" ht="12" customHeight="1">
      <c r="A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</row>
    <row r="82" spans="1:60" s="41" customFormat="1" ht="12" customHeight="1">
      <c r="A82" s="52"/>
      <c r="B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</row>
    <row r="83" spans="1:60" s="41" customFormat="1" ht="12" customHeight="1">
      <c r="A83" s="52"/>
      <c r="B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</row>
  </sheetData>
  <mergeCells count="20">
    <mergeCell ref="AR7:AU7"/>
    <mergeCell ref="AV7:AY7"/>
    <mergeCell ref="AZ7:BC7"/>
    <mergeCell ref="BD7:BG7"/>
    <mergeCell ref="AN47:AQ47"/>
    <mergeCell ref="AR47:AU47"/>
    <mergeCell ref="AV47:AY47"/>
    <mergeCell ref="AZ47:BC47"/>
    <mergeCell ref="BD47:BG47"/>
    <mergeCell ref="AN7:AQ7"/>
    <mergeCell ref="T47:W47"/>
    <mergeCell ref="X47:AA47"/>
    <mergeCell ref="AB47:AE47"/>
    <mergeCell ref="AF47:AI47"/>
    <mergeCell ref="AJ47:AM47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F30B7-2896-4BA7-BD24-18E103E1A3CD}">
  <sheetPr>
    <tabColor theme="3"/>
  </sheetPr>
  <dimension ref="A1:AH82"/>
  <sheetViews>
    <sheetView showGridLines="0" workbookViewId="0"/>
  </sheetViews>
  <sheetFormatPr defaultColWidth="9.33203125" defaultRowHeight="12" customHeight="1"/>
  <cols>
    <col min="1" max="1" width="3.33203125" style="52" customWidth="1"/>
    <col min="2" max="2" width="16.77734375" style="52" bestFit="1" customWidth="1"/>
    <col min="3" max="18" width="7.77734375" style="41" customWidth="1"/>
    <col min="19" max="19" width="16.77734375" style="52" bestFit="1" customWidth="1"/>
    <col min="20" max="16384" width="9.33203125" style="52"/>
  </cols>
  <sheetData>
    <row r="1" spans="1:34" ht="12" customHeight="1">
      <c r="A1" s="51"/>
    </row>
    <row r="5" spans="1:34" ht="12" customHeight="1">
      <c r="B5" s="41"/>
      <c r="C5" s="42" t="s">
        <v>79</v>
      </c>
      <c r="S5" s="41"/>
      <c r="T5" s="42" t="s">
        <v>80</v>
      </c>
      <c r="U5" s="54"/>
      <c r="V5" s="54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</row>
    <row r="6" spans="1:34" ht="12" customHeight="1">
      <c r="B6" s="47"/>
      <c r="C6" s="81">
        <v>2006</v>
      </c>
      <c r="D6" s="43">
        <v>2007</v>
      </c>
      <c r="E6" s="43">
        <v>2008</v>
      </c>
      <c r="F6" s="43">
        <v>2009</v>
      </c>
      <c r="G6" s="43">
        <v>2010</v>
      </c>
      <c r="H6" s="43">
        <v>2011</v>
      </c>
      <c r="I6" s="43">
        <v>2012</v>
      </c>
      <c r="J6" s="43">
        <v>2013</v>
      </c>
      <c r="K6" s="43">
        <v>2014</v>
      </c>
      <c r="L6" s="43">
        <v>2015</v>
      </c>
      <c r="M6" s="43">
        <v>2016</v>
      </c>
      <c r="N6" s="43">
        <v>2017</v>
      </c>
      <c r="O6" s="43">
        <v>2018</v>
      </c>
      <c r="P6" s="43">
        <v>2019</v>
      </c>
      <c r="Q6" s="44">
        <v>2020</v>
      </c>
      <c r="R6" s="53"/>
      <c r="S6" s="47"/>
      <c r="T6" s="81">
        <v>2006</v>
      </c>
      <c r="U6" s="43">
        <v>2007</v>
      </c>
      <c r="V6" s="43">
        <v>2008</v>
      </c>
      <c r="W6" s="43">
        <v>2009</v>
      </c>
      <c r="X6" s="43">
        <v>2010</v>
      </c>
      <c r="Y6" s="43">
        <v>2011</v>
      </c>
      <c r="Z6" s="43">
        <v>2012</v>
      </c>
      <c r="AA6" s="43">
        <v>2013</v>
      </c>
      <c r="AB6" s="43">
        <v>2014</v>
      </c>
      <c r="AC6" s="43">
        <v>2015</v>
      </c>
      <c r="AD6" s="43">
        <v>2016</v>
      </c>
      <c r="AE6" s="43">
        <v>2017</v>
      </c>
      <c r="AF6" s="43">
        <v>2018</v>
      </c>
      <c r="AG6" s="43">
        <v>2019</v>
      </c>
      <c r="AH6" s="44">
        <v>2020</v>
      </c>
    </row>
    <row r="7" spans="1:34" ht="12" customHeight="1">
      <c r="B7" s="144" t="s">
        <v>81</v>
      </c>
      <c r="C7" s="120">
        <v>8</v>
      </c>
      <c r="D7" s="120">
        <v>12</v>
      </c>
      <c r="E7" s="120">
        <v>12</v>
      </c>
      <c r="F7" s="120">
        <v>20</v>
      </c>
      <c r="G7" s="120">
        <v>18</v>
      </c>
      <c r="H7" s="120">
        <v>21</v>
      </c>
      <c r="I7" s="120">
        <v>20</v>
      </c>
      <c r="J7" s="120">
        <v>17</v>
      </c>
      <c r="K7" s="120">
        <v>18</v>
      </c>
      <c r="L7" s="120">
        <v>18</v>
      </c>
      <c r="M7" s="120">
        <v>28</v>
      </c>
      <c r="N7" s="120">
        <v>25</v>
      </c>
      <c r="O7" s="120">
        <v>31</v>
      </c>
      <c r="P7" s="120">
        <v>30</v>
      </c>
      <c r="Q7" s="121">
        <v>4</v>
      </c>
      <c r="S7" s="144" t="s">
        <v>81</v>
      </c>
      <c r="T7" s="129">
        <v>27.309793000000003</v>
      </c>
      <c r="U7" s="129">
        <v>41.72701</v>
      </c>
      <c r="V7" s="129">
        <v>23.506439999999994</v>
      </c>
      <c r="W7" s="129">
        <v>31.185499999999998</v>
      </c>
      <c r="X7" s="129">
        <v>38.176600000000001</v>
      </c>
      <c r="Y7" s="129">
        <v>25.212999999999994</v>
      </c>
      <c r="Z7" s="129">
        <v>61.283520000000003</v>
      </c>
      <c r="AA7" s="129">
        <v>32.671250000000001</v>
      </c>
      <c r="AB7" s="129">
        <v>35.780219999999993</v>
      </c>
      <c r="AC7" s="129">
        <v>77.656572999999995</v>
      </c>
      <c r="AD7" s="129">
        <v>52.6987776</v>
      </c>
      <c r="AE7" s="129">
        <v>84.564366000000007</v>
      </c>
      <c r="AF7" s="129">
        <v>44.781294999999993</v>
      </c>
      <c r="AG7" s="129">
        <v>58.305284</v>
      </c>
      <c r="AH7" s="130">
        <v>6.2510100000000008</v>
      </c>
    </row>
    <row r="8" spans="1:34" ht="12" customHeight="1">
      <c r="B8" s="145" t="s">
        <v>82</v>
      </c>
      <c r="C8" s="3">
        <v>1</v>
      </c>
      <c r="D8" s="3">
        <v>0</v>
      </c>
      <c r="E8" s="3">
        <v>1</v>
      </c>
      <c r="F8" s="3">
        <v>1</v>
      </c>
      <c r="G8" s="3">
        <v>1</v>
      </c>
      <c r="H8" s="3">
        <v>3</v>
      </c>
      <c r="I8" s="3">
        <v>4</v>
      </c>
      <c r="J8" s="3">
        <v>4</v>
      </c>
      <c r="K8" s="3">
        <v>5</v>
      </c>
      <c r="L8" s="3">
        <v>3</v>
      </c>
      <c r="M8" s="3">
        <v>5</v>
      </c>
      <c r="N8" s="3">
        <v>7</v>
      </c>
      <c r="O8" s="3">
        <v>6</v>
      </c>
      <c r="P8" s="3">
        <v>13</v>
      </c>
      <c r="Q8" s="100">
        <v>1</v>
      </c>
      <c r="S8" s="145" t="s">
        <v>82</v>
      </c>
      <c r="T8" s="6">
        <v>3.39</v>
      </c>
      <c r="U8" s="6">
        <v>0</v>
      </c>
      <c r="V8" s="6">
        <v>0.30336999999999997</v>
      </c>
      <c r="W8" s="6">
        <v>6.3157500000000004</v>
      </c>
      <c r="X8" s="6">
        <v>3.1790400000000001</v>
      </c>
      <c r="Y8" s="6">
        <v>26.274009</v>
      </c>
      <c r="Z8" s="6">
        <v>6.2846010000000003</v>
      </c>
      <c r="AA8" s="6">
        <v>1.4521500000000001</v>
      </c>
      <c r="AB8" s="6">
        <v>92.927430000000001</v>
      </c>
      <c r="AC8" s="6">
        <v>1.7370700000000001</v>
      </c>
      <c r="AD8" s="6">
        <v>4.6796099999999994</v>
      </c>
      <c r="AE8" s="6">
        <v>2.8895650000000002</v>
      </c>
      <c r="AF8" s="6">
        <v>8.3447660000000017</v>
      </c>
      <c r="AG8" s="6">
        <v>25.128823000000001</v>
      </c>
      <c r="AH8" s="125">
        <v>0.32570199999999999</v>
      </c>
    </row>
    <row r="9" spans="1:34" ht="12" customHeight="1">
      <c r="B9" s="145" t="s">
        <v>83</v>
      </c>
      <c r="C9" s="4">
        <v>38</v>
      </c>
      <c r="D9" s="4">
        <v>46</v>
      </c>
      <c r="E9" s="4">
        <v>51</v>
      </c>
      <c r="F9" s="4">
        <v>51</v>
      </c>
      <c r="G9" s="4">
        <v>50</v>
      </c>
      <c r="H9" s="4">
        <v>66</v>
      </c>
      <c r="I9" s="4">
        <v>88</v>
      </c>
      <c r="J9" s="4">
        <v>112</v>
      </c>
      <c r="K9" s="4">
        <v>129</v>
      </c>
      <c r="L9" s="4">
        <v>148</v>
      </c>
      <c r="M9" s="4">
        <v>105</v>
      </c>
      <c r="N9" s="4">
        <v>129</v>
      </c>
      <c r="O9" s="4">
        <v>104</v>
      </c>
      <c r="P9" s="4">
        <v>120</v>
      </c>
      <c r="Q9" s="102">
        <v>28</v>
      </c>
      <c r="S9" s="145" t="s">
        <v>83</v>
      </c>
      <c r="T9" s="5">
        <v>303.83188000000001</v>
      </c>
      <c r="U9" s="5">
        <v>296.50791100000004</v>
      </c>
      <c r="V9" s="5">
        <v>318.18596000000002</v>
      </c>
      <c r="W9" s="5">
        <v>198.64954999999998</v>
      </c>
      <c r="X9" s="5">
        <v>137.166619</v>
      </c>
      <c r="Y9" s="5">
        <v>296.51121000000012</v>
      </c>
      <c r="Z9" s="5">
        <v>507.31016700000004</v>
      </c>
      <c r="AA9" s="5">
        <v>461.2231339999999</v>
      </c>
      <c r="AB9" s="5">
        <v>538.77523200000007</v>
      </c>
      <c r="AC9" s="5">
        <v>344.40885000000009</v>
      </c>
      <c r="AD9" s="5">
        <v>320.14427000000018</v>
      </c>
      <c r="AE9" s="5">
        <v>639.80020300000012</v>
      </c>
      <c r="AF9" s="5">
        <v>729.36898899999983</v>
      </c>
      <c r="AG9" s="5">
        <v>905.89411399999972</v>
      </c>
      <c r="AH9" s="123">
        <v>63.66881699999999</v>
      </c>
    </row>
    <row r="10" spans="1:34" ht="12" customHeight="1">
      <c r="B10" s="145" t="s">
        <v>84</v>
      </c>
      <c r="C10" s="3">
        <v>6</v>
      </c>
      <c r="D10" s="3">
        <v>3</v>
      </c>
      <c r="E10" s="3">
        <v>2</v>
      </c>
      <c r="F10" s="3">
        <v>9</v>
      </c>
      <c r="G10" s="3">
        <v>7</v>
      </c>
      <c r="H10" s="3">
        <v>10</v>
      </c>
      <c r="I10" s="3">
        <v>15</v>
      </c>
      <c r="J10" s="3">
        <v>37</v>
      </c>
      <c r="K10" s="3">
        <v>24</v>
      </c>
      <c r="L10" s="3">
        <v>34</v>
      </c>
      <c r="M10" s="3">
        <v>21</v>
      </c>
      <c r="N10" s="3">
        <v>29</v>
      </c>
      <c r="O10" s="3">
        <v>29</v>
      </c>
      <c r="P10" s="3">
        <v>32</v>
      </c>
      <c r="Q10" s="100">
        <v>5</v>
      </c>
      <c r="S10" s="145" t="s">
        <v>84</v>
      </c>
      <c r="T10" s="6">
        <v>15.959999999999999</v>
      </c>
      <c r="U10" s="6">
        <v>26.500000000000004</v>
      </c>
      <c r="V10" s="6">
        <v>0.25</v>
      </c>
      <c r="W10" s="6">
        <v>0.99567299999999992</v>
      </c>
      <c r="X10" s="6">
        <v>7.9739199999999997</v>
      </c>
      <c r="Y10" s="6">
        <v>8.8686399999999992</v>
      </c>
      <c r="Z10" s="6">
        <v>13.765670000000002</v>
      </c>
      <c r="AA10" s="6">
        <v>131.72961000000004</v>
      </c>
      <c r="AB10" s="6">
        <v>30.370522999999995</v>
      </c>
      <c r="AC10" s="6">
        <v>36.235039999999998</v>
      </c>
      <c r="AD10" s="6">
        <v>39.360369999999996</v>
      </c>
      <c r="AE10" s="6">
        <v>28.927181000000008</v>
      </c>
      <c r="AF10" s="6">
        <v>53.157696999999992</v>
      </c>
      <c r="AG10" s="6">
        <v>71.875033999999999</v>
      </c>
      <c r="AH10" s="125">
        <v>14.603539999999999</v>
      </c>
    </row>
    <row r="11" spans="1:34" ht="12" customHeight="1">
      <c r="B11" s="145" t="s">
        <v>85</v>
      </c>
      <c r="C11" s="4">
        <v>1399</v>
      </c>
      <c r="D11" s="4">
        <v>1702</v>
      </c>
      <c r="E11" s="4">
        <v>1842</v>
      </c>
      <c r="F11" s="4">
        <v>1702</v>
      </c>
      <c r="G11" s="4">
        <v>1902</v>
      </c>
      <c r="H11" s="4">
        <v>2454</v>
      </c>
      <c r="I11" s="4">
        <v>2850</v>
      </c>
      <c r="J11" s="4">
        <v>3348</v>
      </c>
      <c r="K11" s="4">
        <v>3912</v>
      </c>
      <c r="L11" s="4">
        <v>3929</v>
      </c>
      <c r="M11" s="4">
        <v>3482</v>
      </c>
      <c r="N11" s="4">
        <v>3735</v>
      </c>
      <c r="O11" s="4">
        <v>3871</v>
      </c>
      <c r="P11" s="4">
        <v>4079</v>
      </c>
      <c r="Q11" s="102">
        <v>704</v>
      </c>
      <c r="S11" s="145" t="s">
        <v>85</v>
      </c>
      <c r="T11" s="5">
        <v>13797.188594999996</v>
      </c>
      <c r="U11" s="5">
        <v>16798.187044999988</v>
      </c>
      <c r="V11" s="5">
        <v>17003.405268199993</v>
      </c>
      <c r="W11" s="5">
        <v>13932.568216399999</v>
      </c>
      <c r="X11" s="5">
        <v>14516.150439999994</v>
      </c>
      <c r="Y11" s="5">
        <v>22363.629822700012</v>
      </c>
      <c r="Z11" s="5">
        <v>20114.31691960002</v>
      </c>
      <c r="AA11" s="5">
        <v>22664.873280799999</v>
      </c>
      <c r="AB11" s="5">
        <v>38756.896365499895</v>
      </c>
      <c r="AC11" s="5">
        <v>44123.590892199813</v>
      </c>
      <c r="AD11" s="5">
        <v>44499.821023199911</v>
      </c>
      <c r="AE11" s="5">
        <v>43835.364921720087</v>
      </c>
      <c r="AF11" s="5">
        <v>82739.255934000219</v>
      </c>
      <c r="AG11" s="5">
        <v>66952.568552099983</v>
      </c>
      <c r="AH11" s="123">
        <v>20488.897153000002</v>
      </c>
    </row>
    <row r="12" spans="1:34" ht="12" customHeight="1">
      <c r="B12" s="145" t="s">
        <v>86</v>
      </c>
      <c r="C12" s="3">
        <v>77</v>
      </c>
      <c r="D12" s="3">
        <v>120</v>
      </c>
      <c r="E12" s="3">
        <v>142</v>
      </c>
      <c r="F12" s="3">
        <v>139</v>
      </c>
      <c r="G12" s="3">
        <v>162</v>
      </c>
      <c r="H12" s="3">
        <v>190</v>
      </c>
      <c r="I12" s="3">
        <v>225</v>
      </c>
      <c r="J12" s="3">
        <v>241</v>
      </c>
      <c r="K12" s="3">
        <v>312</v>
      </c>
      <c r="L12" s="3">
        <v>353</v>
      </c>
      <c r="M12" s="3">
        <v>285</v>
      </c>
      <c r="N12" s="3">
        <v>351</v>
      </c>
      <c r="O12" s="3">
        <v>324</v>
      </c>
      <c r="P12" s="3">
        <v>420</v>
      </c>
      <c r="Q12" s="100">
        <v>89</v>
      </c>
      <c r="S12" s="145" t="s">
        <v>86</v>
      </c>
      <c r="T12" s="6">
        <v>693.09798499999977</v>
      </c>
      <c r="U12" s="6">
        <v>616.83817999999985</v>
      </c>
      <c r="V12" s="6">
        <v>1482.0699740000002</v>
      </c>
      <c r="W12" s="6">
        <v>798.58924300000012</v>
      </c>
      <c r="X12" s="6">
        <v>649.98516200000006</v>
      </c>
      <c r="Y12" s="6">
        <v>798.37214299999971</v>
      </c>
      <c r="Z12" s="6">
        <v>879.39425999999935</v>
      </c>
      <c r="AA12" s="6">
        <v>799.98342700000001</v>
      </c>
      <c r="AB12" s="6">
        <v>1199.1756240000004</v>
      </c>
      <c r="AC12" s="6">
        <v>1434.1329849999988</v>
      </c>
      <c r="AD12" s="6">
        <v>1063.3351238999999</v>
      </c>
      <c r="AE12" s="6">
        <v>1231.8288670000002</v>
      </c>
      <c r="AF12" s="6">
        <v>1652.7822119999994</v>
      </c>
      <c r="AG12" s="6">
        <v>2572.0594250000008</v>
      </c>
      <c r="AH12" s="125">
        <v>306.141435</v>
      </c>
    </row>
    <row r="13" spans="1:34" ht="12" customHeight="1">
      <c r="B13" s="145" t="s">
        <v>87</v>
      </c>
      <c r="C13" s="4">
        <v>25</v>
      </c>
      <c r="D13" s="4">
        <v>41</v>
      </c>
      <c r="E13" s="4">
        <v>50</v>
      </c>
      <c r="F13" s="4">
        <v>45</v>
      </c>
      <c r="G13" s="4">
        <v>65</v>
      </c>
      <c r="H13" s="4">
        <v>79</v>
      </c>
      <c r="I13" s="4">
        <v>89</v>
      </c>
      <c r="J13" s="4">
        <v>129</v>
      </c>
      <c r="K13" s="4">
        <v>105</v>
      </c>
      <c r="L13" s="4">
        <v>98</v>
      </c>
      <c r="M13" s="4">
        <v>85</v>
      </c>
      <c r="N13" s="4">
        <v>111</v>
      </c>
      <c r="O13" s="4">
        <v>105</v>
      </c>
      <c r="P13" s="4">
        <v>125</v>
      </c>
      <c r="Q13" s="102">
        <v>28</v>
      </c>
      <c r="S13" s="145" t="s">
        <v>87</v>
      </c>
      <c r="T13" s="5">
        <v>215.57201000000001</v>
      </c>
      <c r="U13" s="5">
        <v>646.49566000000004</v>
      </c>
      <c r="V13" s="5">
        <v>282.78588500000001</v>
      </c>
      <c r="W13" s="5">
        <v>218.88104100000001</v>
      </c>
      <c r="X13" s="5">
        <v>307.61566099999999</v>
      </c>
      <c r="Y13" s="5">
        <v>323.86838899999992</v>
      </c>
      <c r="Z13" s="5">
        <v>442.84860600000013</v>
      </c>
      <c r="AA13" s="5">
        <v>429.44870600000007</v>
      </c>
      <c r="AB13" s="5">
        <v>992.02884200000005</v>
      </c>
      <c r="AC13" s="5">
        <v>480.94418100000007</v>
      </c>
      <c r="AD13" s="5">
        <v>256.10005699999999</v>
      </c>
      <c r="AE13" s="5">
        <v>689.84747100000004</v>
      </c>
      <c r="AF13" s="5">
        <v>773.93021699999974</v>
      </c>
      <c r="AG13" s="5">
        <v>908.67796299999998</v>
      </c>
      <c r="AH13" s="123">
        <v>59.356408000000002</v>
      </c>
    </row>
    <row r="14" spans="1:34" ht="12" customHeight="1">
      <c r="B14" s="145" t="s">
        <v>88</v>
      </c>
      <c r="C14" s="3">
        <v>7</v>
      </c>
      <c r="D14" s="3">
        <v>7</v>
      </c>
      <c r="E14" s="3">
        <v>12</v>
      </c>
      <c r="F14" s="3">
        <v>13</v>
      </c>
      <c r="G14" s="3">
        <v>17</v>
      </c>
      <c r="H14" s="3">
        <v>16</v>
      </c>
      <c r="I14" s="3">
        <v>28</v>
      </c>
      <c r="J14" s="3">
        <v>39</v>
      </c>
      <c r="K14" s="3">
        <v>44</v>
      </c>
      <c r="L14" s="3">
        <v>47</v>
      </c>
      <c r="M14" s="3">
        <v>52</v>
      </c>
      <c r="N14" s="3">
        <v>66</v>
      </c>
      <c r="O14" s="3">
        <v>79</v>
      </c>
      <c r="P14" s="3">
        <v>91</v>
      </c>
      <c r="Q14" s="100">
        <v>10</v>
      </c>
      <c r="R14" s="48"/>
      <c r="S14" s="145" t="s">
        <v>88</v>
      </c>
      <c r="T14" s="6">
        <v>87.910889999999995</v>
      </c>
      <c r="U14" s="6">
        <v>79.200799999999987</v>
      </c>
      <c r="V14" s="6">
        <v>47.171664999999997</v>
      </c>
      <c r="W14" s="6">
        <v>49.096559999999997</v>
      </c>
      <c r="X14" s="6">
        <v>12.399706999999999</v>
      </c>
      <c r="Y14" s="6">
        <v>25.156232000000006</v>
      </c>
      <c r="Z14" s="6">
        <v>91.31467499999998</v>
      </c>
      <c r="AA14" s="6">
        <v>68.927259000000006</v>
      </c>
      <c r="AB14" s="6">
        <v>41.049749999999996</v>
      </c>
      <c r="AC14" s="6">
        <v>291.71168</v>
      </c>
      <c r="AD14" s="6">
        <v>124.25572199999998</v>
      </c>
      <c r="AE14" s="6">
        <v>104.25558790000001</v>
      </c>
      <c r="AF14" s="6">
        <v>230.10337400000003</v>
      </c>
      <c r="AG14" s="6">
        <v>236.59341499999996</v>
      </c>
      <c r="AH14" s="125">
        <v>413.33492899999999</v>
      </c>
    </row>
    <row r="15" spans="1:34" ht="12" customHeight="1">
      <c r="B15" s="145" t="s">
        <v>89</v>
      </c>
      <c r="C15" s="4">
        <v>9</v>
      </c>
      <c r="D15" s="4">
        <v>11</v>
      </c>
      <c r="E15" s="4">
        <v>19</v>
      </c>
      <c r="F15" s="4">
        <v>20</v>
      </c>
      <c r="G15" s="4">
        <v>28</v>
      </c>
      <c r="H15" s="4">
        <v>29</v>
      </c>
      <c r="I15" s="4">
        <v>54</v>
      </c>
      <c r="J15" s="4">
        <v>67</v>
      </c>
      <c r="K15" s="4">
        <v>74</v>
      </c>
      <c r="L15" s="4">
        <v>76</v>
      </c>
      <c r="M15" s="4">
        <v>68</v>
      </c>
      <c r="N15" s="4">
        <v>65</v>
      </c>
      <c r="O15" s="4">
        <v>73</v>
      </c>
      <c r="P15" s="4">
        <v>82</v>
      </c>
      <c r="Q15" s="102">
        <v>15</v>
      </c>
      <c r="S15" s="145" t="s">
        <v>89</v>
      </c>
      <c r="T15" s="5">
        <v>62.322110000000002</v>
      </c>
      <c r="U15" s="5">
        <v>42.113340000000001</v>
      </c>
      <c r="V15" s="5">
        <v>42.068989999999999</v>
      </c>
      <c r="W15" s="5">
        <v>59.695937000000008</v>
      </c>
      <c r="X15" s="5">
        <v>276.93047100000001</v>
      </c>
      <c r="Y15" s="5">
        <v>647.3451309999997</v>
      </c>
      <c r="Z15" s="5">
        <v>85.916437999999999</v>
      </c>
      <c r="AA15" s="5">
        <v>312.98134300000004</v>
      </c>
      <c r="AB15" s="5">
        <v>325.10438100000005</v>
      </c>
      <c r="AC15" s="5">
        <v>490.86566799999997</v>
      </c>
      <c r="AD15" s="5">
        <v>403.89447100000012</v>
      </c>
      <c r="AE15" s="5">
        <v>636.15415600000006</v>
      </c>
      <c r="AF15" s="5">
        <v>712.39646400000015</v>
      </c>
      <c r="AG15" s="5">
        <v>484.69699100000003</v>
      </c>
      <c r="AH15" s="123">
        <v>57.457363000000001</v>
      </c>
    </row>
    <row r="16" spans="1:34" ht="12" customHeight="1">
      <c r="B16" s="145" t="s">
        <v>90</v>
      </c>
      <c r="C16" s="3">
        <v>57</v>
      </c>
      <c r="D16" s="3">
        <v>71</v>
      </c>
      <c r="E16" s="3">
        <v>78</v>
      </c>
      <c r="F16" s="3">
        <v>101</v>
      </c>
      <c r="G16" s="3">
        <v>116</v>
      </c>
      <c r="H16" s="3">
        <v>154</v>
      </c>
      <c r="I16" s="3">
        <v>171</v>
      </c>
      <c r="J16" s="3">
        <v>236</v>
      </c>
      <c r="K16" s="3">
        <v>308</v>
      </c>
      <c r="L16" s="3">
        <v>295</v>
      </c>
      <c r="M16" s="3">
        <v>264</v>
      </c>
      <c r="N16" s="3">
        <v>302</v>
      </c>
      <c r="O16" s="3">
        <v>289</v>
      </c>
      <c r="P16" s="3">
        <v>295</v>
      </c>
      <c r="Q16" s="100">
        <v>68</v>
      </c>
      <c r="S16" s="145" t="s">
        <v>90</v>
      </c>
      <c r="T16" s="6">
        <v>412.63479499999994</v>
      </c>
      <c r="U16" s="6">
        <v>670.62966300000005</v>
      </c>
      <c r="V16" s="6">
        <v>457.18093199999998</v>
      </c>
      <c r="W16" s="6">
        <v>317.36944099999994</v>
      </c>
      <c r="X16" s="6">
        <v>437.00282100000004</v>
      </c>
      <c r="Y16" s="6">
        <v>599.46215799999993</v>
      </c>
      <c r="Z16" s="6">
        <v>723.917461</v>
      </c>
      <c r="AA16" s="6">
        <v>1106.187353</v>
      </c>
      <c r="AB16" s="6">
        <v>1649.3029810000003</v>
      </c>
      <c r="AC16" s="6">
        <v>953.36741965000044</v>
      </c>
      <c r="AD16" s="6">
        <v>1576.3398060000004</v>
      </c>
      <c r="AE16" s="6">
        <v>1159.7166940000002</v>
      </c>
      <c r="AF16" s="6">
        <v>1840.475959599999</v>
      </c>
      <c r="AG16" s="6">
        <v>3088.5772360000005</v>
      </c>
      <c r="AH16" s="125">
        <v>303.47541699999994</v>
      </c>
    </row>
    <row r="17" spans="2:34" ht="12" customHeight="1">
      <c r="B17" s="145" t="s">
        <v>91</v>
      </c>
      <c r="C17" s="4">
        <v>71</v>
      </c>
      <c r="D17" s="4">
        <v>82</v>
      </c>
      <c r="E17" s="4">
        <v>90</v>
      </c>
      <c r="F17" s="4">
        <v>84</v>
      </c>
      <c r="G17" s="4">
        <v>110</v>
      </c>
      <c r="H17" s="4">
        <v>133</v>
      </c>
      <c r="I17" s="4">
        <v>151</v>
      </c>
      <c r="J17" s="4">
        <v>157</v>
      </c>
      <c r="K17" s="4">
        <v>190</v>
      </c>
      <c r="L17" s="4">
        <v>173</v>
      </c>
      <c r="M17" s="4">
        <v>138</v>
      </c>
      <c r="N17" s="4">
        <v>169</v>
      </c>
      <c r="O17" s="4">
        <v>156</v>
      </c>
      <c r="P17" s="4">
        <v>178</v>
      </c>
      <c r="Q17" s="102">
        <v>49</v>
      </c>
      <c r="S17" s="145" t="s">
        <v>91</v>
      </c>
      <c r="T17" s="5">
        <v>432.60306899999995</v>
      </c>
      <c r="U17" s="5">
        <v>2297.8444200000008</v>
      </c>
      <c r="V17" s="5">
        <v>412.76503500000013</v>
      </c>
      <c r="W17" s="5">
        <v>412.26784199999997</v>
      </c>
      <c r="X17" s="5">
        <v>518.92607799999996</v>
      </c>
      <c r="Y17" s="5">
        <v>564.52423899999985</v>
      </c>
      <c r="Z17" s="5">
        <v>594.02214500000002</v>
      </c>
      <c r="AA17" s="5">
        <v>810.17180600000006</v>
      </c>
      <c r="AB17" s="5">
        <v>809.28926100000001</v>
      </c>
      <c r="AC17" s="5">
        <v>1125.2215919999999</v>
      </c>
      <c r="AD17" s="5">
        <v>532.80237099999999</v>
      </c>
      <c r="AE17" s="5">
        <v>1312.613184</v>
      </c>
      <c r="AF17" s="5">
        <v>999.61325400000021</v>
      </c>
      <c r="AG17" s="5">
        <v>1902.6971380000002</v>
      </c>
      <c r="AH17" s="123">
        <v>611.82097599999986</v>
      </c>
    </row>
    <row r="18" spans="2:34" ht="12" customHeight="1">
      <c r="B18" s="145" t="s">
        <v>92</v>
      </c>
      <c r="C18" s="3">
        <v>14</v>
      </c>
      <c r="D18" s="3">
        <v>15</v>
      </c>
      <c r="E18" s="3">
        <v>15</v>
      </c>
      <c r="F18" s="3">
        <v>15</v>
      </c>
      <c r="G18" s="3">
        <v>22</v>
      </c>
      <c r="H18" s="3">
        <v>19</v>
      </c>
      <c r="I18" s="3">
        <v>21</v>
      </c>
      <c r="J18" s="3">
        <v>15</v>
      </c>
      <c r="K18" s="3">
        <v>13</v>
      </c>
      <c r="L18" s="3">
        <v>17</v>
      </c>
      <c r="M18" s="3">
        <v>13</v>
      </c>
      <c r="N18" s="3">
        <v>17</v>
      </c>
      <c r="O18" s="3">
        <v>9</v>
      </c>
      <c r="P18" s="3">
        <v>20</v>
      </c>
      <c r="Q18" s="100">
        <v>3</v>
      </c>
      <c r="S18" s="145" t="s">
        <v>92</v>
      </c>
      <c r="T18" s="6">
        <v>41.023539999999997</v>
      </c>
      <c r="U18" s="6">
        <v>24.785</v>
      </c>
      <c r="V18" s="6">
        <v>52.72587</v>
      </c>
      <c r="W18" s="6">
        <v>28.055720000000001</v>
      </c>
      <c r="X18" s="6">
        <v>42.794308000000008</v>
      </c>
      <c r="Y18" s="6">
        <v>36.829989999999995</v>
      </c>
      <c r="Z18" s="6">
        <v>36.186010999999993</v>
      </c>
      <c r="AA18" s="6">
        <v>20.862449000000002</v>
      </c>
      <c r="AB18" s="6">
        <v>6.1525999999999996</v>
      </c>
      <c r="AC18" s="6">
        <v>13.200133000000001</v>
      </c>
      <c r="AD18" s="6">
        <v>41.637279999999997</v>
      </c>
      <c r="AE18" s="6">
        <v>16.722873</v>
      </c>
      <c r="AF18" s="6">
        <v>13.238060000000001</v>
      </c>
      <c r="AG18" s="6">
        <v>34.314412000000004</v>
      </c>
      <c r="AH18" s="125">
        <v>2.8504499999999999</v>
      </c>
    </row>
    <row r="19" spans="2:34" ht="12" customHeight="1">
      <c r="B19" s="145" t="s">
        <v>93</v>
      </c>
      <c r="C19" s="4">
        <v>7</v>
      </c>
      <c r="D19" s="4">
        <v>9</v>
      </c>
      <c r="E19" s="4">
        <v>10</v>
      </c>
      <c r="F19" s="4">
        <v>10</v>
      </c>
      <c r="G19" s="4">
        <v>7</v>
      </c>
      <c r="H19" s="4">
        <v>13</v>
      </c>
      <c r="I19" s="4">
        <v>15</v>
      </c>
      <c r="J19" s="4">
        <v>27</v>
      </c>
      <c r="K19" s="4">
        <v>20</v>
      </c>
      <c r="L19" s="4">
        <v>27</v>
      </c>
      <c r="M19" s="4">
        <v>20</v>
      </c>
      <c r="N19" s="4">
        <v>25</v>
      </c>
      <c r="O19" s="4">
        <v>28</v>
      </c>
      <c r="P19" s="4">
        <v>31</v>
      </c>
      <c r="Q19" s="102">
        <v>9</v>
      </c>
      <c r="S19" s="145" t="s">
        <v>93</v>
      </c>
      <c r="T19" s="5">
        <v>7.31677</v>
      </c>
      <c r="U19" s="5">
        <v>26.019259999999999</v>
      </c>
      <c r="V19" s="5">
        <v>28.287129999999998</v>
      </c>
      <c r="W19" s="5">
        <v>19.974749999999997</v>
      </c>
      <c r="X19" s="5">
        <v>4.9572000000000003</v>
      </c>
      <c r="Y19" s="5">
        <v>25.067136000000001</v>
      </c>
      <c r="Z19" s="5">
        <v>14.484503999999999</v>
      </c>
      <c r="AA19" s="5">
        <v>28.576269999999994</v>
      </c>
      <c r="AB19" s="5">
        <v>30.763108000000003</v>
      </c>
      <c r="AC19" s="5">
        <v>83.444032000000021</v>
      </c>
      <c r="AD19" s="5">
        <v>24.413138</v>
      </c>
      <c r="AE19" s="5">
        <v>114.91570000000002</v>
      </c>
      <c r="AF19" s="5">
        <v>65.002839999999992</v>
      </c>
      <c r="AG19" s="5">
        <v>91.418545999999992</v>
      </c>
      <c r="AH19" s="123">
        <v>13.849066000000002</v>
      </c>
    </row>
    <row r="20" spans="2:34" ht="12" customHeight="1">
      <c r="B20" s="145" t="s">
        <v>94</v>
      </c>
      <c r="C20" s="3">
        <v>64</v>
      </c>
      <c r="D20" s="3">
        <v>67</v>
      </c>
      <c r="E20" s="3">
        <v>97</v>
      </c>
      <c r="F20" s="3">
        <v>61</v>
      </c>
      <c r="G20" s="3">
        <v>129</v>
      </c>
      <c r="H20" s="3">
        <v>179</v>
      </c>
      <c r="I20" s="3">
        <v>215</v>
      </c>
      <c r="J20" s="3">
        <v>249</v>
      </c>
      <c r="K20" s="3">
        <v>293</v>
      </c>
      <c r="L20" s="3">
        <v>288</v>
      </c>
      <c r="M20" s="3">
        <v>290</v>
      </c>
      <c r="N20" s="3">
        <v>296</v>
      </c>
      <c r="O20" s="3">
        <v>304</v>
      </c>
      <c r="P20" s="3">
        <v>312</v>
      </c>
      <c r="Q20" s="100">
        <v>63</v>
      </c>
      <c r="S20" s="145" t="s">
        <v>94</v>
      </c>
      <c r="T20" s="6">
        <v>473.71660199999991</v>
      </c>
      <c r="U20" s="6">
        <v>425.68548800000002</v>
      </c>
      <c r="V20" s="6">
        <v>968.69479789999991</v>
      </c>
      <c r="W20" s="6">
        <v>230.15015299999993</v>
      </c>
      <c r="X20" s="6">
        <v>1071.3592980000003</v>
      </c>
      <c r="Y20" s="6">
        <v>1999.1569130000009</v>
      </c>
      <c r="Z20" s="6">
        <v>869.60659100000009</v>
      </c>
      <c r="AA20" s="6">
        <v>862.05424600000015</v>
      </c>
      <c r="AB20" s="6">
        <v>1674.7022379999996</v>
      </c>
      <c r="AC20" s="6">
        <v>1509.6105140000002</v>
      </c>
      <c r="AD20" s="6">
        <v>1330.7644109999999</v>
      </c>
      <c r="AE20" s="6">
        <v>2072.2659809999996</v>
      </c>
      <c r="AF20" s="6">
        <v>1981.965083</v>
      </c>
      <c r="AG20" s="6">
        <v>2204.706416</v>
      </c>
      <c r="AH20" s="125">
        <v>366.65729599999997</v>
      </c>
    </row>
    <row r="21" spans="2:34" ht="12" customHeight="1">
      <c r="B21" s="145" t="s">
        <v>95</v>
      </c>
      <c r="C21" s="4">
        <v>14</v>
      </c>
      <c r="D21" s="4">
        <v>33</v>
      </c>
      <c r="E21" s="4">
        <v>33</v>
      </c>
      <c r="F21" s="4">
        <v>55</v>
      </c>
      <c r="G21" s="4">
        <v>45</v>
      </c>
      <c r="H21" s="4">
        <v>58</v>
      </c>
      <c r="I21" s="4">
        <v>51</v>
      </c>
      <c r="J21" s="4">
        <v>57</v>
      </c>
      <c r="K21" s="4">
        <v>86</v>
      </c>
      <c r="L21" s="4">
        <v>83</v>
      </c>
      <c r="M21" s="4">
        <v>83</v>
      </c>
      <c r="N21" s="4">
        <v>102</v>
      </c>
      <c r="O21" s="4">
        <v>119</v>
      </c>
      <c r="P21" s="4">
        <v>143</v>
      </c>
      <c r="Q21" s="102">
        <v>21</v>
      </c>
      <c r="S21" s="145" t="s">
        <v>95</v>
      </c>
      <c r="T21" s="5">
        <v>39.692995000000003</v>
      </c>
      <c r="U21" s="5">
        <v>177.88989800000002</v>
      </c>
      <c r="V21" s="5">
        <v>136.10240000000005</v>
      </c>
      <c r="W21" s="5">
        <v>339.65881199999995</v>
      </c>
      <c r="X21" s="5">
        <v>152.47501700000001</v>
      </c>
      <c r="Y21" s="5">
        <v>202.48924999999994</v>
      </c>
      <c r="Z21" s="5">
        <v>157.28472000000005</v>
      </c>
      <c r="AA21" s="5">
        <v>99.336200000000005</v>
      </c>
      <c r="AB21" s="5">
        <v>277.19519700000001</v>
      </c>
      <c r="AC21" s="5">
        <v>207.87945100000002</v>
      </c>
      <c r="AD21" s="5">
        <v>188.05995799999999</v>
      </c>
      <c r="AE21" s="5">
        <v>213.69295500000007</v>
      </c>
      <c r="AF21" s="5">
        <v>386.02019099999995</v>
      </c>
      <c r="AG21" s="5">
        <v>425.10898499999996</v>
      </c>
      <c r="AH21" s="123">
        <v>54.355405999999995</v>
      </c>
    </row>
    <row r="22" spans="2:34" ht="12" customHeight="1">
      <c r="B22" s="145" t="s">
        <v>96</v>
      </c>
      <c r="C22" s="3">
        <v>6</v>
      </c>
      <c r="D22" s="3">
        <v>7</v>
      </c>
      <c r="E22" s="3">
        <v>10</v>
      </c>
      <c r="F22" s="3">
        <v>10</v>
      </c>
      <c r="G22" s="3">
        <v>13</v>
      </c>
      <c r="H22" s="3">
        <v>12</v>
      </c>
      <c r="I22" s="3">
        <v>16</v>
      </c>
      <c r="J22" s="3">
        <v>26</v>
      </c>
      <c r="K22" s="3">
        <v>30</v>
      </c>
      <c r="L22" s="3">
        <v>21</v>
      </c>
      <c r="M22" s="3">
        <v>23</v>
      </c>
      <c r="N22" s="3">
        <v>34</v>
      </c>
      <c r="O22" s="3">
        <v>32</v>
      </c>
      <c r="P22" s="3">
        <v>33</v>
      </c>
      <c r="Q22" s="100">
        <v>10</v>
      </c>
      <c r="S22" s="145" t="s">
        <v>96</v>
      </c>
      <c r="T22" s="6">
        <v>54.515000000000001</v>
      </c>
      <c r="U22" s="6">
        <v>39.237223</v>
      </c>
      <c r="V22" s="6">
        <v>32.691769999999998</v>
      </c>
      <c r="W22" s="6">
        <v>20.860000000000003</v>
      </c>
      <c r="X22" s="6">
        <v>49.227249999999998</v>
      </c>
      <c r="Y22" s="6">
        <v>62.555309999999992</v>
      </c>
      <c r="Z22" s="6">
        <v>55.824239999999996</v>
      </c>
      <c r="AA22" s="6">
        <v>58.876667000000005</v>
      </c>
      <c r="AB22" s="6">
        <v>85.448132999999984</v>
      </c>
      <c r="AC22" s="6">
        <v>32.475320000000004</v>
      </c>
      <c r="AD22" s="6">
        <v>41.813220000000001</v>
      </c>
      <c r="AE22" s="6">
        <v>55.447977999999992</v>
      </c>
      <c r="AF22" s="6">
        <v>97.306413999999975</v>
      </c>
      <c r="AG22" s="6">
        <v>33.299417000000005</v>
      </c>
      <c r="AH22" s="125">
        <v>25.68</v>
      </c>
    </row>
    <row r="23" spans="2:34" ht="12" customHeight="1">
      <c r="B23" s="145" t="s">
        <v>97</v>
      </c>
      <c r="C23" s="4">
        <v>6</v>
      </c>
      <c r="D23" s="4">
        <v>12</v>
      </c>
      <c r="E23" s="4">
        <v>16</v>
      </c>
      <c r="F23" s="4">
        <v>8</v>
      </c>
      <c r="G23" s="4">
        <v>17</v>
      </c>
      <c r="H23" s="4">
        <v>34</v>
      </c>
      <c r="I23" s="4">
        <v>22</v>
      </c>
      <c r="J23" s="4">
        <v>35</v>
      </c>
      <c r="K23" s="4">
        <v>33</v>
      </c>
      <c r="L23" s="4">
        <v>44</v>
      </c>
      <c r="M23" s="4">
        <v>25</v>
      </c>
      <c r="N23" s="4">
        <v>31</v>
      </c>
      <c r="O23" s="4">
        <v>27</v>
      </c>
      <c r="P23" s="4">
        <v>29</v>
      </c>
      <c r="Q23" s="102">
        <v>4</v>
      </c>
      <c r="S23" s="145" t="s">
        <v>97</v>
      </c>
      <c r="T23" s="5">
        <v>1.8420000000000001</v>
      </c>
      <c r="U23" s="5">
        <v>16.683000000000003</v>
      </c>
      <c r="V23" s="5">
        <v>115.65803</v>
      </c>
      <c r="W23" s="5">
        <v>3.2530639999999997</v>
      </c>
      <c r="X23" s="5">
        <v>53.430267000000001</v>
      </c>
      <c r="Y23" s="5">
        <v>112.04008899999998</v>
      </c>
      <c r="Z23" s="5">
        <v>52.672173999999998</v>
      </c>
      <c r="AA23" s="5">
        <v>86.520437000000001</v>
      </c>
      <c r="AB23" s="5">
        <v>55.409655000000008</v>
      </c>
      <c r="AC23" s="5">
        <v>162.18527000000003</v>
      </c>
      <c r="AD23" s="5">
        <v>30.077906999999996</v>
      </c>
      <c r="AE23" s="5">
        <v>122.94049699999999</v>
      </c>
      <c r="AF23" s="5">
        <v>167.42013700000001</v>
      </c>
      <c r="AG23" s="5">
        <v>276.983003</v>
      </c>
      <c r="AH23" s="123">
        <v>14.770009999999999</v>
      </c>
    </row>
    <row r="24" spans="2:34" ht="12" customHeight="1">
      <c r="B24" s="145" t="s">
        <v>98</v>
      </c>
      <c r="C24" s="3">
        <v>9</v>
      </c>
      <c r="D24" s="3">
        <v>13</v>
      </c>
      <c r="E24" s="3">
        <v>14</v>
      </c>
      <c r="F24" s="3">
        <v>21</v>
      </c>
      <c r="G24" s="3">
        <v>30</v>
      </c>
      <c r="H24" s="3">
        <v>21</v>
      </c>
      <c r="I24" s="3">
        <v>33</v>
      </c>
      <c r="J24" s="3">
        <v>35</v>
      </c>
      <c r="K24" s="3">
        <v>40</v>
      </c>
      <c r="L24" s="3">
        <v>49</v>
      </c>
      <c r="M24" s="3">
        <v>42</v>
      </c>
      <c r="N24" s="3">
        <v>39</v>
      </c>
      <c r="O24" s="3">
        <v>47</v>
      </c>
      <c r="P24" s="3">
        <v>43</v>
      </c>
      <c r="Q24" s="100">
        <v>10</v>
      </c>
      <c r="S24" s="145" t="s">
        <v>98</v>
      </c>
      <c r="T24" s="6">
        <v>89.514738000000008</v>
      </c>
      <c r="U24" s="6">
        <v>135.29640000000001</v>
      </c>
      <c r="V24" s="6">
        <v>12.00287</v>
      </c>
      <c r="W24" s="6">
        <v>115.76566</v>
      </c>
      <c r="X24" s="6">
        <v>109.867734</v>
      </c>
      <c r="Y24" s="6">
        <v>35.332020000000007</v>
      </c>
      <c r="Z24" s="6">
        <v>72.578869999999981</v>
      </c>
      <c r="AA24" s="6">
        <v>39.845992999999993</v>
      </c>
      <c r="AB24" s="6">
        <v>67.416888999999998</v>
      </c>
      <c r="AC24" s="6">
        <v>81.560100000000006</v>
      </c>
      <c r="AD24" s="6">
        <v>95.865111999999996</v>
      </c>
      <c r="AE24" s="6">
        <v>128.33979599999995</v>
      </c>
      <c r="AF24" s="6">
        <v>95.53514100000001</v>
      </c>
      <c r="AG24" s="6">
        <v>281.75751400000001</v>
      </c>
      <c r="AH24" s="125">
        <v>16.922839</v>
      </c>
    </row>
    <row r="25" spans="2:34" ht="12" customHeight="1">
      <c r="B25" s="145" t="s">
        <v>99</v>
      </c>
      <c r="C25" s="4">
        <v>2</v>
      </c>
      <c r="D25" s="4">
        <v>11</v>
      </c>
      <c r="E25" s="4">
        <v>10</v>
      </c>
      <c r="F25" s="4">
        <v>8</v>
      </c>
      <c r="G25" s="4">
        <v>10</v>
      </c>
      <c r="H25" s="4">
        <v>19</v>
      </c>
      <c r="I25" s="4">
        <v>24</v>
      </c>
      <c r="J25" s="4">
        <v>19</v>
      </c>
      <c r="K25" s="4">
        <v>25</v>
      </c>
      <c r="L25" s="4">
        <v>23</v>
      </c>
      <c r="M25" s="4">
        <v>26</v>
      </c>
      <c r="N25" s="4">
        <v>21</v>
      </c>
      <c r="O25" s="4">
        <v>17</v>
      </c>
      <c r="P25" s="4">
        <v>24</v>
      </c>
      <c r="Q25" s="102">
        <v>1</v>
      </c>
      <c r="S25" s="145" t="s">
        <v>99</v>
      </c>
      <c r="T25" s="5">
        <v>5.4</v>
      </c>
      <c r="U25" s="5">
        <v>27.197170000000003</v>
      </c>
      <c r="V25" s="5">
        <v>25.25714</v>
      </c>
      <c r="W25" s="5">
        <v>35.47</v>
      </c>
      <c r="X25" s="5">
        <v>25.534999999999997</v>
      </c>
      <c r="Y25" s="5">
        <v>30.209799999999998</v>
      </c>
      <c r="Z25" s="5">
        <v>17.237099999999998</v>
      </c>
      <c r="AA25" s="5">
        <v>44.533000000000001</v>
      </c>
      <c r="AB25" s="5">
        <v>14.307540000000001</v>
      </c>
      <c r="AC25" s="5">
        <v>39.007718999999994</v>
      </c>
      <c r="AD25" s="5">
        <v>19.58888</v>
      </c>
      <c r="AE25" s="5">
        <v>103.453941</v>
      </c>
      <c r="AF25" s="5">
        <v>27.133909999999997</v>
      </c>
      <c r="AG25" s="5">
        <v>131.04739000000001</v>
      </c>
      <c r="AH25" s="123">
        <v>0.125</v>
      </c>
    </row>
    <row r="26" spans="2:34" ht="12" customHeight="1">
      <c r="B26" s="145" t="s">
        <v>100</v>
      </c>
      <c r="C26" s="3">
        <v>10</v>
      </c>
      <c r="D26" s="3">
        <v>10</v>
      </c>
      <c r="E26" s="3">
        <v>10</v>
      </c>
      <c r="F26" s="3">
        <v>14</v>
      </c>
      <c r="G26" s="3">
        <v>17</v>
      </c>
      <c r="H26" s="3">
        <v>12</v>
      </c>
      <c r="I26" s="3">
        <v>26</v>
      </c>
      <c r="J26" s="3">
        <v>20</v>
      </c>
      <c r="K26" s="3">
        <v>24</v>
      </c>
      <c r="L26" s="3">
        <v>21</v>
      </c>
      <c r="M26" s="3">
        <v>22</v>
      </c>
      <c r="N26" s="3">
        <v>22</v>
      </c>
      <c r="O26" s="3">
        <v>21</v>
      </c>
      <c r="P26" s="3">
        <v>28</v>
      </c>
      <c r="Q26" s="100">
        <v>9</v>
      </c>
      <c r="S26" s="145" t="s">
        <v>100</v>
      </c>
      <c r="T26" s="6">
        <v>26.348700000000001</v>
      </c>
      <c r="U26" s="6">
        <v>32.4358</v>
      </c>
      <c r="V26" s="6">
        <v>12.604000000000001</v>
      </c>
      <c r="W26" s="6">
        <v>37.206140000000005</v>
      </c>
      <c r="X26" s="6">
        <v>9.2606989999999989</v>
      </c>
      <c r="Y26" s="6">
        <v>64.614099999999993</v>
      </c>
      <c r="Z26" s="6">
        <v>35.169789999999999</v>
      </c>
      <c r="AA26" s="6">
        <v>56.538443000000001</v>
      </c>
      <c r="AB26" s="6">
        <v>31.67633</v>
      </c>
      <c r="AC26" s="6">
        <v>89.482350000000011</v>
      </c>
      <c r="AD26" s="6">
        <v>13.751955999999998</v>
      </c>
      <c r="AE26" s="6">
        <v>245.22194299999998</v>
      </c>
      <c r="AF26" s="6">
        <v>29.113160000000004</v>
      </c>
      <c r="AG26" s="6">
        <v>46.911241000000011</v>
      </c>
      <c r="AH26" s="125">
        <v>51.53</v>
      </c>
    </row>
    <row r="27" spans="2:34" ht="12" customHeight="1">
      <c r="B27" s="145" t="s">
        <v>101</v>
      </c>
      <c r="C27" s="4">
        <v>63</v>
      </c>
      <c r="D27" s="4">
        <v>66</v>
      </c>
      <c r="E27" s="4">
        <v>77</v>
      </c>
      <c r="F27" s="4">
        <v>72</v>
      </c>
      <c r="G27" s="4">
        <v>96</v>
      </c>
      <c r="H27" s="4">
        <v>114</v>
      </c>
      <c r="I27" s="4">
        <v>117</v>
      </c>
      <c r="J27" s="4">
        <v>136</v>
      </c>
      <c r="K27" s="4">
        <v>163</v>
      </c>
      <c r="L27" s="4">
        <v>152</v>
      </c>
      <c r="M27" s="4">
        <v>154</v>
      </c>
      <c r="N27" s="4">
        <v>155</v>
      </c>
      <c r="O27" s="4">
        <v>154</v>
      </c>
      <c r="P27" s="4">
        <v>158</v>
      </c>
      <c r="Q27" s="102">
        <v>37</v>
      </c>
      <c r="S27" s="145" t="s">
        <v>101</v>
      </c>
      <c r="T27" s="5">
        <v>632.28389000000016</v>
      </c>
      <c r="U27" s="5">
        <v>528.99255000000005</v>
      </c>
      <c r="V27" s="5">
        <v>549.32828099999983</v>
      </c>
      <c r="W27" s="5">
        <v>346.88157000000001</v>
      </c>
      <c r="X27" s="5">
        <v>426.76025699999991</v>
      </c>
      <c r="Y27" s="5">
        <v>738.93033299999979</v>
      </c>
      <c r="Z27" s="5">
        <v>404.78821600000003</v>
      </c>
      <c r="AA27" s="5">
        <v>474.34293400000018</v>
      </c>
      <c r="AB27" s="5">
        <v>459.25726600000002</v>
      </c>
      <c r="AC27" s="5">
        <v>836.07529499999998</v>
      </c>
      <c r="AD27" s="5">
        <v>613.54625100000032</v>
      </c>
      <c r="AE27" s="5">
        <v>691.52989600000035</v>
      </c>
      <c r="AF27" s="5">
        <v>1450.1072180000001</v>
      </c>
      <c r="AG27" s="5">
        <v>981.04079599999977</v>
      </c>
      <c r="AH27" s="123">
        <v>226.55089100000001</v>
      </c>
    </row>
    <row r="28" spans="2:34" ht="12" customHeight="1">
      <c r="B28" s="145" t="s">
        <v>102</v>
      </c>
      <c r="C28" s="3">
        <v>340</v>
      </c>
      <c r="D28" s="3">
        <v>449</v>
      </c>
      <c r="E28" s="3">
        <v>461</v>
      </c>
      <c r="F28" s="3">
        <v>407</v>
      </c>
      <c r="G28" s="3">
        <v>494</v>
      </c>
      <c r="H28" s="3">
        <v>527</v>
      </c>
      <c r="I28" s="3">
        <v>587</v>
      </c>
      <c r="J28" s="3">
        <v>672</v>
      </c>
      <c r="K28" s="3">
        <v>674</v>
      </c>
      <c r="L28" s="3">
        <v>757</v>
      </c>
      <c r="M28" s="3">
        <v>649</v>
      </c>
      <c r="N28" s="3">
        <v>718</v>
      </c>
      <c r="O28" s="3">
        <v>760</v>
      </c>
      <c r="P28" s="3">
        <v>799</v>
      </c>
      <c r="Q28" s="100">
        <v>194</v>
      </c>
      <c r="S28" s="145" t="s">
        <v>102</v>
      </c>
      <c r="T28" s="6">
        <v>3180.7887179999998</v>
      </c>
      <c r="U28" s="6">
        <v>4222.5123309999972</v>
      </c>
      <c r="V28" s="6">
        <v>3794.8701501000037</v>
      </c>
      <c r="W28" s="6">
        <v>2981.9939349999991</v>
      </c>
      <c r="X28" s="6">
        <v>3659.607346752</v>
      </c>
      <c r="Y28" s="6">
        <v>4130.5553784000012</v>
      </c>
      <c r="Z28" s="6">
        <v>4459.1694970000017</v>
      </c>
      <c r="AA28" s="6">
        <v>5294.262020000001</v>
      </c>
      <c r="AB28" s="6">
        <v>5265.0742819999978</v>
      </c>
      <c r="AC28" s="6">
        <v>8228.4893110000048</v>
      </c>
      <c r="AD28" s="6">
        <v>7608.1179990000001</v>
      </c>
      <c r="AE28" s="6">
        <v>9483.9038429999982</v>
      </c>
      <c r="AF28" s="6">
        <v>12554.548516000001</v>
      </c>
      <c r="AG28" s="6">
        <v>10878.690884000001</v>
      </c>
      <c r="AH28" s="125">
        <v>4094.9852639999972</v>
      </c>
    </row>
    <row r="29" spans="2:34" ht="12" customHeight="1">
      <c r="B29" s="145" t="s">
        <v>103</v>
      </c>
      <c r="C29" s="4">
        <v>23</v>
      </c>
      <c r="D29" s="4">
        <v>29</v>
      </c>
      <c r="E29" s="4">
        <v>45</v>
      </c>
      <c r="F29" s="4">
        <v>49</v>
      </c>
      <c r="G29" s="4">
        <v>61</v>
      </c>
      <c r="H29" s="4">
        <v>71</v>
      </c>
      <c r="I29" s="4">
        <v>100</v>
      </c>
      <c r="J29" s="4">
        <v>146</v>
      </c>
      <c r="K29" s="4">
        <v>125</v>
      </c>
      <c r="L29" s="4">
        <v>141</v>
      </c>
      <c r="M29" s="4">
        <v>88</v>
      </c>
      <c r="N29" s="4">
        <v>100</v>
      </c>
      <c r="O29" s="4">
        <v>132</v>
      </c>
      <c r="P29" s="4">
        <v>149</v>
      </c>
      <c r="Q29" s="102">
        <v>17</v>
      </c>
      <c r="S29" s="145" t="s">
        <v>103</v>
      </c>
      <c r="T29" s="5">
        <v>107.38109200000001</v>
      </c>
      <c r="U29" s="5">
        <v>195.78708000000003</v>
      </c>
      <c r="V29" s="5">
        <v>398.096048</v>
      </c>
      <c r="W29" s="5">
        <v>236.85943700000004</v>
      </c>
      <c r="X29" s="5">
        <v>188.34708800000001</v>
      </c>
      <c r="Y29" s="5">
        <v>161.96380200000002</v>
      </c>
      <c r="Z29" s="5">
        <v>280.42556199999996</v>
      </c>
      <c r="AA29" s="5">
        <v>264.97843900000004</v>
      </c>
      <c r="AB29" s="5">
        <v>407.10388200000017</v>
      </c>
      <c r="AC29" s="5">
        <v>506.14945000000006</v>
      </c>
      <c r="AD29" s="5">
        <v>184.31018399999999</v>
      </c>
      <c r="AE29" s="5">
        <v>330.64088399999997</v>
      </c>
      <c r="AF29" s="5">
        <v>452.12183900000014</v>
      </c>
      <c r="AG29" s="5">
        <v>740.0678469999998</v>
      </c>
      <c r="AH29" s="123">
        <v>43.833053</v>
      </c>
    </row>
    <row r="30" spans="2:34" ht="12" customHeight="1">
      <c r="B30" s="145" t="s">
        <v>104</v>
      </c>
      <c r="C30" s="3">
        <v>51</v>
      </c>
      <c r="D30" s="3">
        <v>68</v>
      </c>
      <c r="E30" s="3">
        <v>55</v>
      </c>
      <c r="F30" s="3">
        <v>65</v>
      </c>
      <c r="G30" s="3">
        <v>74</v>
      </c>
      <c r="H30" s="3">
        <v>98</v>
      </c>
      <c r="I30" s="3">
        <v>104</v>
      </c>
      <c r="J30" s="3">
        <v>103</v>
      </c>
      <c r="K30" s="3">
        <v>119</v>
      </c>
      <c r="L30" s="3">
        <v>131</v>
      </c>
      <c r="M30" s="3">
        <v>112</v>
      </c>
      <c r="N30" s="3">
        <v>114</v>
      </c>
      <c r="O30" s="3">
        <v>148</v>
      </c>
      <c r="P30" s="3">
        <v>135</v>
      </c>
      <c r="Q30" s="100">
        <v>33</v>
      </c>
      <c r="S30" s="145" t="s">
        <v>104</v>
      </c>
      <c r="T30" s="6">
        <v>290.44878199999999</v>
      </c>
      <c r="U30" s="6">
        <v>465.26592499999987</v>
      </c>
      <c r="V30" s="6">
        <v>506.54217600000004</v>
      </c>
      <c r="W30" s="6">
        <v>411.010153</v>
      </c>
      <c r="X30" s="6">
        <v>312.94714000000005</v>
      </c>
      <c r="Y30" s="6">
        <v>424.78401599999995</v>
      </c>
      <c r="Z30" s="6">
        <v>494.31557599999991</v>
      </c>
      <c r="AA30" s="6">
        <v>508.39165800000018</v>
      </c>
      <c r="AB30" s="6">
        <v>490.32432799999998</v>
      </c>
      <c r="AC30" s="6">
        <v>638.29342900000006</v>
      </c>
      <c r="AD30" s="6">
        <v>566.60817799999995</v>
      </c>
      <c r="AE30" s="6">
        <v>593.67264700000021</v>
      </c>
      <c r="AF30" s="6">
        <v>820.01367800000003</v>
      </c>
      <c r="AG30" s="6">
        <v>1200.6645870000004</v>
      </c>
      <c r="AH30" s="125">
        <v>145.56911100000002</v>
      </c>
    </row>
    <row r="31" spans="2:34" ht="12" customHeight="1">
      <c r="B31" s="145" t="s">
        <v>105</v>
      </c>
      <c r="C31" s="4">
        <v>3</v>
      </c>
      <c r="D31" s="4">
        <v>3</v>
      </c>
      <c r="E31" s="4">
        <v>4</v>
      </c>
      <c r="F31" s="4">
        <v>6</v>
      </c>
      <c r="G31" s="4">
        <v>13</v>
      </c>
      <c r="H31" s="4">
        <v>9</v>
      </c>
      <c r="I31" s="4">
        <v>7</v>
      </c>
      <c r="J31" s="4">
        <v>7</v>
      </c>
      <c r="K31" s="4">
        <v>8</v>
      </c>
      <c r="L31" s="4">
        <v>11</v>
      </c>
      <c r="M31" s="4">
        <v>7</v>
      </c>
      <c r="N31" s="4">
        <v>4</v>
      </c>
      <c r="O31" s="4">
        <v>7</v>
      </c>
      <c r="P31" s="4">
        <v>7</v>
      </c>
      <c r="Q31" s="102">
        <v>0</v>
      </c>
      <c r="S31" s="145" t="s">
        <v>105</v>
      </c>
      <c r="T31" s="5">
        <v>23.5</v>
      </c>
      <c r="U31" s="5">
        <v>45.17</v>
      </c>
      <c r="V31" s="5">
        <v>21.0625</v>
      </c>
      <c r="W31" s="5">
        <v>6.8550000000000004</v>
      </c>
      <c r="X31" s="5">
        <v>112.55000999999999</v>
      </c>
      <c r="Y31" s="5">
        <v>41.025010000000002</v>
      </c>
      <c r="Z31" s="5">
        <v>47.077610000000007</v>
      </c>
      <c r="AA31" s="5">
        <v>4.3925660000000004</v>
      </c>
      <c r="AB31" s="5">
        <v>48.849999999999994</v>
      </c>
      <c r="AC31" s="5">
        <v>6.3287699999999996</v>
      </c>
      <c r="AD31" s="5">
        <v>12.35</v>
      </c>
      <c r="AE31" s="5">
        <v>1.4649700000000001</v>
      </c>
      <c r="AF31" s="5">
        <v>10.698500000000001</v>
      </c>
      <c r="AG31" s="5">
        <v>7.9495280000000008</v>
      </c>
      <c r="AH31" s="123">
        <v>0</v>
      </c>
    </row>
    <row r="32" spans="2:34" ht="12" customHeight="1">
      <c r="B32" s="145" t="s">
        <v>106</v>
      </c>
      <c r="C32" s="3">
        <v>19</v>
      </c>
      <c r="D32" s="3">
        <v>29</v>
      </c>
      <c r="E32" s="3">
        <v>32</v>
      </c>
      <c r="F32" s="3">
        <v>25</v>
      </c>
      <c r="G32" s="3">
        <v>29</v>
      </c>
      <c r="H32" s="3">
        <v>58</v>
      </c>
      <c r="I32" s="3">
        <v>75</v>
      </c>
      <c r="J32" s="3">
        <v>87</v>
      </c>
      <c r="K32" s="3">
        <v>99</v>
      </c>
      <c r="L32" s="3">
        <v>99</v>
      </c>
      <c r="M32" s="3">
        <v>79</v>
      </c>
      <c r="N32" s="3">
        <v>72</v>
      </c>
      <c r="O32" s="3">
        <v>93</v>
      </c>
      <c r="P32" s="3">
        <v>76</v>
      </c>
      <c r="Q32" s="100">
        <v>21</v>
      </c>
      <c r="S32" s="145" t="s">
        <v>106</v>
      </c>
      <c r="T32" s="6">
        <v>141.18458000000001</v>
      </c>
      <c r="U32" s="6">
        <v>115.433295</v>
      </c>
      <c r="V32" s="6">
        <v>123.80428499999999</v>
      </c>
      <c r="W32" s="6">
        <v>92.778719999999993</v>
      </c>
      <c r="X32" s="6">
        <v>83.264229999999998</v>
      </c>
      <c r="Y32" s="6">
        <v>306.98446100000007</v>
      </c>
      <c r="Z32" s="6">
        <v>88.978149000000002</v>
      </c>
      <c r="AA32" s="6">
        <v>133.04124199999995</v>
      </c>
      <c r="AB32" s="6">
        <v>352.11338500000011</v>
      </c>
      <c r="AC32" s="6">
        <v>322.00043200000005</v>
      </c>
      <c r="AD32" s="6">
        <v>219.47877700000004</v>
      </c>
      <c r="AE32" s="6">
        <v>356.53978200000012</v>
      </c>
      <c r="AF32" s="6">
        <v>674.40585900000019</v>
      </c>
      <c r="AG32" s="6">
        <v>484.23788200000007</v>
      </c>
      <c r="AH32" s="125">
        <v>126.46884200000001</v>
      </c>
    </row>
    <row r="33" spans="2:34" ht="12" customHeight="1">
      <c r="B33" s="145" t="s">
        <v>107</v>
      </c>
      <c r="C33" s="4">
        <v>0</v>
      </c>
      <c r="D33" s="4">
        <v>3</v>
      </c>
      <c r="E33" s="4">
        <v>6</v>
      </c>
      <c r="F33" s="4">
        <v>8</v>
      </c>
      <c r="G33" s="4">
        <v>5</v>
      </c>
      <c r="H33" s="4">
        <v>7</v>
      </c>
      <c r="I33" s="4">
        <v>11</v>
      </c>
      <c r="J33" s="4">
        <v>9</v>
      </c>
      <c r="K33" s="4">
        <v>19</v>
      </c>
      <c r="L33" s="4">
        <v>14</v>
      </c>
      <c r="M33" s="4">
        <v>22</v>
      </c>
      <c r="N33" s="4">
        <v>14</v>
      </c>
      <c r="O33" s="4">
        <v>14</v>
      </c>
      <c r="P33" s="4">
        <v>26</v>
      </c>
      <c r="Q33" s="102">
        <v>5</v>
      </c>
      <c r="S33" s="145" t="s">
        <v>107</v>
      </c>
      <c r="T33" s="5">
        <v>0</v>
      </c>
      <c r="U33" s="5">
        <v>1.8558749999999999</v>
      </c>
      <c r="V33" s="5">
        <v>34.859443999999996</v>
      </c>
      <c r="W33" s="5">
        <v>6.3224400000000003</v>
      </c>
      <c r="X33" s="5">
        <v>4.8498999999999999</v>
      </c>
      <c r="Y33" s="5">
        <v>6.8244850000000001</v>
      </c>
      <c r="Z33" s="5">
        <v>20.629199999999997</v>
      </c>
      <c r="AA33" s="5">
        <v>24.09402</v>
      </c>
      <c r="AB33" s="5">
        <v>52.301850000000009</v>
      </c>
      <c r="AC33" s="5">
        <v>40.611080000000001</v>
      </c>
      <c r="AD33" s="5">
        <v>110.63920800000001</v>
      </c>
      <c r="AE33" s="5">
        <v>96.871380000000002</v>
      </c>
      <c r="AF33" s="5">
        <v>58.615079999999999</v>
      </c>
      <c r="AG33" s="5">
        <v>119.318555</v>
      </c>
      <c r="AH33" s="123">
        <v>7.3453400000000002</v>
      </c>
    </row>
    <row r="34" spans="2:34" ht="12" customHeight="1">
      <c r="B34" s="145" t="s">
        <v>108</v>
      </c>
      <c r="C34" s="3">
        <v>5</v>
      </c>
      <c r="D34" s="3">
        <v>6</v>
      </c>
      <c r="E34" s="3">
        <v>8</v>
      </c>
      <c r="F34" s="3">
        <v>5</v>
      </c>
      <c r="G34" s="3">
        <v>16</v>
      </c>
      <c r="H34" s="3">
        <v>15</v>
      </c>
      <c r="I34" s="3">
        <v>17</v>
      </c>
      <c r="J34" s="3">
        <v>31</v>
      </c>
      <c r="K34" s="3">
        <v>26</v>
      </c>
      <c r="L34" s="3">
        <v>30</v>
      </c>
      <c r="M34" s="3">
        <v>31</v>
      </c>
      <c r="N34" s="3">
        <v>24</v>
      </c>
      <c r="O34" s="3">
        <v>23</v>
      </c>
      <c r="P34" s="3">
        <v>37</v>
      </c>
      <c r="Q34" s="100">
        <v>2</v>
      </c>
      <c r="S34" s="145" t="s">
        <v>108</v>
      </c>
      <c r="T34" s="6">
        <v>29.737500000000004</v>
      </c>
      <c r="U34" s="6">
        <v>14.73625</v>
      </c>
      <c r="V34" s="6">
        <v>5.0906600000000006</v>
      </c>
      <c r="W34" s="6">
        <v>1.0560499999999999</v>
      </c>
      <c r="X34" s="6">
        <v>12.869171999999999</v>
      </c>
      <c r="Y34" s="6">
        <v>31.320200000000003</v>
      </c>
      <c r="Z34" s="6">
        <v>29.586402000000003</v>
      </c>
      <c r="AA34" s="6">
        <v>29.291646999999998</v>
      </c>
      <c r="AB34" s="6">
        <v>44.078294</v>
      </c>
      <c r="AC34" s="6">
        <v>184.726101</v>
      </c>
      <c r="AD34" s="6">
        <v>44.663890000000002</v>
      </c>
      <c r="AE34" s="6">
        <v>90.754160000000013</v>
      </c>
      <c r="AF34" s="6">
        <v>28.377050000000001</v>
      </c>
      <c r="AG34" s="6">
        <v>61.328919999999982</v>
      </c>
      <c r="AH34" s="125">
        <v>26.78</v>
      </c>
    </row>
    <row r="35" spans="2:34" ht="12" customHeight="1">
      <c r="B35" s="145" t="s">
        <v>109</v>
      </c>
      <c r="C35" s="4">
        <v>8</v>
      </c>
      <c r="D35" s="4">
        <v>13</v>
      </c>
      <c r="E35" s="4">
        <v>13</v>
      </c>
      <c r="F35" s="4">
        <v>20</v>
      </c>
      <c r="G35" s="4">
        <v>23</v>
      </c>
      <c r="H35" s="4">
        <v>31</v>
      </c>
      <c r="I35" s="4">
        <v>42</v>
      </c>
      <c r="J35" s="4">
        <v>53</v>
      </c>
      <c r="K35" s="4">
        <v>72</v>
      </c>
      <c r="L35" s="4">
        <v>64</v>
      </c>
      <c r="M35" s="4">
        <v>51</v>
      </c>
      <c r="N35" s="4">
        <v>48</v>
      </c>
      <c r="O35" s="4">
        <v>44</v>
      </c>
      <c r="P35" s="4">
        <v>39</v>
      </c>
      <c r="Q35" s="102">
        <v>6</v>
      </c>
      <c r="S35" s="145" t="s">
        <v>109</v>
      </c>
      <c r="T35" s="5">
        <v>62.863999999999997</v>
      </c>
      <c r="U35" s="5">
        <v>46.11</v>
      </c>
      <c r="V35" s="5">
        <v>15.103</v>
      </c>
      <c r="W35" s="5">
        <v>69.913365000000013</v>
      </c>
      <c r="X35" s="5">
        <v>49.666395000000009</v>
      </c>
      <c r="Y35" s="5">
        <v>43.281329999999997</v>
      </c>
      <c r="Z35" s="5">
        <v>30.667235000000002</v>
      </c>
      <c r="AA35" s="5">
        <v>77.941170999999983</v>
      </c>
      <c r="AB35" s="5">
        <v>159.71366599999999</v>
      </c>
      <c r="AC35" s="5">
        <v>103.13176000000001</v>
      </c>
      <c r="AD35" s="5">
        <v>159.41781800000004</v>
      </c>
      <c r="AE35" s="5">
        <v>194.97819099999998</v>
      </c>
      <c r="AF35" s="5">
        <v>110.649399</v>
      </c>
      <c r="AG35" s="5">
        <v>154.585127</v>
      </c>
      <c r="AH35" s="123">
        <v>25.71519</v>
      </c>
    </row>
    <row r="36" spans="2:34" ht="12" customHeight="1">
      <c r="B36" s="145" t="s">
        <v>110</v>
      </c>
      <c r="C36" s="3">
        <v>14</v>
      </c>
      <c r="D36" s="3">
        <v>24</v>
      </c>
      <c r="E36" s="3">
        <v>31</v>
      </c>
      <c r="F36" s="3">
        <v>24</v>
      </c>
      <c r="G36" s="3">
        <v>17</v>
      </c>
      <c r="H36" s="3">
        <v>22</v>
      </c>
      <c r="I36" s="3">
        <v>34</v>
      </c>
      <c r="J36" s="3">
        <v>39</v>
      </c>
      <c r="K36" s="3">
        <v>32</v>
      </c>
      <c r="L36" s="3">
        <v>40</v>
      </c>
      <c r="M36" s="3">
        <v>32</v>
      </c>
      <c r="N36" s="3">
        <v>23</v>
      </c>
      <c r="O36" s="3">
        <v>30</v>
      </c>
      <c r="P36" s="3">
        <v>33</v>
      </c>
      <c r="Q36" s="100">
        <v>6</v>
      </c>
      <c r="S36" s="145" t="s">
        <v>110</v>
      </c>
      <c r="T36" s="6">
        <v>70.991129999999998</v>
      </c>
      <c r="U36" s="6">
        <v>188.38706999999997</v>
      </c>
      <c r="V36" s="6">
        <v>270.85474000000005</v>
      </c>
      <c r="W36" s="6">
        <v>142.57494</v>
      </c>
      <c r="X36" s="6">
        <v>56.960735999999997</v>
      </c>
      <c r="Y36" s="6">
        <v>97.291333000000023</v>
      </c>
      <c r="Z36" s="6">
        <v>207.25452199999998</v>
      </c>
      <c r="AA36" s="6">
        <v>144.82802799999999</v>
      </c>
      <c r="AB36" s="6">
        <v>159.82723999999999</v>
      </c>
      <c r="AC36" s="6">
        <v>193.03665000000004</v>
      </c>
      <c r="AD36" s="6">
        <v>158.48635999999999</v>
      </c>
      <c r="AE36" s="6">
        <v>74.325397000000009</v>
      </c>
      <c r="AF36" s="6">
        <v>111.60519000000002</v>
      </c>
      <c r="AG36" s="6">
        <v>136.55889199999999</v>
      </c>
      <c r="AH36" s="125">
        <v>12.030000000000001</v>
      </c>
    </row>
    <row r="37" spans="2:34" ht="12" customHeight="1">
      <c r="B37" s="145" t="s">
        <v>111</v>
      </c>
      <c r="C37" s="4">
        <v>73</v>
      </c>
      <c r="D37" s="4">
        <v>95</v>
      </c>
      <c r="E37" s="4">
        <v>101</v>
      </c>
      <c r="F37" s="4">
        <v>92</v>
      </c>
      <c r="G37" s="4">
        <v>109</v>
      </c>
      <c r="H37" s="4">
        <v>109</v>
      </c>
      <c r="I37" s="4">
        <v>110</v>
      </c>
      <c r="J37" s="4">
        <v>114</v>
      </c>
      <c r="K37" s="4">
        <v>128</v>
      </c>
      <c r="L37" s="4">
        <v>135</v>
      </c>
      <c r="M37" s="4">
        <v>112</v>
      </c>
      <c r="N37" s="4">
        <v>128</v>
      </c>
      <c r="O37" s="4">
        <v>123</v>
      </c>
      <c r="P37" s="4">
        <v>155</v>
      </c>
      <c r="Q37" s="102">
        <v>21</v>
      </c>
      <c r="S37" s="145" t="s">
        <v>111</v>
      </c>
      <c r="T37" s="5">
        <v>861.47305000000006</v>
      </c>
      <c r="U37" s="5">
        <v>1105.9381800000006</v>
      </c>
      <c r="V37" s="5">
        <v>1126.9344500000002</v>
      </c>
      <c r="W37" s="5">
        <v>660.08472400000005</v>
      </c>
      <c r="X37" s="5">
        <v>579.59545999999989</v>
      </c>
      <c r="Y37" s="5">
        <v>718.45145400000013</v>
      </c>
      <c r="Z37" s="5">
        <v>708.91389499999946</v>
      </c>
      <c r="AA37" s="5">
        <v>442.36287799999991</v>
      </c>
      <c r="AB37" s="5">
        <v>906.10349199999985</v>
      </c>
      <c r="AC37" s="5">
        <v>1329.3576390000001</v>
      </c>
      <c r="AD37" s="5">
        <v>841.80447500000002</v>
      </c>
      <c r="AE37" s="5">
        <v>792.1728449999996</v>
      </c>
      <c r="AF37" s="5">
        <v>834.08747099999982</v>
      </c>
      <c r="AG37" s="5">
        <v>1367.9457029999999</v>
      </c>
      <c r="AH37" s="123">
        <v>281.69370300000003</v>
      </c>
    </row>
    <row r="38" spans="2:34" ht="12" customHeight="1">
      <c r="B38" s="145" t="s">
        <v>112</v>
      </c>
      <c r="C38" s="3">
        <v>5</v>
      </c>
      <c r="D38" s="3">
        <v>15</v>
      </c>
      <c r="E38" s="3">
        <v>12</v>
      </c>
      <c r="F38" s="3">
        <v>10</v>
      </c>
      <c r="G38" s="3">
        <v>14</v>
      </c>
      <c r="H38" s="3">
        <v>22</v>
      </c>
      <c r="I38" s="3">
        <v>15</v>
      </c>
      <c r="J38" s="3">
        <v>26</v>
      </c>
      <c r="K38" s="3">
        <v>37</v>
      </c>
      <c r="L38" s="3">
        <v>35</v>
      </c>
      <c r="M38" s="3">
        <v>11</v>
      </c>
      <c r="N38" s="3">
        <v>25</v>
      </c>
      <c r="O38" s="3">
        <v>18</v>
      </c>
      <c r="P38" s="3">
        <v>31</v>
      </c>
      <c r="Q38" s="100">
        <v>5</v>
      </c>
      <c r="S38" s="145" t="s">
        <v>112</v>
      </c>
      <c r="T38" s="6">
        <v>33.090100000000007</v>
      </c>
      <c r="U38" s="6">
        <v>118.43111699999999</v>
      </c>
      <c r="V38" s="6">
        <v>58.26870000000001</v>
      </c>
      <c r="W38" s="6">
        <v>5.0548299999999999</v>
      </c>
      <c r="X38" s="6">
        <v>25.837154000000002</v>
      </c>
      <c r="Y38" s="6">
        <v>58.201920000000001</v>
      </c>
      <c r="Z38" s="6">
        <v>31.66245</v>
      </c>
      <c r="AA38" s="6">
        <v>64.92475499999999</v>
      </c>
      <c r="AB38" s="6">
        <v>43.187730500000001</v>
      </c>
      <c r="AC38" s="6">
        <v>124.94889469999998</v>
      </c>
      <c r="AD38" s="6">
        <v>24.822409000000004</v>
      </c>
      <c r="AE38" s="6">
        <v>121.78775499999999</v>
      </c>
      <c r="AF38" s="6">
        <v>63.282595000000001</v>
      </c>
      <c r="AG38" s="6">
        <v>298.83288499999998</v>
      </c>
      <c r="AH38" s="125">
        <v>14.571730000000001</v>
      </c>
    </row>
    <row r="39" spans="2:34" ht="12" customHeight="1">
      <c r="B39" s="145" t="s">
        <v>113</v>
      </c>
      <c r="C39" s="4">
        <v>198</v>
      </c>
      <c r="D39" s="4">
        <v>290</v>
      </c>
      <c r="E39" s="4">
        <v>376</v>
      </c>
      <c r="F39" s="4">
        <v>342</v>
      </c>
      <c r="G39" s="4">
        <v>494</v>
      </c>
      <c r="H39" s="4">
        <v>698</v>
      </c>
      <c r="I39" s="4">
        <v>842</v>
      </c>
      <c r="J39" s="4">
        <v>1083</v>
      </c>
      <c r="K39" s="4">
        <v>1264</v>
      </c>
      <c r="L39" s="4">
        <v>1313</v>
      </c>
      <c r="M39" s="4">
        <v>1148</v>
      </c>
      <c r="N39" s="4">
        <v>1234</v>
      </c>
      <c r="O39" s="4">
        <v>1342</v>
      </c>
      <c r="P39" s="4">
        <v>1477</v>
      </c>
      <c r="Q39" s="102">
        <v>267</v>
      </c>
      <c r="S39" s="145" t="s">
        <v>113</v>
      </c>
      <c r="T39" s="5">
        <v>1329.4656329999996</v>
      </c>
      <c r="U39" s="5">
        <v>1710.1949950000001</v>
      </c>
      <c r="V39" s="5">
        <v>2313.3945189999999</v>
      </c>
      <c r="W39" s="5">
        <v>1292.6162909999989</v>
      </c>
      <c r="X39" s="5">
        <v>2047.8764880000001</v>
      </c>
      <c r="Y39" s="5">
        <v>3381.7692410000054</v>
      </c>
      <c r="Z39" s="5">
        <v>2778.0766409999983</v>
      </c>
      <c r="AA39" s="5">
        <v>4353.3691567999995</v>
      </c>
      <c r="AB39" s="5">
        <v>6670.2905214000039</v>
      </c>
      <c r="AC39" s="5">
        <v>9837.0813330000074</v>
      </c>
      <c r="AD39" s="5">
        <v>9504.511183100014</v>
      </c>
      <c r="AE39" s="5">
        <v>11123.351986900001</v>
      </c>
      <c r="AF39" s="5">
        <v>15540.822076999993</v>
      </c>
      <c r="AG39" s="5">
        <v>21130.211495600011</v>
      </c>
      <c r="AH39" s="123">
        <v>3111.543193</v>
      </c>
    </row>
    <row r="40" spans="2:34" ht="12" customHeight="1">
      <c r="B40" s="145" t="s">
        <v>114</v>
      </c>
      <c r="C40" s="3">
        <v>59</v>
      </c>
      <c r="D40" s="3">
        <v>86</v>
      </c>
      <c r="E40" s="3">
        <v>89</v>
      </c>
      <c r="F40" s="3">
        <v>81</v>
      </c>
      <c r="G40" s="3">
        <v>94</v>
      </c>
      <c r="H40" s="3">
        <v>106</v>
      </c>
      <c r="I40" s="3">
        <v>116</v>
      </c>
      <c r="J40" s="3">
        <v>140</v>
      </c>
      <c r="K40" s="3">
        <v>165</v>
      </c>
      <c r="L40" s="3">
        <v>207</v>
      </c>
      <c r="M40" s="3">
        <v>171</v>
      </c>
      <c r="N40" s="3">
        <v>204</v>
      </c>
      <c r="O40" s="3">
        <v>204</v>
      </c>
      <c r="P40" s="3">
        <v>210</v>
      </c>
      <c r="Q40" s="100">
        <v>65</v>
      </c>
      <c r="S40" s="145" t="s">
        <v>114</v>
      </c>
      <c r="T40" s="6">
        <v>399.84782800000005</v>
      </c>
      <c r="U40" s="6">
        <v>570.97945300000003</v>
      </c>
      <c r="V40" s="6">
        <v>669.92626800000016</v>
      </c>
      <c r="W40" s="6">
        <v>349.74623399999984</v>
      </c>
      <c r="X40" s="6">
        <v>802.5308289999997</v>
      </c>
      <c r="Y40" s="6">
        <v>521.06804499999998</v>
      </c>
      <c r="Z40" s="6">
        <v>457.67439199999995</v>
      </c>
      <c r="AA40" s="6">
        <v>646.56564899999989</v>
      </c>
      <c r="AB40" s="6">
        <v>651.92672699999991</v>
      </c>
      <c r="AC40" s="6">
        <v>1364.5128110000003</v>
      </c>
      <c r="AD40" s="6">
        <v>787.75770299999976</v>
      </c>
      <c r="AE40" s="6">
        <v>1064.0992100000003</v>
      </c>
      <c r="AF40" s="6">
        <v>2732.4585859999993</v>
      </c>
      <c r="AG40" s="6">
        <v>1239.411977</v>
      </c>
      <c r="AH40" s="125">
        <v>445.62910699999998</v>
      </c>
    </row>
    <row r="41" spans="2:34" ht="12" customHeight="1">
      <c r="B41" s="145" t="s">
        <v>115</v>
      </c>
      <c r="C41" s="4">
        <v>1</v>
      </c>
      <c r="D41" s="4">
        <v>2</v>
      </c>
      <c r="E41" s="4">
        <v>4</v>
      </c>
      <c r="F41" s="4">
        <v>4</v>
      </c>
      <c r="G41" s="4">
        <v>4</v>
      </c>
      <c r="H41" s="4">
        <v>4</v>
      </c>
      <c r="I41" s="4">
        <v>4</v>
      </c>
      <c r="J41" s="4">
        <v>7</v>
      </c>
      <c r="K41" s="4">
        <v>5</v>
      </c>
      <c r="L41" s="4">
        <v>7</v>
      </c>
      <c r="M41" s="4">
        <v>9</v>
      </c>
      <c r="N41" s="4">
        <v>5</v>
      </c>
      <c r="O41" s="4">
        <v>8</v>
      </c>
      <c r="P41" s="4">
        <v>7</v>
      </c>
      <c r="Q41" s="102">
        <v>2</v>
      </c>
      <c r="S41" s="145" t="s">
        <v>115</v>
      </c>
      <c r="T41" s="5">
        <v>0.05</v>
      </c>
      <c r="U41" s="5">
        <v>0</v>
      </c>
      <c r="V41" s="5">
        <v>15.72</v>
      </c>
      <c r="W41" s="5">
        <v>0.95199999999999996</v>
      </c>
      <c r="X41" s="5">
        <v>6.4509999999999996</v>
      </c>
      <c r="Y41" s="5">
        <v>3.1730499999999999</v>
      </c>
      <c r="Z41" s="5">
        <v>3.7041009999999996</v>
      </c>
      <c r="AA41" s="5">
        <v>29.947950999999996</v>
      </c>
      <c r="AB41" s="5">
        <v>3.57</v>
      </c>
      <c r="AC41" s="5">
        <v>2.7285600000000003</v>
      </c>
      <c r="AD41" s="5">
        <v>9.870000000000001</v>
      </c>
      <c r="AE41" s="5">
        <v>3.6479549999999996</v>
      </c>
      <c r="AF41" s="5">
        <v>22.452869999999997</v>
      </c>
      <c r="AG41" s="5">
        <v>21.224499999999999</v>
      </c>
      <c r="AH41" s="123">
        <v>1.4849999999999999</v>
      </c>
    </row>
    <row r="42" spans="2:34" ht="12" customHeight="1">
      <c r="B42" s="145" t="s">
        <v>116</v>
      </c>
      <c r="C42" s="3">
        <v>41</v>
      </c>
      <c r="D42" s="3">
        <v>64</v>
      </c>
      <c r="E42" s="3">
        <v>64</v>
      </c>
      <c r="F42" s="3">
        <v>86</v>
      </c>
      <c r="G42" s="3">
        <v>98</v>
      </c>
      <c r="H42" s="3">
        <v>116</v>
      </c>
      <c r="I42" s="3">
        <v>163</v>
      </c>
      <c r="J42" s="3">
        <v>179</v>
      </c>
      <c r="K42" s="3">
        <v>172</v>
      </c>
      <c r="L42" s="3">
        <v>169</v>
      </c>
      <c r="M42" s="3">
        <v>171</v>
      </c>
      <c r="N42" s="3">
        <v>160</v>
      </c>
      <c r="O42" s="3">
        <v>157</v>
      </c>
      <c r="P42" s="3">
        <v>160</v>
      </c>
      <c r="Q42" s="100">
        <v>35</v>
      </c>
      <c r="S42" s="145" t="s">
        <v>116</v>
      </c>
      <c r="T42" s="6">
        <v>149.93563000000006</v>
      </c>
      <c r="U42" s="6">
        <v>334.45794999999998</v>
      </c>
      <c r="V42" s="6">
        <v>183.11452399999999</v>
      </c>
      <c r="W42" s="6">
        <v>163.85550400000008</v>
      </c>
      <c r="X42" s="6">
        <v>183.59764000000007</v>
      </c>
      <c r="Y42" s="6">
        <v>263.39571100000006</v>
      </c>
      <c r="Z42" s="6">
        <v>582.97093399999983</v>
      </c>
      <c r="AA42" s="6">
        <v>433.23372999999992</v>
      </c>
      <c r="AB42" s="6">
        <v>498.89979199999982</v>
      </c>
      <c r="AC42" s="6">
        <v>558.93429699999979</v>
      </c>
      <c r="AD42" s="6">
        <v>468.69607699999978</v>
      </c>
      <c r="AE42" s="6">
        <v>394.09478600000006</v>
      </c>
      <c r="AF42" s="6">
        <v>1083.42652</v>
      </c>
      <c r="AG42" s="6">
        <v>1015.9234409999998</v>
      </c>
      <c r="AH42" s="125">
        <v>173.787015</v>
      </c>
    </row>
    <row r="43" spans="2:34" ht="12" customHeight="1">
      <c r="B43" s="145" t="s">
        <v>117</v>
      </c>
      <c r="C43" s="4">
        <v>13</v>
      </c>
      <c r="D43" s="4">
        <v>15</v>
      </c>
      <c r="E43" s="4">
        <v>15</v>
      </c>
      <c r="F43" s="4">
        <v>20</v>
      </c>
      <c r="G43" s="4">
        <v>14</v>
      </c>
      <c r="H43" s="4">
        <v>13</v>
      </c>
      <c r="I43" s="4">
        <v>24</v>
      </c>
      <c r="J43" s="4">
        <v>23</v>
      </c>
      <c r="K43" s="4">
        <v>30</v>
      </c>
      <c r="L43" s="4">
        <v>44</v>
      </c>
      <c r="M43" s="4">
        <v>24</v>
      </c>
      <c r="N43" s="4">
        <v>19</v>
      </c>
      <c r="O43" s="4">
        <v>20</v>
      </c>
      <c r="P43" s="4">
        <v>18</v>
      </c>
      <c r="Q43" s="102">
        <v>6</v>
      </c>
      <c r="S43" s="145" t="s">
        <v>117</v>
      </c>
      <c r="T43" s="5">
        <v>50.152249999999995</v>
      </c>
      <c r="U43" s="5">
        <v>23.024999999999999</v>
      </c>
      <c r="V43" s="5">
        <v>68.760871000000009</v>
      </c>
      <c r="W43" s="5">
        <v>23.219670000000001</v>
      </c>
      <c r="X43" s="5">
        <v>14.554529</v>
      </c>
      <c r="Y43" s="5">
        <v>49.600999999999999</v>
      </c>
      <c r="Z43" s="5">
        <v>63.936436000000015</v>
      </c>
      <c r="AA43" s="5">
        <v>14.416189999999999</v>
      </c>
      <c r="AB43" s="5">
        <v>37.829709999999999</v>
      </c>
      <c r="AC43" s="5">
        <v>106.64670999999998</v>
      </c>
      <c r="AD43" s="5">
        <v>17.668490000000002</v>
      </c>
      <c r="AE43" s="5">
        <v>20.350730000000002</v>
      </c>
      <c r="AF43" s="5">
        <v>68.625499999999988</v>
      </c>
      <c r="AG43" s="5">
        <v>33.501730000000002</v>
      </c>
      <c r="AH43" s="123">
        <v>14.768903999999999</v>
      </c>
    </row>
    <row r="44" spans="2:34" ht="12" customHeight="1">
      <c r="B44" s="145" t="s">
        <v>118</v>
      </c>
      <c r="C44" s="3">
        <v>25</v>
      </c>
      <c r="D44" s="3">
        <v>36</v>
      </c>
      <c r="E44" s="3">
        <v>42</v>
      </c>
      <c r="F44" s="3">
        <v>45</v>
      </c>
      <c r="G44" s="3">
        <v>57</v>
      </c>
      <c r="H44" s="3">
        <v>76</v>
      </c>
      <c r="I44" s="3">
        <v>88</v>
      </c>
      <c r="J44" s="3">
        <v>104</v>
      </c>
      <c r="K44" s="3">
        <v>123</v>
      </c>
      <c r="L44" s="3">
        <v>124</v>
      </c>
      <c r="M44" s="3">
        <v>133</v>
      </c>
      <c r="N44" s="3">
        <v>136</v>
      </c>
      <c r="O44" s="3">
        <v>125</v>
      </c>
      <c r="P44" s="3">
        <v>150</v>
      </c>
      <c r="Q44" s="100">
        <v>36</v>
      </c>
      <c r="S44" s="145" t="s">
        <v>118</v>
      </c>
      <c r="T44" s="6">
        <v>105.72295999999997</v>
      </c>
      <c r="U44" s="6">
        <v>185.85354599999999</v>
      </c>
      <c r="V44" s="6">
        <v>222.12107900000004</v>
      </c>
      <c r="W44" s="6">
        <v>145.00096399999995</v>
      </c>
      <c r="X44" s="6">
        <v>181.157411</v>
      </c>
      <c r="Y44" s="6">
        <v>397.69161799999995</v>
      </c>
      <c r="Z44" s="6">
        <v>216.28932799999998</v>
      </c>
      <c r="AA44" s="6">
        <v>238.68267299999999</v>
      </c>
      <c r="AB44" s="6">
        <v>347.24994699999985</v>
      </c>
      <c r="AC44" s="6">
        <v>311.07798500000018</v>
      </c>
      <c r="AD44" s="6">
        <v>368.61523099999994</v>
      </c>
      <c r="AE44" s="6">
        <v>434.24609600000019</v>
      </c>
      <c r="AF44" s="6">
        <v>739.96302399999945</v>
      </c>
      <c r="AG44" s="6">
        <v>951.91352900000061</v>
      </c>
      <c r="AH44" s="125">
        <v>199.780192</v>
      </c>
    </row>
    <row r="45" spans="2:34" ht="12" customHeight="1">
      <c r="B45" s="145" t="s">
        <v>119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1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102">
        <v>0</v>
      </c>
      <c r="S45" s="145" t="s">
        <v>119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1.5</v>
      </c>
      <c r="AA45" s="5">
        <v>6.7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123">
        <v>0</v>
      </c>
    </row>
    <row r="46" spans="2:34" ht="12" customHeight="1">
      <c r="B46" s="145" t="s">
        <v>120</v>
      </c>
      <c r="C46" s="3">
        <v>114</v>
      </c>
      <c r="D46" s="3">
        <v>131</v>
      </c>
      <c r="E46" s="3">
        <v>147</v>
      </c>
      <c r="F46" s="3">
        <v>161</v>
      </c>
      <c r="G46" s="3">
        <v>188</v>
      </c>
      <c r="H46" s="3">
        <v>213</v>
      </c>
      <c r="I46" s="3">
        <v>226</v>
      </c>
      <c r="J46" s="3">
        <v>251</v>
      </c>
      <c r="K46" s="3">
        <v>282</v>
      </c>
      <c r="L46" s="3">
        <v>274</v>
      </c>
      <c r="M46" s="3">
        <v>277</v>
      </c>
      <c r="N46" s="3">
        <v>267</v>
      </c>
      <c r="O46" s="3">
        <v>280</v>
      </c>
      <c r="P46" s="3">
        <v>299</v>
      </c>
      <c r="Q46" s="100">
        <v>69</v>
      </c>
      <c r="S46" s="145" t="s">
        <v>120</v>
      </c>
      <c r="T46" s="6">
        <v>681.49519099999986</v>
      </c>
      <c r="U46" s="6">
        <v>1105.5704910000002</v>
      </c>
      <c r="V46" s="6">
        <v>750.0525429999999</v>
      </c>
      <c r="W46" s="6">
        <v>687.29105599999991</v>
      </c>
      <c r="X46" s="6">
        <v>883.52705700000013</v>
      </c>
      <c r="Y46" s="6">
        <v>746.11377700000003</v>
      </c>
      <c r="Z46" s="6">
        <v>794.43212100000005</v>
      </c>
      <c r="AA46" s="6">
        <v>711.30172858000014</v>
      </c>
      <c r="AB46" s="6">
        <v>1343.4384779999998</v>
      </c>
      <c r="AC46" s="6">
        <v>1101.5587319999991</v>
      </c>
      <c r="AD46" s="6">
        <v>1330.329684</v>
      </c>
      <c r="AE46" s="6">
        <v>1010.9928585999994</v>
      </c>
      <c r="AF46" s="6">
        <v>1428.1041885999998</v>
      </c>
      <c r="AG46" s="6">
        <v>2704.8532429999991</v>
      </c>
      <c r="AH46" s="125">
        <v>311.27486200000004</v>
      </c>
    </row>
    <row r="47" spans="2:34" ht="12" customHeight="1">
      <c r="B47" s="145" t="s">
        <v>121</v>
      </c>
      <c r="C47" s="4">
        <v>3</v>
      </c>
      <c r="D47" s="4">
        <v>3</v>
      </c>
      <c r="E47" s="4">
        <v>1</v>
      </c>
      <c r="F47" s="4">
        <v>1</v>
      </c>
      <c r="G47" s="4">
        <v>2</v>
      </c>
      <c r="H47" s="4">
        <v>2</v>
      </c>
      <c r="I47" s="4">
        <v>1</v>
      </c>
      <c r="J47" s="4">
        <v>0</v>
      </c>
      <c r="K47" s="4">
        <v>1</v>
      </c>
      <c r="L47" s="4">
        <v>4</v>
      </c>
      <c r="M47" s="4">
        <v>3</v>
      </c>
      <c r="N47" s="4">
        <v>4</v>
      </c>
      <c r="O47" s="4">
        <v>6</v>
      </c>
      <c r="P47" s="4">
        <v>8</v>
      </c>
      <c r="Q47" s="102">
        <v>1</v>
      </c>
      <c r="S47" s="145" t="s">
        <v>121</v>
      </c>
      <c r="T47" s="5">
        <v>11.19</v>
      </c>
      <c r="U47" s="5">
        <v>0</v>
      </c>
      <c r="V47" s="5">
        <v>11.82</v>
      </c>
      <c r="W47" s="5">
        <v>0</v>
      </c>
      <c r="X47" s="5">
        <v>1.75</v>
      </c>
      <c r="Y47" s="5">
        <v>0.32</v>
      </c>
      <c r="Z47" s="5">
        <v>0.1</v>
      </c>
      <c r="AA47" s="5">
        <v>0</v>
      </c>
      <c r="AB47" s="5">
        <v>0.6</v>
      </c>
      <c r="AC47" s="5">
        <v>2.6920000000000002</v>
      </c>
      <c r="AD47" s="5">
        <v>1.5505</v>
      </c>
      <c r="AE47" s="5">
        <v>0.43</v>
      </c>
      <c r="AF47" s="5">
        <v>5.7050099999999997</v>
      </c>
      <c r="AG47" s="5">
        <v>6.85</v>
      </c>
      <c r="AH47" s="123">
        <v>0.56287200000000004</v>
      </c>
    </row>
    <row r="48" spans="2:34" ht="12" customHeight="1">
      <c r="B48" s="145" t="s">
        <v>122</v>
      </c>
      <c r="C48" s="3">
        <v>10</v>
      </c>
      <c r="D48" s="3">
        <v>8</v>
      </c>
      <c r="E48" s="3">
        <v>14</v>
      </c>
      <c r="F48" s="3">
        <v>14</v>
      </c>
      <c r="G48" s="3">
        <v>18</v>
      </c>
      <c r="H48" s="3">
        <v>20</v>
      </c>
      <c r="I48" s="3">
        <v>32</v>
      </c>
      <c r="J48" s="3">
        <v>23</v>
      </c>
      <c r="K48" s="3">
        <v>14</v>
      </c>
      <c r="L48" s="3">
        <v>16</v>
      </c>
      <c r="M48" s="3">
        <v>31</v>
      </c>
      <c r="N48" s="3">
        <v>30</v>
      </c>
      <c r="O48" s="3">
        <v>18</v>
      </c>
      <c r="P48" s="3">
        <v>21</v>
      </c>
      <c r="Q48" s="100">
        <v>6</v>
      </c>
      <c r="S48" s="145" t="s">
        <v>122</v>
      </c>
      <c r="T48" s="6">
        <v>117.01877</v>
      </c>
      <c r="U48" s="6">
        <v>6.5461</v>
      </c>
      <c r="V48" s="6">
        <v>46.038752000000002</v>
      </c>
      <c r="W48" s="6">
        <v>32.316589999999998</v>
      </c>
      <c r="X48" s="6">
        <v>78.544030000000021</v>
      </c>
      <c r="Y48" s="6">
        <v>48.015577999999991</v>
      </c>
      <c r="Z48" s="6">
        <v>130.70345</v>
      </c>
      <c r="AA48" s="6">
        <v>125.44574099999997</v>
      </c>
      <c r="AB48" s="6">
        <v>64.301500000000004</v>
      </c>
      <c r="AC48" s="6">
        <v>115.691855</v>
      </c>
      <c r="AD48" s="6">
        <v>43.401067000000019</v>
      </c>
      <c r="AE48" s="6">
        <v>86.427285999999995</v>
      </c>
      <c r="AF48" s="6">
        <v>48.432875000000003</v>
      </c>
      <c r="AG48" s="6">
        <v>61.546590000000009</v>
      </c>
      <c r="AH48" s="125">
        <v>36.008430000000004</v>
      </c>
    </row>
    <row r="49" spans="2:34" ht="12" customHeight="1">
      <c r="B49" s="145" t="s">
        <v>123</v>
      </c>
      <c r="C49" s="4">
        <v>5</v>
      </c>
      <c r="D49" s="4">
        <v>15</v>
      </c>
      <c r="E49" s="4">
        <v>16</v>
      </c>
      <c r="F49" s="4">
        <v>21</v>
      </c>
      <c r="G49" s="4">
        <v>28</v>
      </c>
      <c r="H49" s="4">
        <v>23</v>
      </c>
      <c r="I49" s="4">
        <v>26</v>
      </c>
      <c r="J49" s="4">
        <v>28</v>
      </c>
      <c r="K49" s="4">
        <v>46</v>
      </c>
      <c r="L49" s="4">
        <v>55</v>
      </c>
      <c r="M49" s="4">
        <v>36</v>
      </c>
      <c r="N49" s="4">
        <v>40</v>
      </c>
      <c r="O49" s="4">
        <v>51</v>
      </c>
      <c r="P49" s="4">
        <v>66</v>
      </c>
      <c r="Q49" s="102">
        <v>15</v>
      </c>
      <c r="S49" s="145" t="s">
        <v>123</v>
      </c>
      <c r="T49" s="5">
        <v>11.08267</v>
      </c>
      <c r="U49" s="5">
        <v>124.85118000000001</v>
      </c>
      <c r="V49" s="5">
        <v>23.138680000000001</v>
      </c>
      <c r="W49" s="5">
        <v>28.034242999999996</v>
      </c>
      <c r="X49" s="5">
        <v>80.218589999999992</v>
      </c>
      <c r="Y49" s="5">
        <v>20.656564000000003</v>
      </c>
      <c r="Z49" s="5">
        <v>41.65693000000001</v>
      </c>
      <c r="AA49" s="5">
        <v>50.911000000000001</v>
      </c>
      <c r="AB49" s="5">
        <v>97.403643000000017</v>
      </c>
      <c r="AC49" s="5">
        <v>81.776467000000025</v>
      </c>
      <c r="AD49" s="5">
        <v>54.439204000000004</v>
      </c>
      <c r="AE49" s="5">
        <v>100.58635000000002</v>
      </c>
      <c r="AF49" s="5">
        <v>98.525496000000004</v>
      </c>
      <c r="AG49" s="5">
        <v>133.41799400000002</v>
      </c>
      <c r="AH49" s="123">
        <v>36.148322999999998</v>
      </c>
    </row>
    <row r="50" spans="2:34" ht="12" customHeight="1">
      <c r="B50" s="145" t="s">
        <v>124</v>
      </c>
      <c r="C50" s="3">
        <v>1</v>
      </c>
      <c r="D50" s="3">
        <v>2</v>
      </c>
      <c r="E50" s="3">
        <v>4</v>
      </c>
      <c r="F50" s="3">
        <v>3</v>
      </c>
      <c r="G50" s="3">
        <v>0</v>
      </c>
      <c r="H50" s="3">
        <v>1</v>
      </c>
      <c r="I50" s="3">
        <v>4</v>
      </c>
      <c r="J50" s="3">
        <v>5</v>
      </c>
      <c r="K50" s="3">
        <v>9</v>
      </c>
      <c r="L50" s="3">
        <v>6</v>
      </c>
      <c r="M50" s="3">
        <v>11</v>
      </c>
      <c r="N50" s="3">
        <v>4</v>
      </c>
      <c r="O50" s="3">
        <v>5</v>
      </c>
      <c r="P50" s="3">
        <v>8</v>
      </c>
      <c r="Q50" s="100">
        <v>0</v>
      </c>
      <c r="S50" s="145" t="s">
        <v>124</v>
      </c>
      <c r="T50" s="6">
        <v>1</v>
      </c>
      <c r="U50" s="6">
        <v>7.9</v>
      </c>
      <c r="V50" s="6">
        <v>2.5830000000000002</v>
      </c>
      <c r="W50" s="6">
        <v>2.2000000000000002</v>
      </c>
      <c r="X50" s="6">
        <v>0</v>
      </c>
      <c r="Y50" s="6">
        <v>0.3</v>
      </c>
      <c r="Z50" s="6">
        <v>13.67</v>
      </c>
      <c r="AA50" s="6">
        <v>13.757999999999999</v>
      </c>
      <c r="AB50" s="6">
        <v>12.963830000000002</v>
      </c>
      <c r="AC50" s="6">
        <v>14.802200000000001</v>
      </c>
      <c r="AD50" s="6">
        <v>18.893062</v>
      </c>
      <c r="AE50" s="6">
        <v>0.30099999999999999</v>
      </c>
      <c r="AF50" s="6">
        <v>28.482500000000002</v>
      </c>
      <c r="AG50" s="6">
        <v>9.0590000000000011</v>
      </c>
      <c r="AH50" s="125">
        <v>0</v>
      </c>
    </row>
    <row r="51" spans="2:34" ht="12" customHeight="1">
      <c r="B51" s="145" t="s">
        <v>125</v>
      </c>
      <c r="C51" s="4">
        <v>10</v>
      </c>
      <c r="D51" s="4">
        <v>25</v>
      </c>
      <c r="E51" s="4">
        <v>43</v>
      </c>
      <c r="F51" s="4">
        <v>36</v>
      </c>
      <c r="G51" s="4">
        <v>57</v>
      </c>
      <c r="H51" s="4">
        <v>86</v>
      </c>
      <c r="I51" s="4">
        <v>122</v>
      </c>
      <c r="J51" s="4">
        <v>146</v>
      </c>
      <c r="K51" s="4">
        <v>184</v>
      </c>
      <c r="L51" s="4">
        <v>146</v>
      </c>
      <c r="M51" s="4">
        <v>110</v>
      </c>
      <c r="N51" s="4">
        <v>104</v>
      </c>
      <c r="O51" s="4">
        <v>106</v>
      </c>
      <c r="P51" s="4">
        <v>111</v>
      </c>
      <c r="Q51" s="102">
        <v>16</v>
      </c>
      <c r="S51" s="145" t="s">
        <v>125</v>
      </c>
      <c r="T51" s="5">
        <v>64.325999999999993</v>
      </c>
      <c r="U51" s="5">
        <v>196.11181999999999</v>
      </c>
      <c r="V51" s="5">
        <v>124.462548</v>
      </c>
      <c r="W51" s="5">
        <v>139.37918799999997</v>
      </c>
      <c r="X51" s="5">
        <v>155.90609200000003</v>
      </c>
      <c r="Y51" s="5">
        <v>204.121512</v>
      </c>
      <c r="Z51" s="5">
        <v>260.029359</v>
      </c>
      <c r="AA51" s="5">
        <v>364.46123600000016</v>
      </c>
      <c r="AB51" s="5">
        <v>596.23631899999975</v>
      </c>
      <c r="AC51" s="5">
        <v>360.83192499999996</v>
      </c>
      <c r="AD51" s="5">
        <v>383.63879400000013</v>
      </c>
      <c r="AE51" s="5">
        <v>251.99235899999994</v>
      </c>
      <c r="AF51" s="5">
        <v>300.16312699999997</v>
      </c>
      <c r="AG51" s="5">
        <v>927.73075099999971</v>
      </c>
      <c r="AH51" s="123">
        <v>117.437747</v>
      </c>
    </row>
    <row r="52" spans="2:34" ht="12" customHeight="1">
      <c r="B52" s="145" t="s">
        <v>126</v>
      </c>
      <c r="C52" s="3">
        <v>187</v>
      </c>
      <c r="D52" s="3">
        <v>215</v>
      </c>
      <c r="E52" s="3">
        <v>222</v>
      </c>
      <c r="F52" s="3">
        <v>248</v>
      </c>
      <c r="G52" s="3">
        <v>294</v>
      </c>
      <c r="H52" s="3">
        <v>347</v>
      </c>
      <c r="I52" s="3">
        <v>410</v>
      </c>
      <c r="J52" s="3">
        <v>552</v>
      </c>
      <c r="K52" s="3">
        <v>562</v>
      </c>
      <c r="L52" s="3">
        <v>597</v>
      </c>
      <c r="M52" s="3">
        <v>553</v>
      </c>
      <c r="N52" s="3">
        <v>533</v>
      </c>
      <c r="O52" s="3">
        <v>540</v>
      </c>
      <c r="P52" s="3">
        <v>617</v>
      </c>
      <c r="Q52" s="100">
        <v>117</v>
      </c>
      <c r="S52" s="145" t="s">
        <v>126</v>
      </c>
      <c r="T52" s="6">
        <v>1513.5439120000003</v>
      </c>
      <c r="U52" s="6">
        <v>1678.4370089999998</v>
      </c>
      <c r="V52" s="6">
        <v>1685.6794439999999</v>
      </c>
      <c r="W52" s="6">
        <v>1305.6617529999999</v>
      </c>
      <c r="X52" s="6">
        <v>1467.9699459999999</v>
      </c>
      <c r="Y52" s="6">
        <v>2490.1717410000019</v>
      </c>
      <c r="Z52" s="6">
        <v>2027.6967069999994</v>
      </c>
      <c r="AA52" s="6">
        <v>3010.615645000003</v>
      </c>
      <c r="AB52" s="6">
        <v>2608.3776512999993</v>
      </c>
      <c r="AC52" s="6">
        <v>2043.0159679999995</v>
      </c>
      <c r="AD52" s="6">
        <v>1872.0175590000008</v>
      </c>
      <c r="AE52" s="6">
        <v>2312.1578279999981</v>
      </c>
      <c r="AF52" s="6">
        <v>3335.7916410000003</v>
      </c>
      <c r="AG52" s="6">
        <v>3803.6441320000004</v>
      </c>
      <c r="AH52" s="125">
        <v>795.29602599999976</v>
      </c>
    </row>
    <row r="53" spans="2:34" ht="12" customHeight="1">
      <c r="B53" s="145" t="s">
        <v>127</v>
      </c>
      <c r="C53" s="4">
        <v>38</v>
      </c>
      <c r="D53" s="4">
        <v>69</v>
      </c>
      <c r="E53" s="4">
        <v>56</v>
      </c>
      <c r="F53" s="4">
        <v>61</v>
      </c>
      <c r="G53" s="4">
        <v>74</v>
      </c>
      <c r="H53" s="4">
        <v>87</v>
      </c>
      <c r="I53" s="4">
        <v>94</v>
      </c>
      <c r="J53" s="4">
        <v>99</v>
      </c>
      <c r="K53" s="4">
        <v>149</v>
      </c>
      <c r="L53" s="4">
        <v>145</v>
      </c>
      <c r="M53" s="4">
        <v>127</v>
      </c>
      <c r="N53" s="4">
        <v>130</v>
      </c>
      <c r="O53" s="4">
        <v>123</v>
      </c>
      <c r="P53" s="4">
        <v>163</v>
      </c>
      <c r="Q53" s="102">
        <v>28</v>
      </c>
      <c r="S53" s="145" t="s">
        <v>127</v>
      </c>
      <c r="T53" s="5">
        <v>243.484737</v>
      </c>
      <c r="U53" s="5">
        <v>277.90485899999999</v>
      </c>
      <c r="V53" s="5">
        <v>429.60546000000005</v>
      </c>
      <c r="W53" s="5">
        <v>280.31799699999993</v>
      </c>
      <c r="X53" s="5">
        <v>236.08543599999999</v>
      </c>
      <c r="Y53" s="5">
        <v>364.17020300000007</v>
      </c>
      <c r="Z53" s="5">
        <v>402.91291699999994</v>
      </c>
      <c r="AA53" s="5">
        <v>465.16177800000025</v>
      </c>
      <c r="AB53" s="5">
        <v>1083.2262070000002</v>
      </c>
      <c r="AC53" s="5">
        <v>745.93964699999992</v>
      </c>
      <c r="AD53" s="5">
        <v>998.45555899999988</v>
      </c>
      <c r="AE53" s="5">
        <v>937.0592409999997</v>
      </c>
      <c r="AF53" s="5">
        <v>921.83273099999997</v>
      </c>
      <c r="AG53" s="5">
        <v>1345.1670019999995</v>
      </c>
      <c r="AH53" s="123">
        <v>219.10583</v>
      </c>
    </row>
    <row r="54" spans="2:34" ht="12" customHeight="1">
      <c r="B54" s="145" t="s">
        <v>128</v>
      </c>
      <c r="C54" s="3">
        <v>4</v>
      </c>
      <c r="D54" s="3">
        <v>10</v>
      </c>
      <c r="E54" s="3">
        <v>7</v>
      </c>
      <c r="F54" s="3">
        <v>9</v>
      </c>
      <c r="G54" s="3">
        <v>11</v>
      </c>
      <c r="H54" s="3">
        <v>15</v>
      </c>
      <c r="I54" s="3">
        <v>12</v>
      </c>
      <c r="J54" s="3">
        <v>16</v>
      </c>
      <c r="K54" s="3">
        <v>16</v>
      </c>
      <c r="L54" s="3">
        <v>21</v>
      </c>
      <c r="M54" s="3">
        <v>24</v>
      </c>
      <c r="N54" s="3">
        <v>20</v>
      </c>
      <c r="O54" s="3">
        <v>26</v>
      </c>
      <c r="P54" s="3">
        <v>31</v>
      </c>
      <c r="Q54" s="100">
        <v>7</v>
      </c>
      <c r="S54" s="145" t="s">
        <v>128</v>
      </c>
      <c r="T54" s="6">
        <v>1.875</v>
      </c>
      <c r="U54" s="6">
        <v>18.432487999999999</v>
      </c>
      <c r="V54" s="6">
        <v>12.9025</v>
      </c>
      <c r="W54" s="6">
        <v>11.243901000000001</v>
      </c>
      <c r="X54" s="6">
        <v>109.38869000000001</v>
      </c>
      <c r="Y54" s="6">
        <v>58.116208999999998</v>
      </c>
      <c r="Z54" s="6">
        <v>15.811113000000002</v>
      </c>
      <c r="AA54" s="6">
        <v>65.266180000000006</v>
      </c>
      <c r="AB54" s="6">
        <v>74.159835999999999</v>
      </c>
      <c r="AC54" s="6">
        <v>21.869568999999998</v>
      </c>
      <c r="AD54" s="6">
        <v>69.035830000000004</v>
      </c>
      <c r="AE54" s="6">
        <v>25.565739999999998</v>
      </c>
      <c r="AF54" s="6">
        <v>42.871699999999997</v>
      </c>
      <c r="AG54" s="6">
        <v>94.849859999999993</v>
      </c>
      <c r="AH54" s="125">
        <v>22.642530000000001</v>
      </c>
    </row>
    <row r="55" spans="2:34" ht="12" customHeight="1">
      <c r="B55" s="145" t="s">
        <v>129</v>
      </c>
      <c r="C55" s="4">
        <v>0</v>
      </c>
      <c r="D55" s="4">
        <v>0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3</v>
      </c>
      <c r="M55" s="4">
        <v>0</v>
      </c>
      <c r="N55" s="4">
        <v>0</v>
      </c>
      <c r="O55" s="4">
        <v>0</v>
      </c>
      <c r="P55" s="4">
        <v>1</v>
      </c>
      <c r="Q55" s="102">
        <v>0</v>
      </c>
      <c r="S55" s="145" t="s">
        <v>129</v>
      </c>
      <c r="T55" s="5">
        <v>0</v>
      </c>
      <c r="U55" s="5">
        <v>0</v>
      </c>
      <c r="V55" s="5">
        <v>0</v>
      </c>
      <c r="W55" s="5">
        <v>0.35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31.948</v>
      </c>
      <c r="AD55" s="5">
        <v>0</v>
      </c>
      <c r="AE55" s="5">
        <v>0</v>
      </c>
      <c r="AF55" s="5">
        <v>0</v>
      </c>
      <c r="AG55" s="5">
        <v>0.15</v>
      </c>
      <c r="AH55" s="123">
        <v>0</v>
      </c>
    </row>
    <row r="56" spans="2:34" ht="12" customHeight="1">
      <c r="B56" s="145" t="s">
        <v>130</v>
      </c>
      <c r="C56" s="3">
        <v>80</v>
      </c>
      <c r="D56" s="3">
        <v>108</v>
      </c>
      <c r="E56" s="3">
        <v>115</v>
      </c>
      <c r="F56" s="3">
        <v>69</v>
      </c>
      <c r="G56" s="3">
        <v>101</v>
      </c>
      <c r="H56" s="3">
        <v>129</v>
      </c>
      <c r="I56" s="3">
        <v>125</v>
      </c>
      <c r="J56" s="3">
        <v>159</v>
      </c>
      <c r="K56" s="3">
        <v>197</v>
      </c>
      <c r="L56" s="3">
        <v>172</v>
      </c>
      <c r="M56" s="3">
        <v>159</v>
      </c>
      <c r="N56" s="3">
        <v>169</v>
      </c>
      <c r="O56" s="3">
        <v>192</v>
      </c>
      <c r="P56" s="3">
        <v>212</v>
      </c>
      <c r="Q56" s="100">
        <v>43</v>
      </c>
      <c r="S56" s="145" t="s">
        <v>130</v>
      </c>
      <c r="T56" s="6">
        <v>485.3787410000001</v>
      </c>
      <c r="U56" s="6">
        <v>595.52846100000011</v>
      </c>
      <c r="V56" s="6">
        <v>760.05751700000042</v>
      </c>
      <c r="W56" s="6">
        <v>377.18246500000009</v>
      </c>
      <c r="X56" s="6">
        <v>503.61372899999992</v>
      </c>
      <c r="Y56" s="6">
        <v>627.17994800000008</v>
      </c>
      <c r="Z56" s="6">
        <v>424.69434200000006</v>
      </c>
      <c r="AA56" s="6">
        <v>677.07192190000001</v>
      </c>
      <c r="AB56" s="6">
        <v>642.14284600000008</v>
      </c>
      <c r="AC56" s="6">
        <v>649.69549500000016</v>
      </c>
      <c r="AD56" s="6">
        <v>644.34268300000019</v>
      </c>
      <c r="AE56" s="6">
        <v>736.31120100000066</v>
      </c>
      <c r="AF56" s="6">
        <v>882.5946699000001</v>
      </c>
      <c r="AG56" s="6">
        <v>1212.678224</v>
      </c>
      <c r="AH56" s="125">
        <v>233.81387600000002</v>
      </c>
    </row>
    <row r="57" spans="2:34" ht="12" customHeight="1">
      <c r="B57" s="145" t="s">
        <v>131</v>
      </c>
      <c r="C57" s="4">
        <v>130</v>
      </c>
      <c r="D57" s="4">
        <v>172</v>
      </c>
      <c r="E57" s="4">
        <v>185</v>
      </c>
      <c r="F57" s="4">
        <v>167</v>
      </c>
      <c r="G57" s="4">
        <v>206</v>
      </c>
      <c r="H57" s="4">
        <v>232</v>
      </c>
      <c r="I57" s="4">
        <v>277</v>
      </c>
      <c r="J57" s="4">
        <v>326</v>
      </c>
      <c r="K57" s="4">
        <v>310</v>
      </c>
      <c r="L57" s="4">
        <v>390</v>
      </c>
      <c r="M57" s="4">
        <v>314</v>
      </c>
      <c r="N57" s="4">
        <v>400</v>
      </c>
      <c r="O57" s="4">
        <v>408</v>
      </c>
      <c r="P57" s="4">
        <v>475</v>
      </c>
      <c r="Q57" s="102">
        <v>77</v>
      </c>
      <c r="S57" s="145" t="s">
        <v>131</v>
      </c>
      <c r="T57" s="5">
        <v>1892.3670600000003</v>
      </c>
      <c r="U57" s="5">
        <v>1682.0182780000007</v>
      </c>
      <c r="V57" s="5">
        <v>1132.1022719999996</v>
      </c>
      <c r="W57" s="5">
        <v>806.08129799999983</v>
      </c>
      <c r="X57" s="5">
        <v>777.72911800000008</v>
      </c>
      <c r="Y57" s="5">
        <v>756.52791600000023</v>
      </c>
      <c r="Z57" s="5">
        <v>1415.6288820000002</v>
      </c>
      <c r="AA57" s="5">
        <v>1194.0437680000002</v>
      </c>
      <c r="AB57" s="5">
        <v>2205.965768</v>
      </c>
      <c r="AC57" s="5">
        <v>2102.1250629999995</v>
      </c>
      <c r="AD57" s="5">
        <v>1573.4728519999994</v>
      </c>
      <c r="AE57" s="5">
        <v>1934.0014850000018</v>
      </c>
      <c r="AF57" s="5">
        <v>3171.4461940000006</v>
      </c>
      <c r="AG57" s="5">
        <v>3951.2311369999993</v>
      </c>
      <c r="AH57" s="123">
        <v>574.92559700000004</v>
      </c>
    </row>
    <row r="58" spans="2:34" ht="12" customHeight="1">
      <c r="B58" s="145" t="s">
        <v>132</v>
      </c>
      <c r="C58" s="3">
        <v>1</v>
      </c>
      <c r="D58" s="3">
        <v>5</v>
      </c>
      <c r="E58" s="3">
        <v>2</v>
      </c>
      <c r="F58" s="3">
        <v>2</v>
      </c>
      <c r="G58" s="3">
        <v>3</v>
      </c>
      <c r="H58" s="3">
        <v>6</v>
      </c>
      <c r="I58" s="3">
        <v>5</v>
      </c>
      <c r="J58" s="3">
        <v>10</v>
      </c>
      <c r="K58" s="3">
        <v>2</v>
      </c>
      <c r="L58" s="3">
        <v>3</v>
      </c>
      <c r="M58" s="3">
        <v>4</v>
      </c>
      <c r="N58" s="3">
        <v>2</v>
      </c>
      <c r="O58" s="3">
        <v>3</v>
      </c>
      <c r="P58" s="3">
        <v>2</v>
      </c>
      <c r="Q58" s="100">
        <v>0</v>
      </c>
      <c r="S58" s="145" t="s">
        <v>132</v>
      </c>
      <c r="T58" s="6">
        <v>1</v>
      </c>
      <c r="U58" s="6">
        <v>7.1049999999999995</v>
      </c>
      <c r="V58" s="6">
        <v>1.7499989999999999</v>
      </c>
      <c r="W58" s="6">
        <v>1.7</v>
      </c>
      <c r="X58" s="6">
        <v>1.949999</v>
      </c>
      <c r="Y58" s="6">
        <v>5.9130399999999996</v>
      </c>
      <c r="Z58" s="6">
        <v>19.289100000000001</v>
      </c>
      <c r="AA58" s="6">
        <v>29.600429999999999</v>
      </c>
      <c r="AB58" s="6">
        <v>6.4393500000000001</v>
      </c>
      <c r="AC58" s="6">
        <v>4.4000000000000004</v>
      </c>
      <c r="AD58" s="6">
        <v>14.4</v>
      </c>
      <c r="AE58" s="6">
        <v>0.96137600000000001</v>
      </c>
      <c r="AF58" s="6">
        <v>14.497080000000002</v>
      </c>
      <c r="AG58" s="6">
        <v>0.15</v>
      </c>
      <c r="AH58" s="125">
        <v>0</v>
      </c>
    </row>
    <row r="59" spans="2:34" ht="12" customHeight="1">
      <c r="B59" s="145" t="s">
        <v>133</v>
      </c>
      <c r="C59" s="4">
        <v>22</v>
      </c>
      <c r="D59" s="4">
        <v>31</v>
      </c>
      <c r="E59" s="4">
        <v>30</v>
      </c>
      <c r="F59" s="4">
        <v>27</v>
      </c>
      <c r="G59" s="4">
        <v>36</v>
      </c>
      <c r="H59" s="4">
        <v>77</v>
      </c>
      <c r="I59" s="4">
        <v>93</v>
      </c>
      <c r="J59" s="4">
        <v>66</v>
      </c>
      <c r="K59" s="4">
        <v>79</v>
      </c>
      <c r="L59" s="4">
        <v>104</v>
      </c>
      <c r="M59" s="4">
        <v>72</v>
      </c>
      <c r="N59" s="4">
        <v>74</v>
      </c>
      <c r="O59" s="4">
        <v>90</v>
      </c>
      <c r="P59" s="4">
        <v>76</v>
      </c>
      <c r="Q59" s="102">
        <v>23</v>
      </c>
      <c r="S59" s="145" t="s">
        <v>133</v>
      </c>
      <c r="T59" s="5">
        <v>83.294190000000015</v>
      </c>
      <c r="U59" s="5">
        <v>80.821839999999995</v>
      </c>
      <c r="V59" s="5">
        <v>92.12518</v>
      </c>
      <c r="W59" s="5">
        <v>33.490341000000001</v>
      </c>
      <c r="X59" s="5">
        <v>126.48226000000004</v>
      </c>
      <c r="Y59" s="5">
        <v>140.01374899999999</v>
      </c>
      <c r="Z59" s="5">
        <v>144.08125199999998</v>
      </c>
      <c r="AA59" s="5">
        <v>100.15098199999997</v>
      </c>
      <c r="AB59" s="5">
        <v>260.711297</v>
      </c>
      <c r="AC59" s="5">
        <v>203.99600500000005</v>
      </c>
      <c r="AD59" s="5">
        <v>191.44487999999998</v>
      </c>
      <c r="AE59" s="5">
        <v>142.48333900000006</v>
      </c>
      <c r="AF59" s="5">
        <v>462.51395700000018</v>
      </c>
      <c r="AG59" s="5">
        <v>232.67993199999995</v>
      </c>
      <c r="AH59" s="123">
        <v>72.005589000000001</v>
      </c>
    </row>
    <row r="60" spans="2:34" ht="12" customHeight="1">
      <c r="B60" s="146" t="s">
        <v>134</v>
      </c>
      <c r="C60" s="133">
        <v>1</v>
      </c>
      <c r="D60" s="133">
        <v>1</v>
      </c>
      <c r="E60" s="133">
        <v>3</v>
      </c>
      <c r="F60" s="133">
        <v>1</v>
      </c>
      <c r="G60" s="133">
        <v>2</v>
      </c>
      <c r="H60" s="133">
        <v>5</v>
      </c>
      <c r="I60" s="133">
        <v>4</v>
      </c>
      <c r="J60" s="133">
        <v>12</v>
      </c>
      <c r="K60" s="133">
        <v>8</v>
      </c>
      <c r="L60" s="133">
        <v>10</v>
      </c>
      <c r="M60" s="133">
        <v>6</v>
      </c>
      <c r="N60" s="133">
        <v>16</v>
      </c>
      <c r="O60" s="133">
        <v>9</v>
      </c>
      <c r="P60" s="133">
        <v>9</v>
      </c>
      <c r="Q60" s="134">
        <v>3</v>
      </c>
      <c r="S60" s="146" t="s">
        <v>134</v>
      </c>
      <c r="T60" s="127">
        <v>1</v>
      </c>
      <c r="U60" s="127">
        <v>0</v>
      </c>
      <c r="V60" s="127">
        <v>30.242499999999996</v>
      </c>
      <c r="W60" s="127">
        <v>0.31</v>
      </c>
      <c r="X60" s="127">
        <v>0.05</v>
      </c>
      <c r="Y60" s="127">
        <v>1.904239</v>
      </c>
      <c r="Z60" s="127">
        <v>2.44875</v>
      </c>
      <c r="AA60" s="127">
        <v>51.155999999999999</v>
      </c>
      <c r="AB60" s="127">
        <v>21.129300000000001</v>
      </c>
      <c r="AC60" s="127">
        <v>21.76782</v>
      </c>
      <c r="AD60" s="127">
        <v>2.7234900000000004</v>
      </c>
      <c r="AE60" s="127">
        <v>32.067775999999995</v>
      </c>
      <c r="AF60" s="127">
        <v>18.549490000000002</v>
      </c>
      <c r="AG60" s="127">
        <v>8.2722280000000001</v>
      </c>
      <c r="AH60" s="18">
        <v>4.7999990000000006</v>
      </c>
    </row>
    <row r="61" spans="2:34" ht="12" customHeight="1">
      <c r="B61" s="39" t="s">
        <v>201</v>
      </c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S61" s="39" t="s">
        <v>201</v>
      </c>
    </row>
    <row r="67" spans="1:20" s="41" customFormat="1" ht="12" customHeight="1">
      <c r="A67" s="52"/>
      <c r="T67" s="52"/>
    </row>
    <row r="68" spans="1:20" s="41" customFormat="1" ht="12" customHeight="1">
      <c r="A68" s="52"/>
      <c r="T68" s="52"/>
    </row>
    <row r="69" spans="1:20" s="41" customFormat="1" ht="12" customHeight="1">
      <c r="A69" s="52"/>
      <c r="T69" s="52"/>
    </row>
    <row r="70" spans="1:20" s="41" customFormat="1" ht="12" customHeight="1">
      <c r="A70" s="52"/>
      <c r="T70" s="52"/>
    </row>
    <row r="71" spans="1:20" s="41" customFormat="1" ht="12" customHeight="1">
      <c r="A71" s="52"/>
      <c r="T71" s="52"/>
    </row>
    <row r="72" spans="1:20" s="41" customFormat="1" ht="12" customHeight="1">
      <c r="A72" s="52"/>
      <c r="T72" s="52"/>
    </row>
    <row r="73" spans="1:20" s="41" customFormat="1" ht="12" customHeight="1">
      <c r="A73" s="52"/>
      <c r="T73" s="52"/>
    </row>
    <row r="74" spans="1:20" s="41" customFormat="1" ht="12" customHeight="1">
      <c r="A74" s="52"/>
      <c r="T74" s="52"/>
    </row>
    <row r="75" spans="1:20" s="41" customFormat="1" ht="12" customHeight="1">
      <c r="A75" s="52"/>
      <c r="T75" s="52"/>
    </row>
    <row r="76" spans="1:20" s="41" customFormat="1" ht="12" customHeight="1">
      <c r="A76" s="52"/>
      <c r="T76" s="52"/>
    </row>
    <row r="77" spans="1:20" s="41" customFormat="1" ht="12" customHeight="1">
      <c r="A77" s="52"/>
      <c r="T77" s="52"/>
    </row>
    <row r="78" spans="1:20" s="41" customFormat="1" ht="12" customHeight="1">
      <c r="A78" s="52"/>
      <c r="T78" s="52"/>
    </row>
    <row r="79" spans="1:20" s="41" customFormat="1" ht="12" customHeight="1">
      <c r="A79" s="52"/>
      <c r="T79" s="52"/>
    </row>
    <row r="80" spans="1:20" s="41" customFormat="1" ht="12" customHeight="1">
      <c r="A80" s="52"/>
      <c r="T80" s="52"/>
    </row>
    <row r="81" spans="1:20" s="41" customFormat="1" ht="12" customHeight="1">
      <c r="A81" s="52"/>
      <c r="T81" s="52"/>
    </row>
    <row r="82" spans="1:20" s="41" customFormat="1" ht="12" customHeight="1">
      <c r="A82" s="52"/>
      <c r="T82" s="52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265DC-A41E-4F33-B757-E18D41DE8339}">
  <sheetPr>
    <tabColor theme="3"/>
  </sheetPr>
  <dimension ref="A1:BH91"/>
  <sheetViews>
    <sheetView showGridLines="0" workbookViewId="0"/>
  </sheetViews>
  <sheetFormatPr defaultColWidth="9.33203125" defaultRowHeight="12" customHeight="1"/>
  <cols>
    <col min="1" max="1" width="3.33203125" style="52" customWidth="1"/>
    <col min="2" max="2" width="47.33203125" style="52" bestFit="1" customWidth="1"/>
    <col min="3" max="18" width="7.77734375" style="41" customWidth="1"/>
    <col min="19" max="19" width="47.33203125" style="52" bestFit="1" customWidth="1"/>
    <col min="20" max="16384" width="9.33203125" style="52"/>
  </cols>
  <sheetData>
    <row r="1" spans="1:60" ht="12" customHeight="1">
      <c r="A1" s="51"/>
    </row>
    <row r="4" spans="1:60" ht="12" customHeight="1"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</row>
    <row r="5" spans="1:60" ht="12" customHeight="1">
      <c r="B5" s="41"/>
      <c r="C5" s="42" t="s">
        <v>135</v>
      </c>
      <c r="S5" s="41"/>
      <c r="T5" s="42" t="s">
        <v>135</v>
      </c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</row>
    <row r="6" spans="1:60" ht="12" customHeight="1">
      <c r="B6" s="47"/>
      <c r="C6" s="79">
        <v>2006</v>
      </c>
      <c r="D6" s="80">
        <v>2007</v>
      </c>
      <c r="E6" s="80">
        <v>2008</v>
      </c>
      <c r="F6" s="80">
        <v>2009</v>
      </c>
      <c r="G6" s="80">
        <v>2010</v>
      </c>
      <c r="H6" s="80">
        <v>2011</v>
      </c>
      <c r="I6" s="80">
        <v>2012</v>
      </c>
      <c r="J6" s="80">
        <v>2013</v>
      </c>
      <c r="K6" s="80">
        <v>2014</v>
      </c>
      <c r="L6" s="80">
        <v>2015</v>
      </c>
      <c r="M6" s="80">
        <v>2016</v>
      </c>
      <c r="N6" s="80">
        <v>2017</v>
      </c>
      <c r="O6" s="80">
        <v>2018</v>
      </c>
      <c r="P6" s="43">
        <v>2019</v>
      </c>
      <c r="Q6" s="44">
        <v>2020</v>
      </c>
      <c r="R6" s="53"/>
      <c r="S6" s="41"/>
      <c r="T6" s="246">
        <v>2010</v>
      </c>
      <c r="U6" s="247"/>
      <c r="V6" s="247"/>
      <c r="W6" s="247"/>
      <c r="X6" s="247">
        <v>2011</v>
      </c>
      <c r="Y6" s="247"/>
      <c r="Z6" s="247"/>
      <c r="AA6" s="247"/>
      <c r="AB6" s="247">
        <v>2012</v>
      </c>
      <c r="AC6" s="247"/>
      <c r="AD6" s="247"/>
      <c r="AE6" s="247"/>
      <c r="AF6" s="247">
        <v>2013</v>
      </c>
      <c r="AG6" s="247"/>
      <c r="AH6" s="247"/>
      <c r="AI6" s="247"/>
      <c r="AJ6" s="247">
        <v>2014</v>
      </c>
      <c r="AK6" s="247"/>
      <c r="AL6" s="247"/>
      <c r="AM6" s="247"/>
      <c r="AN6" s="247">
        <v>2015</v>
      </c>
      <c r="AO6" s="247"/>
      <c r="AP6" s="247"/>
      <c r="AQ6" s="247"/>
      <c r="AR6" s="247">
        <v>2016</v>
      </c>
      <c r="AS6" s="247"/>
      <c r="AT6" s="247"/>
      <c r="AU6" s="247"/>
      <c r="AV6" s="247">
        <v>2017</v>
      </c>
      <c r="AW6" s="247"/>
      <c r="AX6" s="247"/>
      <c r="AY6" s="247"/>
      <c r="AZ6" s="247">
        <v>2018</v>
      </c>
      <c r="BA6" s="247"/>
      <c r="BB6" s="247"/>
      <c r="BC6" s="247"/>
      <c r="BD6" s="247">
        <v>2019</v>
      </c>
      <c r="BE6" s="247"/>
      <c r="BF6" s="247"/>
      <c r="BG6" s="247"/>
      <c r="BH6" s="113">
        <v>2020</v>
      </c>
    </row>
    <row r="7" spans="1:60" ht="12" customHeight="1">
      <c r="B7" s="139" t="s">
        <v>137</v>
      </c>
      <c r="C7" s="131">
        <v>1063</v>
      </c>
      <c r="D7" s="120">
        <v>1251</v>
      </c>
      <c r="E7" s="120">
        <v>1352</v>
      </c>
      <c r="F7" s="120">
        <v>1260</v>
      </c>
      <c r="G7" s="120">
        <v>1354</v>
      </c>
      <c r="H7" s="120">
        <v>1808</v>
      </c>
      <c r="I7" s="120">
        <v>2038</v>
      </c>
      <c r="J7" s="120">
        <v>2412</v>
      </c>
      <c r="K7" s="120">
        <v>2803</v>
      </c>
      <c r="L7" s="120">
        <v>2768</v>
      </c>
      <c r="M7" s="120">
        <v>2427</v>
      </c>
      <c r="N7" s="120">
        <v>2520</v>
      </c>
      <c r="O7" s="120">
        <v>2664</v>
      </c>
      <c r="P7" s="120">
        <v>2820</v>
      </c>
      <c r="Q7" s="121">
        <v>469</v>
      </c>
      <c r="S7" s="41"/>
      <c r="T7" s="114" t="s">
        <v>7</v>
      </c>
      <c r="U7" s="115" t="s">
        <v>8</v>
      </c>
      <c r="V7" s="115" t="s">
        <v>9</v>
      </c>
      <c r="W7" s="115" t="s">
        <v>10</v>
      </c>
      <c r="X7" s="115" t="s">
        <v>7</v>
      </c>
      <c r="Y7" s="115" t="s">
        <v>8</v>
      </c>
      <c r="Z7" s="115" t="s">
        <v>9</v>
      </c>
      <c r="AA7" s="115" t="s">
        <v>10</v>
      </c>
      <c r="AB7" s="115" t="s">
        <v>7</v>
      </c>
      <c r="AC7" s="115" t="s">
        <v>8</v>
      </c>
      <c r="AD7" s="115" t="s">
        <v>9</v>
      </c>
      <c r="AE7" s="115" t="s">
        <v>10</v>
      </c>
      <c r="AF7" s="115" t="s">
        <v>7</v>
      </c>
      <c r="AG7" s="115" t="s">
        <v>8</v>
      </c>
      <c r="AH7" s="115" t="s">
        <v>9</v>
      </c>
      <c r="AI7" s="115" t="s">
        <v>10</v>
      </c>
      <c r="AJ7" s="115" t="s">
        <v>7</v>
      </c>
      <c r="AK7" s="115" t="s">
        <v>8</v>
      </c>
      <c r="AL7" s="115" t="s">
        <v>9</v>
      </c>
      <c r="AM7" s="115" t="s">
        <v>10</v>
      </c>
      <c r="AN7" s="115" t="s">
        <v>7</v>
      </c>
      <c r="AO7" s="115" t="s">
        <v>8</v>
      </c>
      <c r="AP7" s="115" t="s">
        <v>9</v>
      </c>
      <c r="AQ7" s="115" t="s">
        <v>10</v>
      </c>
      <c r="AR7" s="115" t="s">
        <v>7</v>
      </c>
      <c r="AS7" s="115" t="s">
        <v>8</v>
      </c>
      <c r="AT7" s="115" t="s">
        <v>9</v>
      </c>
      <c r="AU7" s="115" t="s">
        <v>10</v>
      </c>
      <c r="AV7" s="115" t="s">
        <v>7</v>
      </c>
      <c r="AW7" s="115" t="s">
        <v>8</v>
      </c>
      <c r="AX7" s="115" t="s">
        <v>9</v>
      </c>
      <c r="AY7" s="115" t="s">
        <v>10</v>
      </c>
      <c r="AZ7" s="115" t="s">
        <v>7</v>
      </c>
      <c r="BA7" s="115" t="s">
        <v>8</v>
      </c>
      <c r="BB7" s="115" t="s">
        <v>9</v>
      </c>
      <c r="BC7" s="115" t="s">
        <v>10</v>
      </c>
      <c r="BD7" s="115" t="s">
        <v>7</v>
      </c>
      <c r="BE7" s="115" t="s">
        <v>8</v>
      </c>
      <c r="BF7" s="115" t="s">
        <v>9</v>
      </c>
      <c r="BG7" s="115" t="s">
        <v>10</v>
      </c>
      <c r="BH7" s="116" t="s">
        <v>7</v>
      </c>
    </row>
    <row r="8" spans="1:60" ht="12" customHeight="1">
      <c r="B8" s="114" t="s">
        <v>138</v>
      </c>
      <c r="C8" s="99">
        <v>256</v>
      </c>
      <c r="D8" s="3">
        <v>389</v>
      </c>
      <c r="E8" s="3">
        <v>488</v>
      </c>
      <c r="F8" s="3">
        <v>449</v>
      </c>
      <c r="G8" s="3">
        <v>628</v>
      </c>
      <c r="H8" s="3">
        <v>828</v>
      </c>
      <c r="I8" s="3">
        <v>979</v>
      </c>
      <c r="J8" s="3">
        <v>1217</v>
      </c>
      <c r="K8" s="3">
        <v>1402</v>
      </c>
      <c r="L8" s="3">
        <v>1444</v>
      </c>
      <c r="M8" s="3">
        <v>1251</v>
      </c>
      <c r="N8" s="3">
        <v>1379</v>
      </c>
      <c r="O8" s="3">
        <v>1447</v>
      </c>
      <c r="P8" s="3">
        <v>1588</v>
      </c>
      <c r="Q8" s="100">
        <v>296</v>
      </c>
      <c r="S8" s="139" t="s">
        <v>137</v>
      </c>
      <c r="T8" s="131">
        <v>337</v>
      </c>
      <c r="U8" s="120">
        <v>349</v>
      </c>
      <c r="V8" s="120">
        <v>342</v>
      </c>
      <c r="W8" s="120">
        <v>326</v>
      </c>
      <c r="X8" s="120">
        <v>465</v>
      </c>
      <c r="Y8" s="120">
        <v>455</v>
      </c>
      <c r="Z8" s="120">
        <v>445</v>
      </c>
      <c r="AA8" s="120">
        <v>443</v>
      </c>
      <c r="AB8" s="120">
        <v>487</v>
      </c>
      <c r="AC8" s="120">
        <v>501</v>
      </c>
      <c r="AD8" s="120">
        <v>500</v>
      </c>
      <c r="AE8" s="120">
        <v>550</v>
      </c>
      <c r="AF8" s="120">
        <v>616</v>
      </c>
      <c r="AG8" s="120">
        <v>590</v>
      </c>
      <c r="AH8" s="120">
        <v>611</v>
      </c>
      <c r="AI8" s="120">
        <v>595</v>
      </c>
      <c r="AJ8" s="120">
        <v>703</v>
      </c>
      <c r="AK8" s="120">
        <v>700</v>
      </c>
      <c r="AL8" s="120">
        <v>723</v>
      </c>
      <c r="AM8" s="120">
        <v>677</v>
      </c>
      <c r="AN8" s="120">
        <v>716</v>
      </c>
      <c r="AO8" s="120">
        <v>750</v>
      </c>
      <c r="AP8" s="120">
        <v>687</v>
      </c>
      <c r="AQ8" s="120">
        <v>615</v>
      </c>
      <c r="AR8" s="120">
        <v>653</v>
      </c>
      <c r="AS8" s="120">
        <v>623</v>
      </c>
      <c r="AT8" s="120">
        <v>594</v>
      </c>
      <c r="AU8" s="120">
        <v>557</v>
      </c>
      <c r="AV8" s="120">
        <v>679</v>
      </c>
      <c r="AW8" s="120">
        <v>606</v>
      </c>
      <c r="AX8" s="120">
        <v>607</v>
      </c>
      <c r="AY8" s="120">
        <v>628</v>
      </c>
      <c r="AZ8" s="120">
        <v>712</v>
      </c>
      <c r="BA8" s="120">
        <v>692</v>
      </c>
      <c r="BB8" s="120">
        <v>619</v>
      </c>
      <c r="BC8" s="120">
        <v>641</v>
      </c>
      <c r="BD8" s="120">
        <v>736</v>
      </c>
      <c r="BE8" s="120">
        <v>802</v>
      </c>
      <c r="BF8" s="120">
        <v>697</v>
      </c>
      <c r="BG8" s="120">
        <v>585</v>
      </c>
      <c r="BH8" s="121">
        <v>469</v>
      </c>
    </row>
    <row r="9" spans="1:60" ht="12" customHeight="1">
      <c r="B9" s="114" t="s">
        <v>139</v>
      </c>
      <c r="C9" s="101">
        <v>316</v>
      </c>
      <c r="D9" s="4">
        <v>418</v>
      </c>
      <c r="E9" s="4">
        <v>459</v>
      </c>
      <c r="F9" s="4">
        <v>417</v>
      </c>
      <c r="G9" s="4">
        <v>515</v>
      </c>
      <c r="H9" s="4">
        <v>603</v>
      </c>
      <c r="I9" s="4">
        <v>755</v>
      </c>
      <c r="J9" s="4">
        <v>871</v>
      </c>
      <c r="K9" s="4">
        <v>1027</v>
      </c>
      <c r="L9" s="4">
        <v>1082</v>
      </c>
      <c r="M9" s="4">
        <v>982</v>
      </c>
      <c r="N9" s="4">
        <v>1136</v>
      </c>
      <c r="O9" s="4">
        <v>1128</v>
      </c>
      <c r="P9" s="4">
        <v>1167</v>
      </c>
      <c r="Q9" s="102">
        <v>220</v>
      </c>
      <c r="S9" s="114" t="s">
        <v>138</v>
      </c>
      <c r="T9" s="99">
        <v>162</v>
      </c>
      <c r="U9" s="3">
        <v>159</v>
      </c>
      <c r="V9" s="3">
        <v>127</v>
      </c>
      <c r="W9" s="3">
        <v>180</v>
      </c>
      <c r="X9" s="3">
        <v>228</v>
      </c>
      <c r="Y9" s="3">
        <v>192</v>
      </c>
      <c r="Z9" s="3">
        <v>215</v>
      </c>
      <c r="AA9" s="3">
        <v>193</v>
      </c>
      <c r="AB9" s="3">
        <v>278</v>
      </c>
      <c r="AC9" s="3">
        <v>257</v>
      </c>
      <c r="AD9" s="3">
        <v>220</v>
      </c>
      <c r="AE9" s="3">
        <v>224</v>
      </c>
      <c r="AF9" s="3">
        <v>307</v>
      </c>
      <c r="AG9" s="3">
        <v>296</v>
      </c>
      <c r="AH9" s="3">
        <v>286</v>
      </c>
      <c r="AI9" s="3">
        <v>328</v>
      </c>
      <c r="AJ9" s="3">
        <v>352</v>
      </c>
      <c r="AK9" s="3">
        <v>332</v>
      </c>
      <c r="AL9" s="3">
        <v>343</v>
      </c>
      <c r="AM9" s="3">
        <v>375</v>
      </c>
      <c r="AN9" s="3">
        <v>386</v>
      </c>
      <c r="AO9" s="3">
        <v>377</v>
      </c>
      <c r="AP9" s="3">
        <v>360</v>
      </c>
      <c r="AQ9" s="3">
        <v>321</v>
      </c>
      <c r="AR9" s="3">
        <v>366</v>
      </c>
      <c r="AS9" s="3">
        <v>291</v>
      </c>
      <c r="AT9" s="3">
        <v>302</v>
      </c>
      <c r="AU9" s="3">
        <v>292</v>
      </c>
      <c r="AV9" s="3">
        <v>368</v>
      </c>
      <c r="AW9" s="3">
        <v>320</v>
      </c>
      <c r="AX9" s="3">
        <v>329</v>
      </c>
      <c r="AY9" s="3">
        <v>362</v>
      </c>
      <c r="AZ9" s="3">
        <v>389</v>
      </c>
      <c r="BA9" s="3">
        <v>366</v>
      </c>
      <c r="BB9" s="3">
        <v>340</v>
      </c>
      <c r="BC9" s="3">
        <v>352</v>
      </c>
      <c r="BD9" s="3">
        <v>427</v>
      </c>
      <c r="BE9" s="3">
        <v>410</v>
      </c>
      <c r="BF9" s="3">
        <v>393</v>
      </c>
      <c r="BG9" s="3">
        <v>358</v>
      </c>
      <c r="BH9" s="100">
        <v>296</v>
      </c>
    </row>
    <row r="10" spans="1:60" ht="12" customHeight="1">
      <c r="B10" s="114" t="s">
        <v>140</v>
      </c>
      <c r="C10" s="99">
        <v>355</v>
      </c>
      <c r="D10" s="3">
        <v>472</v>
      </c>
      <c r="E10" s="3">
        <v>490</v>
      </c>
      <c r="F10" s="3">
        <v>436</v>
      </c>
      <c r="G10" s="3">
        <v>518</v>
      </c>
      <c r="H10" s="3">
        <v>551</v>
      </c>
      <c r="I10" s="3">
        <v>628</v>
      </c>
      <c r="J10" s="3">
        <v>718</v>
      </c>
      <c r="K10" s="3">
        <v>700</v>
      </c>
      <c r="L10" s="3">
        <v>795</v>
      </c>
      <c r="M10" s="3">
        <v>694</v>
      </c>
      <c r="N10" s="3">
        <v>753</v>
      </c>
      <c r="O10" s="3">
        <v>786</v>
      </c>
      <c r="P10" s="3">
        <v>817</v>
      </c>
      <c r="Q10" s="100">
        <v>202</v>
      </c>
      <c r="S10" s="114" t="s">
        <v>139</v>
      </c>
      <c r="T10" s="101">
        <v>131</v>
      </c>
      <c r="U10" s="4">
        <v>121</v>
      </c>
      <c r="V10" s="4">
        <v>111</v>
      </c>
      <c r="W10" s="4">
        <v>152</v>
      </c>
      <c r="X10" s="4">
        <v>158</v>
      </c>
      <c r="Y10" s="4">
        <v>150</v>
      </c>
      <c r="Z10" s="4">
        <v>141</v>
      </c>
      <c r="AA10" s="4">
        <v>154</v>
      </c>
      <c r="AB10" s="4">
        <v>213</v>
      </c>
      <c r="AC10" s="4">
        <v>213</v>
      </c>
      <c r="AD10" s="4">
        <v>152</v>
      </c>
      <c r="AE10" s="4">
        <v>177</v>
      </c>
      <c r="AF10" s="4">
        <v>224</v>
      </c>
      <c r="AG10" s="4">
        <v>211</v>
      </c>
      <c r="AH10" s="4">
        <v>221</v>
      </c>
      <c r="AI10" s="4">
        <v>215</v>
      </c>
      <c r="AJ10" s="4">
        <v>251</v>
      </c>
      <c r="AK10" s="4">
        <v>242</v>
      </c>
      <c r="AL10" s="4">
        <v>271</v>
      </c>
      <c r="AM10" s="4">
        <v>263</v>
      </c>
      <c r="AN10" s="4">
        <v>293</v>
      </c>
      <c r="AO10" s="4">
        <v>273</v>
      </c>
      <c r="AP10" s="4">
        <v>252</v>
      </c>
      <c r="AQ10" s="4">
        <v>264</v>
      </c>
      <c r="AR10" s="4">
        <v>298</v>
      </c>
      <c r="AS10" s="4">
        <v>231</v>
      </c>
      <c r="AT10" s="4">
        <v>232</v>
      </c>
      <c r="AU10" s="4">
        <v>221</v>
      </c>
      <c r="AV10" s="4">
        <v>286</v>
      </c>
      <c r="AW10" s="4">
        <v>297</v>
      </c>
      <c r="AX10" s="4">
        <v>289</v>
      </c>
      <c r="AY10" s="4">
        <v>264</v>
      </c>
      <c r="AZ10" s="4">
        <v>298</v>
      </c>
      <c r="BA10" s="4">
        <v>256</v>
      </c>
      <c r="BB10" s="4">
        <v>267</v>
      </c>
      <c r="BC10" s="4">
        <v>307</v>
      </c>
      <c r="BD10" s="4">
        <v>310</v>
      </c>
      <c r="BE10" s="4">
        <v>283</v>
      </c>
      <c r="BF10" s="4">
        <v>297</v>
      </c>
      <c r="BG10" s="4">
        <v>277</v>
      </c>
      <c r="BH10" s="102">
        <v>220</v>
      </c>
    </row>
    <row r="11" spans="1:60" ht="12" customHeight="1">
      <c r="B11" s="114" t="s">
        <v>141</v>
      </c>
      <c r="C11" s="101">
        <v>127</v>
      </c>
      <c r="D11" s="4">
        <v>161</v>
      </c>
      <c r="E11" s="4">
        <v>177</v>
      </c>
      <c r="F11" s="4">
        <v>158</v>
      </c>
      <c r="G11" s="4">
        <v>195</v>
      </c>
      <c r="H11" s="4">
        <v>223</v>
      </c>
      <c r="I11" s="4">
        <v>260</v>
      </c>
      <c r="J11" s="4">
        <v>306</v>
      </c>
      <c r="K11" s="4">
        <v>290</v>
      </c>
      <c r="L11" s="4">
        <v>367</v>
      </c>
      <c r="M11" s="4">
        <v>291</v>
      </c>
      <c r="N11" s="4">
        <v>372</v>
      </c>
      <c r="O11" s="4">
        <v>382</v>
      </c>
      <c r="P11" s="4">
        <v>435</v>
      </c>
      <c r="Q11" s="102">
        <v>70</v>
      </c>
      <c r="S11" s="114" t="s">
        <v>140</v>
      </c>
      <c r="T11" s="99">
        <v>129</v>
      </c>
      <c r="U11" s="3">
        <v>138</v>
      </c>
      <c r="V11" s="3">
        <v>120</v>
      </c>
      <c r="W11" s="3">
        <v>131</v>
      </c>
      <c r="X11" s="3">
        <v>139</v>
      </c>
      <c r="Y11" s="3">
        <v>140</v>
      </c>
      <c r="Z11" s="3">
        <v>140</v>
      </c>
      <c r="AA11" s="3">
        <v>132</v>
      </c>
      <c r="AB11" s="3">
        <v>160</v>
      </c>
      <c r="AC11" s="3">
        <v>157</v>
      </c>
      <c r="AD11" s="3">
        <v>163</v>
      </c>
      <c r="AE11" s="3">
        <v>148</v>
      </c>
      <c r="AF11" s="3">
        <v>178</v>
      </c>
      <c r="AG11" s="3">
        <v>163</v>
      </c>
      <c r="AH11" s="3">
        <v>184</v>
      </c>
      <c r="AI11" s="3">
        <v>193</v>
      </c>
      <c r="AJ11" s="3">
        <v>194</v>
      </c>
      <c r="AK11" s="3">
        <v>166</v>
      </c>
      <c r="AL11" s="3">
        <v>174</v>
      </c>
      <c r="AM11" s="3">
        <v>166</v>
      </c>
      <c r="AN11" s="3">
        <v>217</v>
      </c>
      <c r="AO11" s="3">
        <v>214</v>
      </c>
      <c r="AP11" s="3">
        <v>184</v>
      </c>
      <c r="AQ11" s="3">
        <v>180</v>
      </c>
      <c r="AR11" s="3">
        <v>183</v>
      </c>
      <c r="AS11" s="3">
        <v>170</v>
      </c>
      <c r="AT11" s="3">
        <v>158</v>
      </c>
      <c r="AU11" s="3">
        <v>183</v>
      </c>
      <c r="AV11" s="3">
        <v>200</v>
      </c>
      <c r="AW11" s="3">
        <v>189</v>
      </c>
      <c r="AX11" s="3">
        <v>189</v>
      </c>
      <c r="AY11" s="3">
        <v>175</v>
      </c>
      <c r="AZ11" s="3">
        <v>194</v>
      </c>
      <c r="BA11" s="3">
        <v>198</v>
      </c>
      <c r="BB11" s="3">
        <v>194</v>
      </c>
      <c r="BC11" s="3">
        <v>200</v>
      </c>
      <c r="BD11" s="3">
        <v>219</v>
      </c>
      <c r="BE11" s="3">
        <v>179</v>
      </c>
      <c r="BF11" s="3">
        <v>219</v>
      </c>
      <c r="BG11" s="3">
        <v>200</v>
      </c>
      <c r="BH11" s="100">
        <v>202</v>
      </c>
    </row>
    <row r="12" spans="1:60" ht="12" customHeight="1">
      <c r="B12" s="114" t="s">
        <v>142</v>
      </c>
      <c r="C12" s="99">
        <v>139</v>
      </c>
      <c r="D12" s="3">
        <v>161</v>
      </c>
      <c r="E12" s="3">
        <v>170</v>
      </c>
      <c r="F12" s="3">
        <v>143</v>
      </c>
      <c r="G12" s="3">
        <v>201</v>
      </c>
      <c r="H12" s="3">
        <v>233</v>
      </c>
      <c r="I12" s="3">
        <v>261</v>
      </c>
      <c r="J12" s="3">
        <v>312</v>
      </c>
      <c r="K12" s="3">
        <v>369</v>
      </c>
      <c r="L12" s="3">
        <v>343</v>
      </c>
      <c r="M12" s="3">
        <v>318</v>
      </c>
      <c r="N12" s="3">
        <v>314</v>
      </c>
      <c r="O12" s="3">
        <v>342</v>
      </c>
      <c r="P12" s="3">
        <v>350</v>
      </c>
      <c r="Q12" s="100">
        <v>65</v>
      </c>
      <c r="S12" s="114" t="s">
        <v>141</v>
      </c>
      <c r="T12" s="101">
        <v>52</v>
      </c>
      <c r="U12" s="4">
        <v>48</v>
      </c>
      <c r="V12" s="4">
        <v>43</v>
      </c>
      <c r="W12" s="4">
        <v>52</v>
      </c>
      <c r="X12" s="4">
        <v>56</v>
      </c>
      <c r="Y12" s="4">
        <v>53</v>
      </c>
      <c r="Z12" s="4">
        <v>59</v>
      </c>
      <c r="AA12" s="4">
        <v>55</v>
      </c>
      <c r="AB12" s="4">
        <v>62</v>
      </c>
      <c r="AC12" s="4">
        <v>68</v>
      </c>
      <c r="AD12" s="4">
        <v>65</v>
      </c>
      <c r="AE12" s="4">
        <v>65</v>
      </c>
      <c r="AF12" s="4">
        <v>68</v>
      </c>
      <c r="AG12" s="4">
        <v>72</v>
      </c>
      <c r="AH12" s="4">
        <v>77</v>
      </c>
      <c r="AI12" s="4">
        <v>89</v>
      </c>
      <c r="AJ12" s="4">
        <v>63</v>
      </c>
      <c r="AK12" s="4">
        <v>83</v>
      </c>
      <c r="AL12" s="4">
        <v>70</v>
      </c>
      <c r="AM12" s="4">
        <v>74</v>
      </c>
      <c r="AN12" s="4">
        <v>92</v>
      </c>
      <c r="AO12" s="4">
        <v>110</v>
      </c>
      <c r="AP12" s="4">
        <v>79</v>
      </c>
      <c r="AQ12" s="4">
        <v>86</v>
      </c>
      <c r="AR12" s="4">
        <v>63</v>
      </c>
      <c r="AS12" s="4">
        <v>70</v>
      </c>
      <c r="AT12" s="4">
        <v>82</v>
      </c>
      <c r="AU12" s="4">
        <v>76</v>
      </c>
      <c r="AV12" s="4">
        <v>100</v>
      </c>
      <c r="AW12" s="4">
        <v>98</v>
      </c>
      <c r="AX12" s="4">
        <v>86</v>
      </c>
      <c r="AY12" s="4">
        <v>88</v>
      </c>
      <c r="AZ12" s="4">
        <v>90</v>
      </c>
      <c r="BA12" s="4">
        <v>97</v>
      </c>
      <c r="BB12" s="4">
        <v>98</v>
      </c>
      <c r="BC12" s="4">
        <v>97</v>
      </c>
      <c r="BD12" s="4">
        <v>116</v>
      </c>
      <c r="BE12" s="4">
        <v>104</v>
      </c>
      <c r="BF12" s="4">
        <v>103</v>
      </c>
      <c r="BG12" s="4">
        <v>112</v>
      </c>
      <c r="BH12" s="102">
        <v>70</v>
      </c>
    </row>
    <row r="13" spans="1:60" ht="12" customHeight="1">
      <c r="B13" s="114" t="s">
        <v>143</v>
      </c>
      <c r="C13" s="101">
        <v>62</v>
      </c>
      <c r="D13" s="4">
        <v>64</v>
      </c>
      <c r="E13" s="4">
        <v>90</v>
      </c>
      <c r="F13" s="4">
        <v>56</v>
      </c>
      <c r="G13" s="4">
        <v>123</v>
      </c>
      <c r="H13" s="4">
        <v>163</v>
      </c>
      <c r="I13" s="4">
        <v>200</v>
      </c>
      <c r="J13" s="4">
        <v>229</v>
      </c>
      <c r="K13" s="4">
        <v>282</v>
      </c>
      <c r="L13" s="4">
        <v>262</v>
      </c>
      <c r="M13" s="4">
        <v>267</v>
      </c>
      <c r="N13" s="4">
        <v>279</v>
      </c>
      <c r="O13" s="4">
        <v>294</v>
      </c>
      <c r="P13" s="4">
        <v>297</v>
      </c>
      <c r="Q13" s="102">
        <v>58</v>
      </c>
      <c r="S13" s="114" t="s">
        <v>142</v>
      </c>
      <c r="T13" s="99">
        <v>52</v>
      </c>
      <c r="U13" s="3">
        <v>52</v>
      </c>
      <c r="V13" s="3">
        <v>42</v>
      </c>
      <c r="W13" s="3">
        <v>55</v>
      </c>
      <c r="X13" s="3">
        <v>50</v>
      </c>
      <c r="Y13" s="3">
        <v>61</v>
      </c>
      <c r="Z13" s="3">
        <v>62</v>
      </c>
      <c r="AA13" s="3">
        <v>60</v>
      </c>
      <c r="AB13" s="3">
        <v>76</v>
      </c>
      <c r="AC13" s="3">
        <v>59</v>
      </c>
      <c r="AD13" s="3">
        <v>71</v>
      </c>
      <c r="AE13" s="3">
        <v>55</v>
      </c>
      <c r="AF13" s="3">
        <v>79</v>
      </c>
      <c r="AG13" s="3">
        <v>73</v>
      </c>
      <c r="AH13" s="3">
        <v>76</v>
      </c>
      <c r="AI13" s="3">
        <v>84</v>
      </c>
      <c r="AJ13" s="3">
        <v>87</v>
      </c>
      <c r="AK13" s="3">
        <v>98</v>
      </c>
      <c r="AL13" s="3">
        <v>80</v>
      </c>
      <c r="AM13" s="3">
        <v>104</v>
      </c>
      <c r="AN13" s="3">
        <v>94</v>
      </c>
      <c r="AO13" s="3">
        <v>81</v>
      </c>
      <c r="AP13" s="3">
        <v>86</v>
      </c>
      <c r="AQ13" s="3">
        <v>82</v>
      </c>
      <c r="AR13" s="3">
        <v>98</v>
      </c>
      <c r="AS13" s="3">
        <v>70</v>
      </c>
      <c r="AT13" s="3">
        <v>79</v>
      </c>
      <c r="AU13" s="3">
        <v>71</v>
      </c>
      <c r="AV13" s="3">
        <v>86</v>
      </c>
      <c r="AW13" s="3">
        <v>74</v>
      </c>
      <c r="AX13" s="3">
        <v>78</v>
      </c>
      <c r="AY13" s="3">
        <v>76</v>
      </c>
      <c r="AZ13" s="3">
        <v>91</v>
      </c>
      <c r="BA13" s="3">
        <v>91</v>
      </c>
      <c r="BB13" s="3">
        <v>88</v>
      </c>
      <c r="BC13" s="3">
        <v>72</v>
      </c>
      <c r="BD13" s="3">
        <v>101</v>
      </c>
      <c r="BE13" s="3">
        <v>96</v>
      </c>
      <c r="BF13" s="3">
        <v>73</v>
      </c>
      <c r="BG13" s="3">
        <v>80</v>
      </c>
      <c r="BH13" s="100">
        <v>65</v>
      </c>
    </row>
    <row r="14" spans="1:60" ht="12" customHeight="1">
      <c r="B14" s="114" t="s">
        <v>144</v>
      </c>
      <c r="C14" s="99">
        <v>90</v>
      </c>
      <c r="D14" s="3">
        <v>107</v>
      </c>
      <c r="E14" s="3">
        <v>112</v>
      </c>
      <c r="F14" s="3">
        <v>123</v>
      </c>
      <c r="G14" s="3">
        <v>158</v>
      </c>
      <c r="H14" s="3">
        <v>177</v>
      </c>
      <c r="I14" s="3">
        <v>220</v>
      </c>
      <c r="J14" s="3">
        <v>273</v>
      </c>
      <c r="K14" s="3">
        <v>301</v>
      </c>
      <c r="L14" s="3">
        <v>305</v>
      </c>
      <c r="M14" s="3">
        <v>267</v>
      </c>
      <c r="N14" s="3">
        <v>295</v>
      </c>
      <c r="O14" s="3">
        <v>304</v>
      </c>
      <c r="P14" s="3">
        <v>320</v>
      </c>
      <c r="Q14" s="100">
        <v>59</v>
      </c>
      <c r="R14" s="48"/>
      <c r="S14" s="114" t="s">
        <v>143</v>
      </c>
      <c r="T14" s="101">
        <v>29</v>
      </c>
      <c r="U14" s="4">
        <v>31</v>
      </c>
      <c r="V14" s="4">
        <v>23</v>
      </c>
      <c r="W14" s="4">
        <v>40</v>
      </c>
      <c r="X14" s="4">
        <v>40</v>
      </c>
      <c r="Y14" s="4">
        <v>49</v>
      </c>
      <c r="Z14" s="4">
        <v>36</v>
      </c>
      <c r="AA14" s="4">
        <v>38</v>
      </c>
      <c r="AB14" s="4">
        <v>47</v>
      </c>
      <c r="AC14" s="4">
        <v>57</v>
      </c>
      <c r="AD14" s="4">
        <v>46</v>
      </c>
      <c r="AE14" s="4">
        <v>50</v>
      </c>
      <c r="AF14" s="4">
        <v>62</v>
      </c>
      <c r="AG14" s="4">
        <v>48</v>
      </c>
      <c r="AH14" s="4">
        <v>57</v>
      </c>
      <c r="AI14" s="4">
        <v>62</v>
      </c>
      <c r="AJ14" s="4">
        <v>66</v>
      </c>
      <c r="AK14" s="4">
        <v>68</v>
      </c>
      <c r="AL14" s="4">
        <v>74</v>
      </c>
      <c r="AM14" s="4">
        <v>74</v>
      </c>
      <c r="AN14" s="4">
        <v>77</v>
      </c>
      <c r="AO14" s="4">
        <v>61</v>
      </c>
      <c r="AP14" s="4">
        <v>60</v>
      </c>
      <c r="AQ14" s="4">
        <v>64</v>
      </c>
      <c r="AR14" s="4">
        <v>85</v>
      </c>
      <c r="AS14" s="4">
        <v>70</v>
      </c>
      <c r="AT14" s="4">
        <v>56</v>
      </c>
      <c r="AU14" s="4">
        <v>56</v>
      </c>
      <c r="AV14" s="4">
        <v>63</v>
      </c>
      <c r="AW14" s="4">
        <v>85</v>
      </c>
      <c r="AX14" s="4">
        <v>71</v>
      </c>
      <c r="AY14" s="4">
        <v>60</v>
      </c>
      <c r="AZ14" s="4">
        <v>83</v>
      </c>
      <c r="BA14" s="4">
        <v>60</v>
      </c>
      <c r="BB14" s="4">
        <v>72</v>
      </c>
      <c r="BC14" s="4">
        <v>79</v>
      </c>
      <c r="BD14" s="4">
        <v>83</v>
      </c>
      <c r="BE14" s="4">
        <v>69</v>
      </c>
      <c r="BF14" s="4">
        <v>63</v>
      </c>
      <c r="BG14" s="4">
        <v>82</v>
      </c>
      <c r="BH14" s="102">
        <v>58</v>
      </c>
    </row>
    <row r="15" spans="1:60" ht="12" customHeight="1">
      <c r="B15" s="114" t="s">
        <v>145</v>
      </c>
      <c r="C15" s="101">
        <v>72</v>
      </c>
      <c r="D15" s="4">
        <v>113</v>
      </c>
      <c r="E15" s="4">
        <v>132</v>
      </c>
      <c r="F15" s="4">
        <v>130</v>
      </c>
      <c r="G15" s="4">
        <v>149</v>
      </c>
      <c r="H15" s="4">
        <v>172</v>
      </c>
      <c r="I15" s="4">
        <v>203</v>
      </c>
      <c r="J15" s="4">
        <v>220</v>
      </c>
      <c r="K15" s="4">
        <v>278</v>
      </c>
      <c r="L15" s="4">
        <v>312</v>
      </c>
      <c r="M15" s="4">
        <v>256</v>
      </c>
      <c r="N15" s="4">
        <v>314</v>
      </c>
      <c r="O15" s="4">
        <v>290</v>
      </c>
      <c r="P15" s="4">
        <v>373</v>
      </c>
      <c r="Q15" s="102">
        <v>78</v>
      </c>
      <c r="S15" s="114" t="s">
        <v>144</v>
      </c>
      <c r="T15" s="99">
        <v>42</v>
      </c>
      <c r="U15" s="3">
        <v>35</v>
      </c>
      <c r="V15" s="3">
        <v>41</v>
      </c>
      <c r="W15" s="3">
        <v>40</v>
      </c>
      <c r="X15" s="3">
        <v>53</v>
      </c>
      <c r="Y15" s="3">
        <v>38</v>
      </c>
      <c r="Z15" s="3">
        <v>46</v>
      </c>
      <c r="AA15" s="3">
        <v>40</v>
      </c>
      <c r="AB15" s="3">
        <v>60</v>
      </c>
      <c r="AC15" s="3">
        <v>46</v>
      </c>
      <c r="AD15" s="3">
        <v>50</v>
      </c>
      <c r="AE15" s="3">
        <v>64</v>
      </c>
      <c r="AF15" s="3">
        <v>68</v>
      </c>
      <c r="AG15" s="3">
        <v>62</v>
      </c>
      <c r="AH15" s="3">
        <v>68</v>
      </c>
      <c r="AI15" s="3">
        <v>75</v>
      </c>
      <c r="AJ15" s="3">
        <v>85</v>
      </c>
      <c r="AK15" s="3">
        <v>80</v>
      </c>
      <c r="AL15" s="3">
        <v>77</v>
      </c>
      <c r="AM15" s="3">
        <v>59</v>
      </c>
      <c r="AN15" s="3">
        <v>84</v>
      </c>
      <c r="AO15" s="3">
        <v>78</v>
      </c>
      <c r="AP15" s="3">
        <v>87</v>
      </c>
      <c r="AQ15" s="3">
        <v>56</v>
      </c>
      <c r="AR15" s="3">
        <v>71</v>
      </c>
      <c r="AS15" s="3">
        <v>70</v>
      </c>
      <c r="AT15" s="3">
        <v>65</v>
      </c>
      <c r="AU15" s="3">
        <v>61</v>
      </c>
      <c r="AV15" s="3">
        <v>72</v>
      </c>
      <c r="AW15" s="3">
        <v>70</v>
      </c>
      <c r="AX15" s="3">
        <v>73</v>
      </c>
      <c r="AY15" s="3">
        <v>80</v>
      </c>
      <c r="AZ15" s="3">
        <v>79</v>
      </c>
      <c r="BA15" s="3">
        <v>77</v>
      </c>
      <c r="BB15" s="3">
        <v>57</v>
      </c>
      <c r="BC15" s="3">
        <v>91</v>
      </c>
      <c r="BD15" s="3">
        <v>91</v>
      </c>
      <c r="BE15" s="3">
        <v>82</v>
      </c>
      <c r="BF15" s="3">
        <v>69</v>
      </c>
      <c r="BG15" s="3">
        <v>78</v>
      </c>
      <c r="BH15" s="100">
        <v>59</v>
      </c>
    </row>
    <row r="16" spans="1:60" ht="12" customHeight="1">
      <c r="B16" s="114" t="s">
        <v>146</v>
      </c>
      <c r="C16" s="99">
        <v>79</v>
      </c>
      <c r="D16" s="3">
        <v>82</v>
      </c>
      <c r="E16" s="3">
        <v>93</v>
      </c>
      <c r="F16" s="3">
        <v>103</v>
      </c>
      <c r="G16" s="3">
        <v>123</v>
      </c>
      <c r="H16" s="3">
        <v>142</v>
      </c>
      <c r="I16" s="3">
        <v>171</v>
      </c>
      <c r="J16" s="3">
        <v>178</v>
      </c>
      <c r="K16" s="3">
        <v>208</v>
      </c>
      <c r="L16" s="3">
        <v>204</v>
      </c>
      <c r="M16" s="3">
        <v>214</v>
      </c>
      <c r="N16" s="3">
        <v>216</v>
      </c>
      <c r="O16" s="3">
        <v>240</v>
      </c>
      <c r="P16" s="3">
        <v>253</v>
      </c>
      <c r="Q16" s="100">
        <v>46</v>
      </c>
      <c r="S16" s="114" t="s">
        <v>145</v>
      </c>
      <c r="T16" s="101">
        <v>28</v>
      </c>
      <c r="U16" s="4">
        <v>37</v>
      </c>
      <c r="V16" s="4">
        <v>43</v>
      </c>
      <c r="W16" s="4">
        <v>41</v>
      </c>
      <c r="X16" s="4">
        <v>45</v>
      </c>
      <c r="Y16" s="4">
        <v>38</v>
      </c>
      <c r="Z16" s="4">
        <v>51</v>
      </c>
      <c r="AA16" s="4">
        <v>38</v>
      </c>
      <c r="AB16" s="4">
        <v>50</v>
      </c>
      <c r="AC16" s="4">
        <v>55</v>
      </c>
      <c r="AD16" s="4">
        <v>56</v>
      </c>
      <c r="AE16" s="4">
        <v>42</v>
      </c>
      <c r="AF16" s="4">
        <v>51</v>
      </c>
      <c r="AG16" s="4">
        <v>65</v>
      </c>
      <c r="AH16" s="4">
        <v>54</v>
      </c>
      <c r="AI16" s="4">
        <v>50</v>
      </c>
      <c r="AJ16" s="4">
        <v>75</v>
      </c>
      <c r="AK16" s="4">
        <v>56</v>
      </c>
      <c r="AL16" s="4">
        <v>71</v>
      </c>
      <c r="AM16" s="4">
        <v>76</v>
      </c>
      <c r="AN16" s="4">
        <v>96</v>
      </c>
      <c r="AO16" s="4">
        <v>64</v>
      </c>
      <c r="AP16" s="4">
        <v>76</v>
      </c>
      <c r="AQ16" s="4">
        <v>76</v>
      </c>
      <c r="AR16" s="4">
        <v>81</v>
      </c>
      <c r="AS16" s="4">
        <v>59</v>
      </c>
      <c r="AT16" s="4">
        <v>61</v>
      </c>
      <c r="AU16" s="4">
        <v>55</v>
      </c>
      <c r="AV16" s="4">
        <v>82</v>
      </c>
      <c r="AW16" s="4">
        <v>94</v>
      </c>
      <c r="AX16" s="4">
        <v>72</v>
      </c>
      <c r="AY16" s="4">
        <v>66</v>
      </c>
      <c r="AZ16" s="4">
        <v>73</v>
      </c>
      <c r="BA16" s="4">
        <v>68</v>
      </c>
      <c r="BB16" s="4">
        <v>74</v>
      </c>
      <c r="BC16" s="4">
        <v>75</v>
      </c>
      <c r="BD16" s="4">
        <v>95</v>
      </c>
      <c r="BE16" s="4">
        <v>85</v>
      </c>
      <c r="BF16" s="4">
        <v>98</v>
      </c>
      <c r="BG16" s="4">
        <v>95</v>
      </c>
      <c r="BH16" s="102">
        <v>78</v>
      </c>
    </row>
    <row r="17" spans="1:60" ht="12" customHeight="1">
      <c r="B17" s="140" t="s">
        <v>29</v>
      </c>
      <c r="C17" s="103">
        <v>818</v>
      </c>
      <c r="D17" s="104">
        <v>1144</v>
      </c>
      <c r="E17" s="104">
        <v>1232</v>
      </c>
      <c r="F17" s="104">
        <v>1296</v>
      </c>
      <c r="G17" s="104">
        <v>1537</v>
      </c>
      <c r="H17" s="104">
        <v>1964</v>
      </c>
      <c r="I17" s="104">
        <v>2297</v>
      </c>
      <c r="J17" s="104">
        <v>2800</v>
      </c>
      <c r="K17" s="104">
        <v>3151</v>
      </c>
      <c r="L17" s="104">
        <v>3295</v>
      </c>
      <c r="M17" s="104">
        <v>2856</v>
      </c>
      <c r="N17" s="104">
        <v>2994</v>
      </c>
      <c r="O17" s="104">
        <v>3074</v>
      </c>
      <c r="P17" s="104">
        <v>3503</v>
      </c>
      <c r="Q17" s="105">
        <v>735</v>
      </c>
      <c r="S17" s="114" t="s">
        <v>146</v>
      </c>
      <c r="T17" s="99">
        <v>36</v>
      </c>
      <c r="U17" s="3">
        <v>32</v>
      </c>
      <c r="V17" s="3">
        <v>31</v>
      </c>
      <c r="W17" s="3">
        <v>24</v>
      </c>
      <c r="X17" s="3">
        <v>35</v>
      </c>
      <c r="Y17" s="3">
        <v>34</v>
      </c>
      <c r="Z17" s="3">
        <v>32</v>
      </c>
      <c r="AA17" s="3">
        <v>41</v>
      </c>
      <c r="AB17" s="3">
        <v>44</v>
      </c>
      <c r="AC17" s="3">
        <v>47</v>
      </c>
      <c r="AD17" s="3">
        <v>41</v>
      </c>
      <c r="AE17" s="3">
        <v>39</v>
      </c>
      <c r="AF17" s="3">
        <v>45</v>
      </c>
      <c r="AG17" s="3">
        <v>43</v>
      </c>
      <c r="AH17" s="3">
        <v>36</v>
      </c>
      <c r="AI17" s="3">
        <v>54</v>
      </c>
      <c r="AJ17" s="3">
        <v>63</v>
      </c>
      <c r="AK17" s="3">
        <v>48</v>
      </c>
      <c r="AL17" s="3">
        <v>48</v>
      </c>
      <c r="AM17" s="3">
        <v>49</v>
      </c>
      <c r="AN17" s="3">
        <v>43</v>
      </c>
      <c r="AO17" s="3">
        <v>52</v>
      </c>
      <c r="AP17" s="3">
        <v>50</v>
      </c>
      <c r="AQ17" s="3">
        <v>59</v>
      </c>
      <c r="AR17" s="3">
        <v>68</v>
      </c>
      <c r="AS17" s="3">
        <v>50</v>
      </c>
      <c r="AT17" s="3">
        <v>52</v>
      </c>
      <c r="AU17" s="3">
        <v>44</v>
      </c>
      <c r="AV17" s="3">
        <v>54</v>
      </c>
      <c r="AW17" s="3">
        <v>56</v>
      </c>
      <c r="AX17" s="3">
        <v>50</v>
      </c>
      <c r="AY17" s="3">
        <v>56</v>
      </c>
      <c r="AZ17" s="3">
        <v>50</v>
      </c>
      <c r="BA17" s="3">
        <v>61</v>
      </c>
      <c r="BB17" s="3">
        <v>58</v>
      </c>
      <c r="BC17" s="3">
        <v>71</v>
      </c>
      <c r="BD17" s="3">
        <v>76</v>
      </c>
      <c r="BE17" s="3">
        <v>60</v>
      </c>
      <c r="BF17" s="3">
        <v>58</v>
      </c>
      <c r="BG17" s="3">
        <v>59</v>
      </c>
      <c r="BH17" s="100">
        <v>46</v>
      </c>
    </row>
    <row r="18" spans="1:60" ht="12" customHeight="1">
      <c r="B18" s="39" t="s">
        <v>201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S18" s="140" t="s">
        <v>29</v>
      </c>
      <c r="T18" s="103">
        <v>394</v>
      </c>
      <c r="U18" s="104">
        <v>357</v>
      </c>
      <c r="V18" s="104">
        <v>381</v>
      </c>
      <c r="W18" s="104">
        <v>405</v>
      </c>
      <c r="X18" s="104">
        <v>559</v>
      </c>
      <c r="Y18" s="104">
        <v>452</v>
      </c>
      <c r="Z18" s="104">
        <v>470</v>
      </c>
      <c r="AA18" s="104">
        <v>483</v>
      </c>
      <c r="AB18" s="104">
        <v>657</v>
      </c>
      <c r="AC18" s="104">
        <v>573</v>
      </c>
      <c r="AD18" s="104">
        <v>539</v>
      </c>
      <c r="AE18" s="104">
        <v>528</v>
      </c>
      <c r="AF18" s="104">
        <v>702</v>
      </c>
      <c r="AG18" s="104">
        <v>645</v>
      </c>
      <c r="AH18" s="104">
        <v>730</v>
      </c>
      <c r="AI18" s="104">
        <v>723</v>
      </c>
      <c r="AJ18" s="104">
        <v>814</v>
      </c>
      <c r="AK18" s="104">
        <v>793</v>
      </c>
      <c r="AL18" s="104">
        <v>793</v>
      </c>
      <c r="AM18" s="104">
        <v>751</v>
      </c>
      <c r="AN18" s="104">
        <v>889</v>
      </c>
      <c r="AO18" s="104">
        <v>842</v>
      </c>
      <c r="AP18" s="104">
        <v>791</v>
      </c>
      <c r="AQ18" s="104">
        <v>773</v>
      </c>
      <c r="AR18" s="104">
        <v>835</v>
      </c>
      <c r="AS18" s="104">
        <v>714</v>
      </c>
      <c r="AT18" s="104">
        <v>676</v>
      </c>
      <c r="AU18" s="104">
        <v>631</v>
      </c>
      <c r="AV18" s="104">
        <v>791</v>
      </c>
      <c r="AW18" s="104">
        <v>746</v>
      </c>
      <c r="AX18" s="104">
        <v>750</v>
      </c>
      <c r="AY18" s="104">
        <v>707</v>
      </c>
      <c r="AZ18" s="104">
        <v>824</v>
      </c>
      <c r="BA18" s="104">
        <v>714</v>
      </c>
      <c r="BB18" s="104">
        <v>714</v>
      </c>
      <c r="BC18" s="104">
        <v>822</v>
      </c>
      <c r="BD18" s="104">
        <v>908</v>
      </c>
      <c r="BE18" s="104">
        <v>861</v>
      </c>
      <c r="BF18" s="104">
        <v>860</v>
      </c>
      <c r="BG18" s="104">
        <v>874</v>
      </c>
      <c r="BH18" s="105">
        <v>735</v>
      </c>
    </row>
    <row r="19" spans="1:60" ht="12" customHeight="1">
      <c r="B19" s="39" t="s">
        <v>147</v>
      </c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</row>
    <row r="20" spans="1:60" ht="12" customHeight="1">
      <c r="B20" s="39" t="s">
        <v>148</v>
      </c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</row>
    <row r="21" spans="1:60" ht="12" customHeight="1"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</row>
    <row r="22" spans="1:60" ht="12" customHeight="1"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</row>
    <row r="23" spans="1:60" ht="12" customHeight="1"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</row>
    <row r="24" spans="1:60" s="41" customFormat="1" ht="12" customHeight="1">
      <c r="A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</row>
    <row r="25" spans="1:60" s="41" customFormat="1" ht="12" customHeight="1">
      <c r="A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</row>
    <row r="26" spans="1:60" s="41" customFormat="1" ht="12" customHeight="1">
      <c r="A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</row>
    <row r="27" spans="1:60" s="41" customFormat="1" ht="12" customHeight="1">
      <c r="A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</row>
    <row r="28" spans="1:60" s="41" customFormat="1" ht="12" customHeight="1">
      <c r="A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</row>
    <row r="29" spans="1:60" s="41" customFormat="1" ht="12" customHeight="1">
      <c r="A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</row>
    <row r="30" spans="1:60" s="41" customFormat="1" ht="12" customHeight="1">
      <c r="A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</row>
    <row r="31" spans="1:60" s="41" customFormat="1" ht="12" customHeight="1">
      <c r="A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</row>
    <row r="32" spans="1:60" s="41" customFormat="1" ht="12" customHeight="1">
      <c r="A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</row>
    <row r="33" spans="1:60" s="41" customFormat="1" ht="12" customHeight="1">
      <c r="A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</row>
    <row r="34" spans="1:60" s="41" customFormat="1" ht="12" customHeight="1">
      <c r="A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</row>
    <row r="35" spans="1:60" s="41" customFormat="1" ht="12" customHeight="1">
      <c r="A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</row>
    <row r="36" spans="1:60" s="41" customFormat="1" ht="12" customHeight="1">
      <c r="A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</row>
    <row r="37" spans="1:60" s="41" customFormat="1" ht="12" customHeight="1">
      <c r="A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</row>
    <row r="38" spans="1:60" s="41" customFormat="1" ht="12" customHeight="1">
      <c r="A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</row>
    <row r="39" spans="1:60" s="41" customFormat="1" ht="12" customHeight="1">
      <c r="A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</row>
    <row r="40" spans="1:60" ht="12" customHeight="1">
      <c r="B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</row>
    <row r="41" spans="1:60" ht="12" customHeight="1">
      <c r="S41" s="41"/>
    </row>
    <row r="42" spans="1:60" ht="12" customHeight="1"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</row>
    <row r="49" spans="2:60" ht="12" customHeight="1">
      <c r="B49" s="41"/>
      <c r="C49" s="42" t="s">
        <v>136</v>
      </c>
      <c r="D49" s="54"/>
      <c r="E49" s="54"/>
      <c r="S49" s="41"/>
      <c r="T49" s="42" t="s">
        <v>136</v>
      </c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</row>
    <row r="50" spans="2:60" ht="12" customHeight="1">
      <c r="B50" s="47"/>
      <c r="C50" s="79">
        <v>2006</v>
      </c>
      <c r="D50" s="80">
        <v>2007</v>
      </c>
      <c r="E50" s="80">
        <v>2008</v>
      </c>
      <c r="F50" s="80">
        <v>2009</v>
      </c>
      <c r="G50" s="80">
        <v>2010</v>
      </c>
      <c r="H50" s="80">
        <v>2011</v>
      </c>
      <c r="I50" s="80">
        <v>2012</v>
      </c>
      <c r="J50" s="80">
        <v>2013</v>
      </c>
      <c r="K50" s="80">
        <v>2014</v>
      </c>
      <c r="L50" s="80">
        <v>2015</v>
      </c>
      <c r="M50" s="80">
        <v>2016</v>
      </c>
      <c r="N50" s="80">
        <v>2017</v>
      </c>
      <c r="O50" s="80">
        <v>2018</v>
      </c>
      <c r="P50" s="43">
        <v>2019</v>
      </c>
      <c r="Q50" s="44">
        <v>2020</v>
      </c>
      <c r="S50" s="41"/>
      <c r="T50" s="246">
        <v>2010</v>
      </c>
      <c r="U50" s="247"/>
      <c r="V50" s="247"/>
      <c r="W50" s="247"/>
      <c r="X50" s="247">
        <v>2011</v>
      </c>
      <c r="Y50" s="247"/>
      <c r="Z50" s="247"/>
      <c r="AA50" s="247"/>
      <c r="AB50" s="247">
        <v>2012</v>
      </c>
      <c r="AC50" s="247"/>
      <c r="AD50" s="247"/>
      <c r="AE50" s="247"/>
      <c r="AF50" s="247">
        <v>2013</v>
      </c>
      <c r="AG50" s="247"/>
      <c r="AH50" s="247"/>
      <c r="AI50" s="247"/>
      <c r="AJ50" s="247">
        <v>2014</v>
      </c>
      <c r="AK50" s="247"/>
      <c r="AL50" s="247"/>
      <c r="AM50" s="247"/>
      <c r="AN50" s="247">
        <v>2015</v>
      </c>
      <c r="AO50" s="247"/>
      <c r="AP50" s="247"/>
      <c r="AQ50" s="247"/>
      <c r="AR50" s="247">
        <v>2016</v>
      </c>
      <c r="AS50" s="247"/>
      <c r="AT50" s="247"/>
      <c r="AU50" s="247"/>
      <c r="AV50" s="247">
        <v>2017</v>
      </c>
      <c r="AW50" s="247"/>
      <c r="AX50" s="247"/>
      <c r="AY50" s="247"/>
      <c r="AZ50" s="247">
        <v>2018</v>
      </c>
      <c r="BA50" s="247"/>
      <c r="BB50" s="247"/>
      <c r="BC50" s="247"/>
      <c r="BD50" s="247">
        <v>2019</v>
      </c>
      <c r="BE50" s="247"/>
      <c r="BF50" s="247"/>
      <c r="BG50" s="247"/>
      <c r="BH50" s="113">
        <v>2020</v>
      </c>
    </row>
    <row r="51" spans="2:60" ht="12" customHeight="1">
      <c r="B51" s="144" t="s">
        <v>137</v>
      </c>
      <c r="C51" s="122">
        <v>10.200925833000005</v>
      </c>
      <c r="D51" s="5">
        <v>12.306723607000002</v>
      </c>
      <c r="E51" s="5">
        <v>13.122397095199993</v>
      </c>
      <c r="F51" s="5">
        <v>11.206655710999994</v>
      </c>
      <c r="G51" s="5">
        <v>11.096042999000007</v>
      </c>
      <c r="H51" s="5">
        <v>18.347624260700012</v>
      </c>
      <c r="I51" s="5">
        <v>14.860222241200001</v>
      </c>
      <c r="J51" s="5">
        <v>17.872990589800022</v>
      </c>
      <c r="K51" s="5">
        <v>32.178619114499995</v>
      </c>
      <c r="L51" s="5">
        <v>35.449512826999893</v>
      </c>
      <c r="M51" s="5">
        <v>33.884505085199962</v>
      </c>
      <c r="N51" s="5">
        <v>35.212772642719976</v>
      </c>
      <c r="O51" s="5">
        <v>66.873736903000051</v>
      </c>
      <c r="P51" s="5">
        <v>53.170859873000012</v>
      </c>
      <c r="Q51" s="123">
        <v>16.887139993000005</v>
      </c>
      <c r="S51" s="41"/>
      <c r="T51" s="114" t="s">
        <v>7</v>
      </c>
      <c r="U51" s="115" t="s">
        <v>8</v>
      </c>
      <c r="V51" s="115" t="s">
        <v>9</v>
      </c>
      <c r="W51" s="115" t="s">
        <v>10</v>
      </c>
      <c r="X51" s="115" t="s">
        <v>7</v>
      </c>
      <c r="Y51" s="115" t="s">
        <v>8</v>
      </c>
      <c r="Z51" s="115" t="s">
        <v>9</v>
      </c>
      <c r="AA51" s="115" t="s">
        <v>10</v>
      </c>
      <c r="AB51" s="115" t="s">
        <v>7</v>
      </c>
      <c r="AC51" s="115" t="s">
        <v>8</v>
      </c>
      <c r="AD51" s="115" t="s">
        <v>9</v>
      </c>
      <c r="AE51" s="115" t="s">
        <v>10</v>
      </c>
      <c r="AF51" s="115" t="s">
        <v>7</v>
      </c>
      <c r="AG51" s="115" t="s">
        <v>8</v>
      </c>
      <c r="AH51" s="115" t="s">
        <v>9</v>
      </c>
      <c r="AI51" s="115" t="s">
        <v>10</v>
      </c>
      <c r="AJ51" s="115" t="s">
        <v>7</v>
      </c>
      <c r="AK51" s="115" t="s">
        <v>8</v>
      </c>
      <c r="AL51" s="115" t="s">
        <v>9</v>
      </c>
      <c r="AM51" s="115" t="s">
        <v>10</v>
      </c>
      <c r="AN51" s="115" t="s">
        <v>7</v>
      </c>
      <c r="AO51" s="115" t="s">
        <v>8</v>
      </c>
      <c r="AP51" s="115" t="s">
        <v>9</v>
      </c>
      <c r="AQ51" s="115" t="s">
        <v>10</v>
      </c>
      <c r="AR51" s="115" t="s">
        <v>7</v>
      </c>
      <c r="AS51" s="115" t="s">
        <v>8</v>
      </c>
      <c r="AT51" s="115" t="s">
        <v>9</v>
      </c>
      <c r="AU51" s="115" t="s">
        <v>10</v>
      </c>
      <c r="AV51" s="115" t="s">
        <v>7</v>
      </c>
      <c r="AW51" s="115" t="s">
        <v>8</v>
      </c>
      <c r="AX51" s="115" t="s">
        <v>9</v>
      </c>
      <c r="AY51" s="115" t="s">
        <v>10</v>
      </c>
      <c r="AZ51" s="115" t="s">
        <v>7</v>
      </c>
      <c r="BA51" s="115" t="s">
        <v>8</v>
      </c>
      <c r="BB51" s="115" t="s">
        <v>9</v>
      </c>
      <c r="BC51" s="115" t="s">
        <v>10</v>
      </c>
      <c r="BD51" s="115" t="s">
        <v>7</v>
      </c>
      <c r="BE51" s="115" t="s">
        <v>8</v>
      </c>
      <c r="BF51" s="115" t="s">
        <v>9</v>
      </c>
      <c r="BG51" s="115" t="s">
        <v>10</v>
      </c>
      <c r="BH51" s="116" t="s">
        <v>7</v>
      </c>
    </row>
    <row r="52" spans="2:60" ht="12" customHeight="1">
      <c r="B52" s="145" t="s">
        <v>138</v>
      </c>
      <c r="C52" s="124">
        <v>2.2224972029999996</v>
      </c>
      <c r="D52" s="6">
        <v>3.2988510990000011</v>
      </c>
      <c r="E52" s="6">
        <v>3.4921917410000001</v>
      </c>
      <c r="F52" s="6">
        <v>2.0521911459999989</v>
      </c>
      <c r="G52" s="6">
        <v>2.7597171050000004</v>
      </c>
      <c r="H52" s="6">
        <v>4.1380273570000057</v>
      </c>
      <c r="I52" s="6">
        <v>3.7886112410000026</v>
      </c>
      <c r="J52" s="6">
        <v>4.9447784198000049</v>
      </c>
      <c r="K52" s="6">
        <v>8.2915770234000075</v>
      </c>
      <c r="L52" s="6">
        <v>11.393193483000005</v>
      </c>
      <c r="M52" s="6">
        <v>10.338041881100009</v>
      </c>
      <c r="N52" s="6">
        <v>12.206774392999996</v>
      </c>
      <c r="O52" s="6">
        <v>16.691477769999981</v>
      </c>
      <c r="P52" s="6">
        <v>22.607259280600019</v>
      </c>
      <c r="Q52" s="125">
        <v>3.4217250360000007</v>
      </c>
      <c r="S52" s="139" t="s">
        <v>137</v>
      </c>
      <c r="T52" s="128">
        <v>2.2293515930000001</v>
      </c>
      <c r="U52" s="129">
        <v>3.7108129719999998</v>
      </c>
      <c r="V52" s="129">
        <v>2.6760130130000013</v>
      </c>
      <c r="W52" s="129">
        <v>2.4798654209999991</v>
      </c>
      <c r="X52" s="129">
        <v>6.3740350830000025</v>
      </c>
      <c r="Y52" s="129">
        <v>3.8210028860000009</v>
      </c>
      <c r="Z52" s="129">
        <v>4.2625359269999992</v>
      </c>
      <c r="AA52" s="129">
        <v>3.8900503646999991</v>
      </c>
      <c r="AB52" s="129">
        <v>3.1992114557000013</v>
      </c>
      <c r="AC52" s="129">
        <v>3.9631408339999994</v>
      </c>
      <c r="AD52" s="129">
        <v>4.1323911230000041</v>
      </c>
      <c r="AE52" s="129">
        <v>3.5654788285000016</v>
      </c>
      <c r="AF52" s="129">
        <v>4.0056462017999994</v>
      </c>
      <c r="AG52" s="129">
        <v>4.9159038870000025</v>
      </c>
      <c r="AH52" s="129">
        <v>4.4383236480000008</v>
      </c>
      <c r="AI52" s="129">
        <v>4.513116852999997</v>
      </c>
      <c r="AJ52" s="129">
        <v>6.4300201110000001</v>
      </c>
      <c r="AK52" s="129">
        <v>10.759423003500009</v>
      </c>
      <c r="AL52" s="129">
        <v>6.3874719449999988</v>
      </c>
      <c r="AM52" s="129">
        <v>8.6017040549999972</v>
      </c>
      <c r="AN52" s="129">
        <v>8.0425783115000051</v>
      </c>
      <c r="AO52" s="129">
        <v>9.3053873446999962</v>
      </c>
      <c r="AP52" s="129">
        <v>10.085224878800002</v>
      </c>
      <c r="AQ52" s="129">
        <v>8.0163222919999999</v>
      </c>
      <c r="AR52" s="129">
        <v>8.4445889792000006</v>
      </c>
      <c r="AS52" s="129">
        <v>12.312962926999996</v>
      </c>
      <c r="AT52" s="129">
        <v>7.6009887100000002</v>
      </c>
      <c r="AU52" s="129">
        <v>5.5259644689999989</v>
      </c>
      <c r="AV52" s="129">
        <v>6.7433319362299997</v>
      </c>
      <c r="AW52" s="129">
        <v>9.727652531589996</v>
      </c>
      <c r="AX52" s="129">
        <v>10.559627643500004</v>
      </c>
      <c r="AY52" s="129">
        <v>8.182160531400001</v>
      </c>
      <c r="AZ52" s="129">
        <v>11.235404065000001</v>
      </c>
      <c r="BA52" s="129">
        <v>10.954904930000005</v>
      </c>
      <c r="BB52" s="129">
        <v>16.617186035</v>
      </c>
      <c r="BC52" s="129">
        <v>28.066241872999974</v>
      </c>
      <c r="BD52" s="129">
        <v>13.051749180000003</v>
      </c>
      <c r="BE52" s="129">
        <v>14.856532286000013</v>
      </c>
      <c r="BF52" s="129">
        <v>13.294793521999997</v>
      </c>
      <c r="BG52" s="129">
        <v>11.967784885</v>
      </c>
      <c r="BH52" s="130">
        <v>16.887139993000005</v>
      </c>
    </row>
    <row r="53" spans="2:60" ht="12" customHeight="1">
      <c r="B53" s="145" t="s">
        <v>139</v>
      </c>
      <c r="C53" s="122">
        <v>3.2624756990000008</v>
      </c>
      <c r="D53" s="5">
        <v>4.3330469280000008</v>
      </c>
      <c r="E53" s="5">
        <v>3.6900157029999989</v>
      </c>
      <c r="F53" s="5">
        <v>2.6402471654000008</v>
      </c>
      <c r="G53" s="5">
        <v>3.2896660730000016</v>
      </c>
      <c r="H53" s="5">
        <v>3.8319875109999995</v>
      </c>
      <c r="I53" s="5">
        <v>5.0781763794000003</v>
      </c>
      <c r="J53" s="5">
        <v>4.554242051000001</v>
      </c>
      <c r="K53" s="5">
        <v>6.2542543270000026</v>
      </c>
      <c r="L53" s="5">
        <v>8.5169209051999992</v>
      </c>
      <c r="M53" s="5">
        <v>10.223364709000002</v>
      </c>
      <c r="N53" s="5">
        <v>8.2823856599999939</v>
      </c>
      <c r="O53" s="5">
        <v>15.273020208000002</v>
      </c>
      <c r="P53" s="5">
        <v>13.265224705100021</v>
      </c>
      <c r="Q53" s="123">
        <v>3.5203358000000002</v>
      </c>
      <c r="S53" s="114" t="s">
        <v>138</v>
      </c>
      <c r="T53" s="124">
        <v>0.77074310099999965</v>
      </c>
      <c r="U53" s="6">
        <v>0.65799611200000008</v>
      </c>
      <c r="V53" s="6">
        <v>0.47717401599999981</v>
      </c>
      <c r="W53" s="6">
        <v>0.85380387599999963</v>
      </c>
      <c r="X53" s="6">
        <v>1.0563177759999998</v>
      </c>
      <c r="Y53" s="6">
        <v>0.90023884700000001</v>
      </c>
      <c r="Z53" s="6">
        <v>1.2924634610000001</v>
      </c>
      <c r="AA53" s="6">
        <v>0.88900727299999927</v>
      </c>
      <c r="AB53" s="6">
        <v>0.75487176999999994</v>
      </c>
      <c r="AC53" s="6">
        <v>0.88761177099999988</v>
      </c>
      <c r="AD53" s="6">
        <v>0.80769550699999981</v>
      </c>
      <c r="AE53" s="6">
        <v>1.338432193</v>
      </c>
      <c r="AF53" s="6">
        <v>1.1426478638000013</v>
      </c>
      <c r="AG53" s="6">
        <v>0.90392480600000036</v>
      </c>
      <c r="AH53" s="6">
        <v>1.3455907929999997</v>
      </c>
      <c r="AI53" s="6">
        <v>1.5526149570000003</v>
      </c>
      <c r="AJ53" s="6">
        <v>1.8865392910000014</v>
      </c>
      <c r="AK53" s="6">
        <v>1.876469435</v>
      </c>
      <c r="AL53" s="6">
        <v>2.4151869984000012</v>
      </c>
      <c r="AM53" s="6">
        <v>2.1133812989999989</v>
      </c>
      <c r="AN53" s="6">
        <v>2.0409307199999995</v>
      </c>
      <c r="AO53" s="6">
        <v>3.8135848999999995</v>
      </c>
      <c r="AP53" s="6">
        <v>2.9272584899999985</v>
      </c>
      <c r="AQ53" s="6">
        <v>2.6114193730000004</v>
      </c>
      <c r="AR53" s="6">
        <v>2.3908362079999996</v>
      </c>
      <c r="AS53" s="6">
        <v>2.2727159659999994</v>
      </c>
      <c r="AT53" s="6">
        <v>2.536154759</v>
      </c>
      <c r="AU53" s="6">
        <v>3.1383349480999998</v>
      </c>
      <c r="AV53" s="6">
        <v>1.834795883</v>
      </c>
      <c r="AW53" s="6">
        <v>2.7397770679999986</v>
      </c>
      <c r="AX53" s="6">
        <v>4.0980587330000002</v>
      </c>
      <c r="AY53" s="6">
        <v>3.5341427089999997</v>
      </c>
      <c r="AZ53" s="6">
        <v>3.5665747640000007</v>
      </c>
      <c r="BA53" s="6">
        <v>4.2030659619999993</v>
      </c>
      <c r="BB53" s="6">
        <v>5.460424948</v>
      </c>
      <c r="BC53" s="6">
        <v>3.4614120959999983</v>
      </c>
      <c r="BD53" s="6">
        <v>8.3815251103000019</v>
      </c>
      <c r="BE53" s="6">
        <v>4.8323776023000002</v>
      </c>
      <c r="BF53" s="6">
        <v>4.3526815780000003</v>
      </c>
      <c r="BG53" s="6">
        <v>5.0406749900000003</v>
      </c>
      <c r="BH53" s="125">
        <v>3.4217250360000007</v>
      </c>
    </row>
    <row r="54" spans="2:60" ht="12" customHeight="1">
      <c r="B54" s="145" t="s">
        <v>140</v>
      </c>
      <c r="C54" s="124">
        <v>3.3065171179999999</v>
      </c>
      <c r="D54" s="6">
        <v>4.3844577709999975</v>
      </c>
      <c r="E54" s="6">
        <v>4.043757312100003</v>
      </c>
      <c r="F54" s="6">
        <v>3.133448974999999</v>
      </c>
      <c r="G54" s="6">
        <v>3.7622134759999999</v>
      </c>
      <c r="H54" s="6">
        <v>4.2295871863999999</v>
      </c>
      <c r="I54" s="6">
        <v>4.7327678780000024</v>
      </c>
      <c r="J54" s="6">
        <v>5.5124184089999995</v>
      </c>
      <c r="K54" s="6">
        <v>5.4191420819999996</v>
      </c>
      <c r="L54" s="6">
        <v>8.4638594560000033</v>
      </c>
      <c r="M54" s="6">
        <v>7.7439410160000017</v>
      </c>
      <c r="N54" s="6">
        <v>9.6031141360000021</v>
      </c>
      <c r="O54" s="6">
        <v>12.660576310999998</v>
      </c>
      <c r="P54" s="6">
        <v>10.958772565000002</v>
      </c>
      <c r="Q54" s="125">
        <v>4.1363298539999978</v>
      </c>
      <c r="S54" s="114" t="s">
        <v>139</v>
      </c>
      <c r="T54" s="122">
        <v>0.83121226100000023</v>
      </c>
      <c r="U54" s="5">
        <v>1.1108755459999993</v>
      </c>
      <c r="V54" s="5">
        <v>0.5945430559999999</v>
      </c>
      <c r="W54" s="5">
        <v>0.75303520999999962</v>
      </c>
      <c r="X54" s="5">
        <v>0.8004913489999993</v>
      </c>
      <c r="Y54" s="5">
        <v>1.0147662770000001</v>
      </c>
      <c r="Z54" s="5">
        <v>1.1473058030000003</v>
      </c>
      <c r="AA54" s="5">
        <v>0.86942408199999965</v>
      </c>
      <c r="AB54" s="5">
        <v>1.1730006364000003</v>
      </c>
      <c r="AC54" s="5">
        <v>1.9339388089999996</v>
      </c>
      <c r="AD54" s="5">
        <v>1.1185059059999998</v>
      </c>
      <c r="AE54" s="5">
        <v>0.85273102799999989</v>
      </c>
      <c r="AF54" s="5">
        <v>1.2132202959999996</v>
      </c>
      <c r="AG54" s="5">
        <v>0.90570098600000015</v>
      </c>
      <c r="AH54" s="5">
        <v>1.1805886789999989</v>
      </c>
      <c r="AI54" s="5">
        <v>1.2547320900000005</v>
      </c>
      <c r="AJ54" s="5">
        <v>1.2707564219999998</v>
      </c>
      <c r="AK54" s="5">
        <v>1.3058264170000002</v>
      </c>
      <c r="AL54" s="5">
        <v>1.6943217109999993</v>
      </c>
      <c r="AM54" s="5">
        <v>1.9833497770000006</v>
      </c>
      <c r="AN54" s="5">
        <v>3.2734623719999987</v>
      </c>
      <c r="AO54" s="5">
        <v>1.7178536939999995</v>
      </c>
      <c r="AP54" s="5">
        <v>1.8923761241999995</v>
      </c>
      <c r="AQ54" s="5">
        <v>1.6332287149999991</v>
      </c>
      <c r="AR54" s="5">
        <v>1.9603226689999995</v>
      </c>
      <c r="AS54" s="5">
        <v>5.3608589830000009</v>
      </c>
      <c r="AT54" s="5">
        <v>1.5729524950000002</v>
      </c>
      <c r="AU54" s="5">
        <v>1.329230562</v>
      </c>
      <c r="AV54" s="5">
        <v>1.7809182870000004</v>
      </c>
      <c r="AW54" s="5">
        <v>1.8857057349999999</v>
      </c>
      <c r="AX54" s="5">
        <v>1.9957920779999996</v>
      </c>
      <c r="AY54" s="5">
        <v>2.6199695599999999</v>
      </c>
      <c r="AZ54" s="5">
        <v>3.8209326619999984</v>
      </c>
      <c r="BA54" s="5">
        <v>5.5929149459999996</v>
      </c>
      <c r="BB54" s="5">
        <v>1.9609277090000001</v>
      </c>
      <c r="BC54" s="5">
        <v>3.8982448910000018</v>
      </c>
      <c r="BD54" s="5">
        <v>2.9365478550000006</v>
      </c>
      <c r="BE54" s="5">
        <v>4.0012904600000008</v>
      </c>
      <c r="BF54" s="5">
        <v>3.6101989170999991</v>
      </c>
      <c r="BG54" s="5">
        <v>2.7171874729999992</v>
      </c>
      <c r="BH54" s="123">
        <v>3.5203358000000002</v>
      </c>
    </row>
    <row r="55" spans="2:60" ht="12" customHeight="1">
      <c r="B55" s="145" t="s">
        <v>141</v>
      </c>
      <c r="C55" s="122">
        <v>1.8483670600000002</v>
      </c>
      <c r="D55" s="5">
        <v>1.6047661280000007</v>
      </c>
      <c r="E55" s="5">
        <v>1.105239262</v>
      </c>
      <c r="F55" s="5">
        <v>0.74641649799999987</v>
      </c>
      <c r="G55" s="5">
        <v>0.76209150800000014</v>
      </c>
      <c r="H55" s="5">
        <v>0.68804040600000016</v>
      </c>
      <c r="I55" s="5">
        <v>1.3676780820000003</v>
      </c>
      <c r="J55" s="5">
        <v>1.1753273680000003</v>
      </c>
      <c r="K55" s="5">
        <v>2.1857450979999999</v>
      </c>
      <c r="L55" s="5">
        <v>2.0844027630000008</v>
      </c>
      <c r="M55" s="5">
        <v>1.5093789819999992</v>
      </c>
      <c r="N55" s="5">
        <v>1.8355261470000017</v>
      </c>
      <c r="O55" s="5">
        <v>3.0493035569999996</v>
      </c>
      <c r="P55" s="5">
        <v>3.7594709929999994</v>
      </c>
      <c r="Q55" s="123">
        <v>0.55716831700000002</v>
      </c>
      <c r="S55" s="114" t="s">
        <v>140</v>
      </c>
      <c r="T55" s="124">
        <v>1.3361984020000002</v>
      </c>
      <c r="U55" s="6">
        <v>0.86450219400000017</v>
      </c>
      <c r="V55" s="6">
        <v>0.75204511199999968</v>
      </c>
      <c r="W55" s="6">
        <v>0.80946776799999987</v>
      </c>
      <c r="X55" s="6">
        <v>1.0294591289999999</v>
      </c>
      <c r="Y55" s="6">
        <v>1.1116438679999998</v>
      </c>
      <c r="Z55" s="6">
        <v>0.91764921840000035</v>
      </c>
      <c r="AA55" s="6">
        <v>1.1708349709999999</v>
      </c>
      <c r="AB55" s="6">
        <v>1.4225418129999998</v>
      </c>
      <c r="AC55" s="6">
        <v>0.97725860099999995</v>
      </c>
      <c r="AD55" s="6">
        <v>1.223136722999999</v>
      </c>
      <c r="AE55" s="6">
        <v>1.1098307409999999</v>
      </c>
      <c r="AF55" s="6">
        <v>1.4407909010000006</v>
      </c>
      <c r="AG55" s="6">
        <v>1.2422071269999995</v>
      </c>
      <c r="AH55" s="6">
        <v>1.4959816129999992</v>
      </c>
      <c r="AI55" s="6">
        <v>1.3334387680000006</v>
      </c>
      <c r="AJ55" s="6">
        <v>1.6196877059999992</v>
      </c>
      <c r="AK55" s="6">
        <v>1.3241130800000005</v>
      </c>
      <c r="AL55" s="6">
        <v>1.0884500279999998</v>
      </c>
      <c r="AM55" s="6">
        <v>1.3868912679999998</v>
      </c>
      <c r="AN55" s="6">
        <v>2.5187666070000003</v>
      </c>
      <c r="AO55" s="6">
        <v>1.7535298440000002</v>
      </c>
      <c r="AP55" s="6">
        <v>2.5448167909999997</v>
      </c>
      <c r="AQ55" s="6">
        <v>1.6467462139999998</v>
      </c>
      <c r="AR55" s="6">
        <v>1.9431709550000003</v>
      </c>
      <c r="AS55" s="6">
        <v>2.0910203050000002</v>
      </c>
      <c r="AT55" s="6">
        <v>2.1389709740000002</v>
      </c>
      <c r="AU55" s="6">
        <v>1.5707787819999997</v>
      </c>
      <c r="AV55" s="6">
        <v>2.1542085030000004</v>
      </c>
      <c r="AW55" s="6">
        <v>1.8585730970000005</v>
      </c>
      <c r="AX55" s="6">
        <v>2.7489977919999999</v>
      </c>
      <c r="AY55" s="6">
        <v>2.8413347439999979</v>
      </c>
      <c r="AZ55" s="6">
        <v>2.8894473889999985</v>
      </c>
      <c r="BA55" s="6">
        <v>3.3185572639999994</v>
      </c>
      <c r="BB55" s="6">
        <v>3.0360489610000014</v>
      </c>
      <c r="BC55" s="6">
        <v>3.4165226969999996</v>
      </c>
      <c r="BD55" s="6">
        <v>2.7350371639999995</v>
      </c>
      <c r="BE55" s="6">
        <v>2.6230431389999995</v>
      </c>
      <c r="BF55" s="6">
        <v>3.0416012479999992</v>
      </c>
      <c r="BG55" s="6">
        <v>2.5590910139999998</v>
      </c>
      <c r="BH55" s="125">
        <v>4.1363298539999978</v>
      </c>
    </row>
    <row r="56" spans="2:60" ht="12" customHeight="1">
      <c r="B56" s="145" t="s">
        <v>142</v>
      </c>
      <c r="C56" s="124">
        <v>1.1071707509999997</v>
      </c>
      <c r="D56" s="6">
        <v>1.0980383010000001</v>
      </c>
      <c r="E56" s="6">
        <v>1.2084405040000006</v>
      </c>
      <c r="F56" s="6">
        <v>0.7363047519999999</v>
      </c>
      <c r="G56" s="6">
        <v>1.1547797590000002</v>
      </c>
      <c r="H56" s="6">
        <v>1.8485847019999997</v>
      </c>
      <c r="I56" s="6">
        <v>0.8819737219999999</v>
      </c>
      <c r="J56" s="6">
        <v>1.3872451328999995</v>
      </c>
      <c r="K56" s="6">
        <v>1.3163607509999997</v>
      </c>
      <c r="L56" s="6">
        <v>1.8771954079999991</v>
      </c>
      <c r="M56" s="6">
        <v>1.5210756430000005</v>
      </c>
      <c r="N56" s="6">
        <v>1.830157545999999</v>
      </c>
      <c r="O56" s="6">
        <v>2.7615307088999996</v>
      </c>
      <c r="P56" s="6">
        <v>2.3468639659999995</v>
      </c>
      <c r="Q56" s="125">
        <v>0.41613166600000001</v>
      </c>
      <c r="S56" s="114" t="s">
        <v>141</v>
      </c>
      <c r="T56" s="122">
        <v>0.20841953900000001</v>
      </c>
      <c r="U56" s="5">
        <v>0.21669453599999997</v>
      </c>
      <c r="V56" s="5">
        <v>0.14932274999999998</v>
      </c>
      <c r="W56" s="5">
        <v>0.18765468299999996</v>
      </c>
      <c r="X56" s="5">
        <v>0.15657844899999998</v>
      </c>
      <c r="Y56" s="5">
        <v>0.18064675700000002</v>
      </c>
      <c r="Z56" s="5">
        <v>0.18987604300000011</v>
      </c>
      <c r="AA56" s="5">
        <v>0.16093915699999997</v>
      </c>
      <c r="AB56" s="5">
        <v>0.31065360899999994</v>
      </c>
      <c r="AC56" s="5">
        <v>0.34450007699999979</v>
      </c>
      <c r="AD56" s="5">
        <v>0.23129451400000006</v>
      </c>
      <c r="AE56" s="5">
        <v>0.48122988199999994</v>
      </c>
      <c r="AF56" s="5">
        <v>0.10299934400000002</v>
      </c>
      <c r="AG56" s="5">
        <v>0.27988637300000002</v>
      </c>
      <c r="AH56" s="5">
        <v>0.28703185700000011</v>
      </c>
      <c r="AI56" s="5">
        <v>0.50540979399999997</v>
      </c>
      <c r="AJ56" s="5">
        <v>0.14308827800000004</v>
      </c>
      <c r="AK56" s="5">
        <v>0.93094000500000007</v>
      </c>
      <c r="AL56" s="5">
        <v>0.60972879299999994</v>
      </c>
      <c r="AM56" s="5">
        <v>0.50198802200000003</v>
      </c>
      <c r="AN56" s="5">
        <v>0.77928694999999992</v>
      </c>
      <c r="AO56" s="5">
        <v>0.55851618100000022</v>
      </c>
      <c r="AP56" s="5">
        <v>0.44189141800000004</v>
      </c>
      <c r="AQ56" s="5">
        <v>0.30470821399999998</v>
      </c>
      <c r="AR56" s="5">
        <v>0.22850660500000003</v>
      </c>
      <c r="AS56" s="5">
        <v>0.40545583900000015</v>
      </c>
      <c r="AT56" s="5">
        <v>0.37308789699999995</v>
      </c>
      <c r="AU56" s="5">
        <v>0.50232864099999996</v>
      </c>
      <c r="AV56" s="5">
        <v>0.43317144000000013</v>
      </c>
      <c r="AW56" s="5">
        <v>0.52482661100000005</v>
      </c>
      <c r="AX56" s="5">
        <v>0.53937352300000008</v>
      </c>
      <c r="AY56" s="5">
        <v>0.33815457300000007</v>
      </c>
      <c r="AZ56" s="5">
        <v>0.81563335599999975</v>
      </c>
      <c r="BA56" s="5">
        <v>0.76167996800000004</v>
      </c>
      <c r="BB56" s="5">
        <v>0.9706401029999997</v>
      </c>
      <c r="BC56" s="5">
        <v>0.50135013000000017</v>
      </c>
      <c r="BD56" s="5">
        <v>0.76983537099999988</v>
      </c>
      <c r="BE56" s="5">
        <v>0.84642504900000004</v>
      </c>
      <c r="BF56" s="5">
        <v>1.0290232209999999</v>
      </c>
      <c r="BG56" s="5">
        <v>1.1141873519999996</v>
      </c>
      <c r="BH56" s="123">
        <v>0.55716831700000002</v>
      </c>
    </row>
    <row r="57" spans="2:60" ht="12" customHeight="1">
      <c r="B57" s="145" t="s">
        <v>143</v>
      </c>
      <c r="C57" s="122">
        <v>0.46046328199999986</v>
      </c>
      <c r="D57" s="5">
        <v>0.41871048799999999</v>
      </c>
      <c r="E57" s="5">
        <v>0.94363630789999997</v>
      </c>
      <c r="F57" s="5">
        <v>0.22873362299999991</v>
      </c>
      <c r="G57" s="5">
        <v>1.0539369780000001</v>
      </c>
      <c r="H57" s="5">
        <v>1.9863068490000007</v>
      </c>
      <c r="I57" s="5">
        <v>0.81587651000000005</v>
      </c>
      <c r="J57" s="5">
        <v>0.84754329400000006</v>
      </c>
      <c r="K57" s="5">
        <v>1.6595805199999998</v>
      </c>
      <c r="L57" s="5">
        <v>1.4931509040000004</v>
      </c>
      <c r="M57" s="5">
        <v>1.2906236849999997</v>
      </c>
      <c r="N57" s="5">
        <v>2.0430716309999997</v>
      </c>
      <c r="O57" s="5">
        <v>1.9712567529999998</v>
      </c>
      <c r="P57" s="5">
        <v>2.1915594550000002</v>
      </c>
      <c r="Q57" s="123">
        <v>0.35121312599999999</v>
      </c>
      <c r="S57" s="114" t="s">
        <v>142</v>
      </c>
      <c r="T57" s="124">
        <v>0.18256860599999997</v>
      </c>
      <c r="U57" s="6">
        <v>0.31945635500000003</v>
      </c>
      <c r="V57" s="6">
        <v>0.18386966999999996</v>
      </c>
      <c r="W57" s="6">
        <v>0.46888512799999998</v>
      </c>
      <c r="X57" s="6">
        <v>0.29660954099999998</v>
      </c>
      <c r="Y57" s="6">
        <v>0.81119257399999978</v>
      </c>
      <c r="Z57" s="6">
        <v>0.33521502000000003</v>
      </c>
      <c r="AA57" s="6">
        <v>0.40556756700000013</v>
      </c>
      <c r="AB57" s="6">
        <v>0.21841307800000007</v>
      </c>
      <c r="AC57" s="6">
        <v>0.33474088099999988</v>
      </c>
      <c r="AD57" s="6">
        <v>0.24103493200000001</v>
      </c>
      <c r="AE57" s="6">
        <v>8.7784831000000008E-2</v>
      </c>
      <c r="AF57" s="6">
        <v>0.2167385708999999</v>
      </c>
      <c r="AG57" s="6">
        <v>0.40873273800000015</v>
      </c>
      <c r="AH57" s="6">
        <v>0.41694415800000001</v>
      </c>
      <c r="AI57" s="6">
        <v>0.34482966599999998</v>
      </c>
      <c r="AJ57" s="6">
        <v>0.26348569200000016</v>
      </c>
      <c r="AK57" s="6">
        <v>0.36119794399999988</v>
      </c>
      <c r="AL57" s="6">
        <v>0.27030408499999997</v>
      </c>
      <c r="AM57" s="6">
        <v>0.42137303000000009</v>
      </c>
      <c r="AN57" s="6">
        <v>0.43710165200000001</v>
      </c>
      <c r="AO57" s="6">
        <v>0.36753682100000007</v>
      </c>
      <c r="AP57" s="6">
        <v>0.431050775</v>
      </c>
      <c r="AQ57" s="6">
        <v>0.64150616000000016</v>
      </c>
      <c r="AR57" s="6">
        <v>0.51255871300000011</v>
      </c>
      <c r="AS57" s="6">
        <v>0.25932985099999989</v>
      </c>
      <c r="AT57" s="6">
        <v>0.54750925299999986</v>
      </c>
      <c r="AU57" s="6">
        <v>0.20167782599999998</v>
      </c>
      <c r="AV57" s="6">
        <v>0.50648828899999998</v>
      </c>
      <c r="AW57" s="6">
        <v>0.46747423199999999</v>
      </c>
      <c r="AX57" s="6">
        <v>0.33251318399999985</v>
      </c>
      <c r="AY57" s="6">
        <v>0.52368184099999993</v>
      </c>
      <c r="AZ57" s="6">
        <v>0.83938092300000011</v>
      </c>
      <c r="BA57" s="6">
        <v>0.62125077399999995</v>
      </c>
      <c r="BB57" s="6">
        <v>0.56943316889999995</v>
      </c>
      <c r="BC57" s="6">
        <v>0.73146584300000017</v>
      </c>
      <c r="BD57" s="6">
        <v>0.62663189300000011</v>
      </c>
      <c r="BE57" s="6">
        <v>0.54946029799999974</v>
      </c>
      <c r="BF57" s="6">
        <v>0.60742008300000006</v>
      </c>
      <c r="BG57" s="6">
        <v>0.56335169200000013</v>
      </c>
      <c r="BH57" s="125">
        <v>0.41613166600000001</v>
      </c>
    </row>
    <row r="58" spans="2:60" ht="12" customHeight="1">
      <c r="B58" s="145" t="s">
        <v>144</v>
      </c>
      <c r="C58" s="124">
        <v>0.68645887999999988</v>
      </c>
      <c r="D58" s="6">
        <v>0.85193462900000005</v>
      </c>
      <c r="E58" s="6">
        <v>0.99219478100000003</v>
      </c>
      <c r="F58" s="6">
        <v>0.57855993899999991</v>
      </c>
      <c r="G58" s="6">
        <v>0.7757874549999999</v>
      </c>
      <c r="H58" s="6">
        <v>0.89338803400000022</v>
      </c>
      <c r="I58" s="6">
        <v>1.0900944310000005</v>
      </c>
      <c r="J58" s="6">
        <v>1.0210991219999999</v>
      </c>
      <c r="K58" s="6">
        <v>1.6070544589999991</v>
      </c>
      <c r="L58" s="6">
        <v>1.2929239529999996</v>
      </c>
      <c r="M58" s="6">
        <v>1.0002152239999997</v>
      </c>
      <c r="N58" s="6">
        <v>1.4093827669999996</v>
      </c>
      <c r="O58" s="6">
        <v>2.1215438719999988</v>
      </c>
      <c r="P58" s="6">
        <v>2.317522801</v>
      </c>
      <c r="Q58" s="125">
        <v>0.46851925800000016</v>
      </c>
      <c r="S58" s="114" t="s">
        <v>143</v>
      </c>
      <c r="T58" s="122">
        <v>0.41426373900000008</v>
      </c>
      <c r="U58" s="5">
        <v>0.21724909999999989</v>
      </c>
      <c r="V58" s="5">
        <v>0.2268059</v>
      </c>
      <c r="W58" s="5">
        <v>0.19561823900000003</v>
      </c>
      <c r="X58" s="5">
        <v>1.2649716759999998</v>
      </c>
      <c r="Y58" s="5">
        <v>0.32572644999999978</v>
      </c>
      <c r="Z58" s="5">
        <v>0.20922355000000004</v>
      </c>
      <c r="AA58" s="5">
        <v>0.18638517300000002</v>
      </c>
      <c r="AB58" s="5">
        <v>0.25089719199999999</v>
      </c>
      <c r="AC58" s="5">
        <v>0.26356498999999994</v>
      </c>
      <c r="AD58" s="5">
        <v>0.15263834799999998</v>
      </c>
      <c r="AE58" s="5">
        <v>0.14877597999999997</v>
      </c>
      <c r="AF58" s="5">
        <v>0.21933259700000002</v>
      </c>
      <c r="AG58" s="5">
        <v>0.11451501299999997</v>
      </c>
      <c r="AH58" s="5">
        <v>0.19187571100000003</v>
      </c>
      <c r="AI58" s="5">
        <v>0.32181997300000004</v>
      </c>
      <c r="AJ58" s="5">
        <v>0.153253905</v>
      </c>
      <c r="AK58" s="5">
        <v>0.20616065600000003</v>
      </c>
      <c r="AL58" s="5">
        <v>0.54774302499999983</v>
      </c>
      <c r="AM58" s="5">
        <v>0.75242293399999993</v>
      </c>
      <c r="AN58" s="5">
        <v>0.29644017400000006</v>
      </c>
      <c r="AO58" s="5">
        <v>0.24726429000000003</v>
      </c>
      <c r="AP58" s="5">
        <v>0.58799990000000002</v>
      </c>
      <c r="AQ58" s="5">
        <v>0.36144653999999993</v>
      </c>
      <c r="AR58" s="5">
        <v>0.417807435</v>
      </c>
      <c r="AS58" s="5">
        <v>0.44068561999999989</v>
      </c>
      <c r="AT58" s="5">
        <v>0.193494269</v>
      </c>
      <c r="AU58" s="5">
        <v>0.23863636099999999</v>
      </c>
      <c r="AV58" s="5">
        <v>0.22989710300000002</v>
      </c>
      <c r="AW58" s="5">
        <v>0.90489858799999989</v>
      </c>
      <c r="AX58" s="5">
        <v>0.4263152400000001</v>
      </c>
      <c r="AY58" s="5">
        <v>0.48196070000000002</v>
      </c>
      <c r="AZ58" s="5">
        <v>0.65221819999999997</v>
      </c>
      <c r="BA58" s="5">
        <v>0.36434482300000004</v>
      </c>
      <c r="BB58" s="5">
        <v>0.47167373900000004</v>
      </c>
      <c r="BC58" s="5">
        <v>0.48301999099999987</v>
      </c>
      <c r="BD58" s="5">
        <v>0.48349199400000004</v>
      </c>
      <c r="BE58" s="5">
        <v>0.67926966199999983</v>
      </c>
      <c r="BF58" s="5">
        <v>0.66390786200000007</v>
      </c>
      <c r="BG58" s="5">
        <v>0.364889937</v>
      </c>
      <c r="BH58" s="123">
        <v>0.35121312599999999</v>
      </c>
    </row>
    <row r="59" spans="2:60" ht="12" customHeight="1">
      <c r="B59" s="145" t="s">
        <v>145</v>
      </c>
      <c r="C59" s="122">
        <v>0.68227398499999981</v>
      </c>
      <c r="D59" s="5">
        <v>0.55949217999999989</v>
      </c>
      <c r="E59" s="5">
        <v>1.2651549439999998</v>
      </c>
      <c r="F59" s="5">
        <v>0.75980759300000011</v>
      </c>
      <c r="G59" s="5">
        <v>0.528548817</v>
      </c>
      <c r="H59" s="5">
        <v>0.76349958299999976</v>
      </c>
      <c r="I59" s="5">
        <v>0.79204183499999947</v>
      </c>
      <c r="J59" s="5">
        <v>0.78150236900000003</v>
      </c>
      <c r="K59" s="5">
        <v>1.1434383040000002</v>
      </c>
      <c r="L59" s="5">
        <v>1.3494538849999995</v>
      </c>
      <c r="M59" s="5">
        <v>1.0171209579000005</v>
      </c>
      <c r="N59" s="5">
        <v>1.1138131170000003</v>
      </c>
      <c r="O59" s="5">
        <v>1.5424887309999991</v>
      </c>
      <c r="P59" s="5">
        <v>2.41794441</v>
      </c>
      <c r="Q59" s="123">
        <v>0.29776168900000005</v>
      </c>
      <c r="S59" s="114" t="s">
        <v>144</v>
      </c>
      <c r="T59" s="124">
        <v>0.18352973999999994</v>
      </c>
      <c r="U59" s="6">
        <v>0.13087088600000002</v>
      </c>
      <c r="V59" s="6">
        <v>0.20846056799999998</v>
      </c>
      <c r="W59" s="6">
        <v>0.25292626099999993</v>
      </c>
      <c r="X59" s="6">
        <v>0.21209408699999999</v>
      </c>
      <c r="Y59" s="6">
        <v>0.15426115600000001</v>
      </c>
      <c r="Z59" s="6">
        <v>0.27116882999999997</v>
      </c>
      <c r="AA59" s="6">
        <v>0.25586396100000003</v>
      </c>
      <c r="AB59" s="6">
        <v>0.31289553799999992</v>
      </c>
      <c r="AC59" s="6">
        <v>0.13445926599999999</v>
      </c>
      <c r="AD59" s="6">
        <v>0.21299472700000002</v>
      </c>
      <c r="AE59" s="6">
        <v>0.42974489999999993</v>
      </c>
      <c r="AF59" s="6">
        <v>0.18766794599999997</v>
      </c>
      <c r="AG59" s="6">
        <v>0.26188412899999991</v>
      </c>
      <c r="AH59" s="6">
        <v>0.16820304899999997</v>
      </c>
      <c r="AI59" s="6">
        <v>0.40334399800000009</v>
      </c>
      <c r="AJ59" s="6">
        <v>0.35123904500000003</v>
      </c>
      <c r="AK59" s="6">
        <v>0.53360812000000002</v>
      </c>
      <c r="AL59" s="6">
        <v>0.25120987400000006</v>
      </c>
      <c r="AM59" s="6">
        <v>0.47099742</v>
      </c>
      <c r="AN59" s="6">
        <v>0.48274288699999995</v>
      </c>
      <c r="AO59" s="6">
        <v>0.26202068500000003</v>
      </c>
      <c r="AP59" s="6">
        <v>0.37704972299999995</v>
      </c>
      <c r="AQ59" s="6">
        <v>0.17111065799999997</v>
      </c>
      <c r="AR59" s="6">
        <v>0.24953561600000002</v>
      </c>
      <c r="AS59" s="6">
        <v>0.28124610900000002</v>
      </c>
      <c r="AT59" s="6">
        <v>0.29889090000000001</v>
      </c>
      <c r="AU59" s="6">
        <v>0.17054259899999996</v>
      </c>
      <c r="AV59" s="6">
        <v>0.23882089199999995</v>
      </c>
      <c r="AW59" s="6">
        <v>0.48649331800000001</v>
      </c>
      <c r="AX59" s="6">
        <v>0.41611823299999995</v>
      </c>
      <c r="AY59" s="6">
        <v>0.26795032399999996</v>
      </c>
      <c r="AZ59" s="6">
        <v>0.49159548499999994</v>
      </c>
      <c r="BA59" s="6">
        <v>0.52951530200000019</v>
      </c>
      <c r="BB59" s="6">
        <v>0.489266598</v>
      </c>
      <c r="BC59" s="6">
        <v>0.61116648700000009</v>
      </c>
      <c r="BD59" s="6">
        <v>0.64014251200000005</v>
      </c>
      <c r="BE59" s="6">
        <v>0.49193144399999988</v>
      </c>
      <c r="BF59" s="6">
        <v>0.34279805999999996</v>
      </c>
      <c r="BG59" s="6">
        <v>0.84265078499999968</v>
      </c>
      <c r="BH59" s="125">
        <v>0.46851925800000016</v>
      </c>
    </row>
    <row r="60" spans="2:60" ht="12" customHeight="1">
      <c r="B60" s="145" t="s">
        <v>146</v>
      </c>
      <c r="C60" s="124">
        <v>0.67812678099999979</v>
      </c>
      <c r="D60" s="6">
        <v>0.95726921300000034</v>
      </c>
      <c r="E60" s="6">
        <v>0.55046303400000007</v>
      </c>
      <c r="F60" s="6">
        <v>0.6034140429999999</v>
      </c>
      <c r="G60" s="6">
        <v>0.60397588600000007</v>
      </c>
      <c r="H60" s="6">
        <v>0.428427102</v>
      </c>
      <c r="I60" s="6">
        <v>0.64605822599999996</v>
      </c>
      <c r="J60" s="6">
        <v>0.59259387799999985</v>
      </c>
      <c r="K60" s="6">
        <v>0.82566569300000003</v>
      </c>
      <c r="L60" s="6">
        <v>1.0789098439999989</v>
      </c>
      <c r="M60" s="6">
        <v>1.1163388080000001</v>
      </c>
      <c r="N60" s="6">
        <v>0.82213961849999939</v>
      </c>
      <c r="O60" s="6">
        <v>1.4616156955999999</v>
      </c>
      <c r="P60" s="6">
        <v>2.6388054159999998</v>
      </c>
      <c r="Q60" s="125">
        <v>0.55184159899999996</v>
      </c>
      <c r="S60" s="114" t="s">
        <v>145</v>
      </c>
      <c r="T60" s="122">
        <v>9.8882526999999998E-2</v>
      </c>
      <c r="U60" s="5">
        <v>0.13025894599999999</v>
      </c>
      <c r="V60" s="5">
        <v>0.12202892199999998</v>
      </c>
      <c r="W60" s="5">
        <v>0.17737842200000004</v>
      </c>
      <c r="X60" s="5">
        <v>0.20567568899999997</v>
      </c>
      <c r="Y60" s="5">
        <v>0.14196809899999996</v>
      </c>
      <c r="Z60" s="5">
        <v>0.28202391899999996</v>
      </c>
      <c r="AA60" s="5">
        <v>0.13383187600000002</v>
      </c>
      <c r="AB60" s="5">
        <v>0.21463468800000002</v>
      </c>
      <c r="AC60" s="5">
        <v>0.23738744700000003</v>
      </c>
      <c r="AD60" s="5">
        <v>0.203784822</v>
      </c>
      <c r="AE60" s="5">
        <v>0.13623487800000003</v>
      </c>
      <c r="AF60" s="5">
        <v>0.12932752699999997</v>
      </c>
      <c r="AG60" s="5">
        <v>0.24086479099999991</v>
      </c>
      <c r="AH60" s="5">
        <v>0.28411429200000005</v>
      </c>
      <c r="AI60" s="5">
        <v>0.12719575899999999</v>
      </c>
      <c r="AJ60" s="5">
        <v>0.16857973299999995</v>
      </c>
      <c r="AK60" s="5">
        <v>0.29560945200000016</v>
      </c>
      <c r="AL60" s="5">
        <v>0.26746335400000004</v>
      </c>
      <c r="AM60" s="5">
        <v>0.41178576500000003</v>
      </c>
      <c r="AN60" s="5">
        <v>0.30321399700000001</v>
      </c>
      <c r="AO60" s="5">
        <v>0.40972529599999996</v>
      </c>
      <c r="AP60" s="5">
        <v>0.24148802099999997</v>
      </c>
      <c r="AQ60" s="5">
        <v>0.39502657100000005</v>
      </c>
      <c r="AR60" s="5">
        <v>0.21544822890000001</v>
      </c>
      <c r="AS60" s="5">
        <v>0.25644997599999997</v>
      </c>
      <c r="AT60" s="5">
        <v>0.3230595200000001</v>
      </c>
      <c r="AU60" s="5">
        <v>0.22216323299999999</v>
      </c>
      <c r="AV60" s="5">
        <v>0.34342100400000009</v>
      </c>
      <c r="AW60" s="5">
        <v>0.31316217699999999</v>
      </c>
      <c r="AX60" s="5">
        <v>0.19151506200000004</v>
      </c>
      <c r="AY60" s="5">
        <v>0.26571487399999999</v>
      </c>
      <c r="AZ60" s="5">
        <v>0.27367096899999988</v>
      </c>
      <c r="BA60" s="5">
        <v>0.50168277999999999</v>
      </c>
      <c r="BB60" s="5">
        <v>0.36812719400000005</v>
      </c>
      <c r="BC60" s="5">
        <v>0.39900778800000014</v>
      </c>
      <c r="BD60" s="5">
        <v>0.49065251700000007</v>
      </c>
      <c r="BE60" s="5">
        <v>0.54674109299999996</v>
      </c>
      <c r="BF60" s="5">
        <v>0.60465142800000005</v>
      </c>
      <c r="BG60" s="5">
        <v>0.77589937199999959</v>
      </c>
      <c r="BH60" s="123">
        <v>0.29776168900000005</v>
      </c>
    </row>
    <row r="61" spans="2:60" ht="12" customHeight="1">
      <c r="B61" s="146" t="s">
        <v>29</v>
      </c>
      <c r="C61" s="141">
        <v>4.9128882940000089</v>
      </c>
      <c r="D61" s="142">
        <v>8.2643410670000286</v>
      </c>
      <c r="E61" s="142">
        <v>6.5206389330000185</v>
      </c>
      <c r="F61" s="142">
        <v>4.8175892659999953</v>
      </c>
      <c r="G61" s="142">
        <v>5.8122409687520111</v>
      </c>
      <c r="H61" s="142">
        <v>7.9319459540000139</v>
      </c>
      <c r="I61" s="142">
        <v>7.3787179860000123</v>
      </c>
      <c r="J61" s="142">
        <v>9.4736318965800024</v>
      </c>
      <c r="K61" s="142">
        <v>11.447633065800069</v>
      </c>
      <c r="L61" s="142">
        <v>10.787475295350035</v>
      </c>
      <c r="M61" s="142">
        <v>9.9198264365999336</v>
      </c>
      <c r="N61" s="142">
        <v>11.88493155590001</v>
      </c>
      <c r="O61" s="142">
        <v>16.416165834600065</v>
      </c>
      <c r="P61" s="142">
        <v>20.402973990999968</v>
      </c>
      <c r="Q61" s="143">
        <v>3.6404646949999986</v>
      </c>
      <c r="S61" s="114" t="s">
        <v>146</v>
      </c>
      <c r="T61" s="124">
        <v>0.21368337899999998</v>
      </c>
      <c r="U61" s="6">
        <v>0.15878844100000003</v>
      </c>
      <c r="V61" s="6">
        <v>0.113781466</v>
      </c>
      <c r="W61" s="6">
        <v>0.1177226</v>
      </c>
      <c r="X61" s="6">
        <v>6.7439530000000011E-2</v>
      </c>
      <c r="Y61" s="6">
        <v>0.17168457000000004</v>
      </c>
      <c r="Z61" s="6">
        <v>5.8199932000000003E-2</v>
      </c>
      <c r="AA61" s="6">
        <v>0.13110306999999996</v>
      </c>
      <c r="AB61" s="6">
        <v>0.14358154800000003</v>
      </c>
      <c r="AC61" s="6">
        <v>0.16564430699999999</v>
      </c>
      <c r="AD61" s="6">
        <v>0.26870552500000006</v>
      </c>
      <c r="AE61" s="6">
        <v>6.8126846000000019E-2</v>
      </c>
      <c r="AF61" s="6">
        <v>0.12601046800000001</v>
      </c>
      <c r="AG61" s="6">
        <v>0.14501031900000005</v>
      </c>
      <c r="AH61" s="6">
        <v>0.161902675</v>
      </c>
      <c r="AI61" s="6">
        <v>0.15967041600000001</v>
      </c>
      <c r="AJ61" s="6">
        <v>0.26988183000000004</v>
      </c>
      <c r="AK61" s="6">
        <v>0.19732828500000005</v>
      </c>
      <c r="AL61" s="6">
        <v>0.14550239999999998</v>
      </c>
      <c r="AM61" s="6">
        <v>0.21295317800000005</v>
      </c>
      <c r="AN61" s="6">
        <v>0.278894478</v>
      </c>
      <c r="AO61" s="6">
        <v>0.10093174599999999</v>
      </c>
      <c r="AP61" s="6">
        <v>0.20398630999999998</v>
      </c>
      <c r="AQ61" s="6">
        <v>0.49509731000000007</v>
      </c>
      <c r="AR61" s="6">
        <v>0.219825144</v>
      </c>
      <c r="AS61" s="6">
        <v>0.28188964500000002</v>
      </c>
      <c r="AT61" s="6">
        <v>0.25797679699999998</v>
      </c>
      <c r="AU61" s="6">
        <v>0.35664722199999999</v>
      </c>
      <c r="AV61" s="6">
        <v>0.1177028219</v>
      </c>
      <c r="AW61" s="6">
        <v>0.27280204200000002</v>
      </c>
      <c r="AX61" s="6">
        <v>0.32306553560000001</v>
      </c>
      <c r="AY61" s="6">
        <v>0.10856921900000002</v>
      </c>
      <c r="AZ61" s="6">
        <v>0.40594123700000001</v>
      </c>
      <c r="BA61" s="6">
        <v>0.30753135600000003</v>
      </c>
      <c r="BB61" s="6">
        <v>0.40682645700000003</v>
      </c>
      <c r="BC61" s="6">
        <v>0.34131664559999997</v>
      </c>
      <c r="BD61" s="6">
        <v>0.41017957999999999</v>
      </c>
      <c r="BE61" s="6">
        <v>0.38516884399999995</v>
      </c>
      <c r="BF61" s="6">
        <v>1.5104503170000003</v>
      </c>
      <c r="BG61" s="6">
        <v>0.33300667499999997</v>
      </c>
      <c r="BH61" s="125">
        <v>0.55184159899999996</v>
      </c>
    </row>
    <row r="62" spans="2:60" ht="12" customHeight="1">
      <c r="B62" s="39" t="s">
        <v>201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S62" s="140" t="s">
        <v>29</v>
      </c>
      <c r="T62" s="141">
        <v>1.353151450999996</v>
      </c>
      <c r="U62" s="142">
        <v>1.3042453900000046</v>
      </c>
      <c r="V62" s="142">
        <v>1.5715927937520027</v>
      </c>
      <c r="W62" s="142">
        <v>1.5832513340000025</v>
      </c>
      <c r="X62" s="142">
        <v>2.3754117710000067</v>
      </c>
      <c r="Y62" s="142">
        <v>1.5646923200000149</v>
      </c>
      <c r="Z62" s="142">
        <v>2.1556795280000038</v>
      </c>
      <c r="AA62" s="142">
        <v>1.8361623349999956</v>
      </c>
      <c r="AB62" s="142">
        <v>1.9368311850000062</v>
      </c>
      <c r="AC62" s="142">
        <v>1.855102310000003</v>
      </c>
      <c r="AD62" s="142">
        <v>2.0770258029999908</v>
      </c>
      <c r="AE62" s="142">
        <v>1.5097586880000105</v>
      </c>
      <c r="AF62" s="142">
        <v>2.3452229579999937</v>
      </c>
      <c r="AG62" s="142">
        <v>2.4679700900000032</v>
      </c>
      <c r="AH62" s="142">
        <v>2.1791649970000009</v>
      </c>
      <c r="AI62" s="142">
        <v>2.4812738515799868</v>
      </c>
      <c r="AJ62" s="142">
        <v>2.4219710242999977</v>
      </c>
      <c r="AK62" s="142">
        <v>2.564603814999991</v>
      </c>
      <c r="AL62" s="142">
        <v>3.1862044769999986</v>
      </c>
      <c r="AM62" s="142">
        <v>3.274853749499993</v>
      </c>
      <c r="AN62" s="142">
        <v>2.783277531999989</v>
      </c>
      <c r="AO62" s="142">
        <v>2.651602713699976</v>
      </c>
      <c r="AP62" s="142">
        <v>2.7339880830000141</v>
      </c>
      <c r="AQ62" s="142">
        <v>2.6186069666499989</v>
      </c>
      <c r="AR62" s="142">
        <v>3.5000144126000023</v>
      </c>
      <c r="AS62" s="142">
        <v>2.0392973600000062</v>
      </c>
      <c r="AT62" s="142">
        <v>2.0254018130000286</v>
      </c>
      <c r="AU62" s="142">
        <v>2.355112851000019</v>
      </c>
      <c r="AV62" s="142">
        <v>2.9396014559999912</v>
      </c>
      <c r="AW62" s="142">
        <v>3.0543299150000109</v>
      </c>
      <c r="AX62" s="142">
        <v>3.1569020258999885</v>
      </c>
      <c r="AY62" s="142">
        <v>2.7340981590000126</v>
      </c>
      <c r="AZ62" s="142">
        <v>3.8255367610000057</v>
      </c>
      <c r="BA62" s="142">
        <v>3.3699408279999865</v>
      </c>
      <c r="BB62" s="142">
        <v>3.751238539999985</v>
      </c>
      <c r="BC62" s="142">
        <v>5.469449705600077</v>
      </c>
      <c r="BD62" s="142">
        <v>4.4904879150000312</v>
      </c>
      <c r="BE62" s="142">
        <v>5.4501765969999774</v>
      </c>
      <c r="BF62" s="142">
        <v>5.655176710000049</v>
      </c>
      <c r="BG62" s="142">
        <v>4.807132768999967</v>
      </c>
      <c r="BH62" s="143">
        <v>3.6404646950000057</v>
      </c>
    </row>
    <row r="63" spans="2:60" ht="12" customHeight="1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</row>
    <row r="64" spans="2:60" ht="12" customHeight="1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</row>
    <row r="65" spans="2:33" ht="12" customHeight="1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</row>
    <row r="66" spans="2:33" ht="12" customHeight="1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</row>
    <row r="67" spans="2:33" ht="12" customHeight="1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</row>
    <row r="68" spans="2:33" ht="12" customHeight="1">
      <c r="B68" s="41"/>
      <c r="C68" s="52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</row>
    <row r="69" spans="2:33" ht="12" customHeight="1">
      <c r="B69" s="41"/>
      <c r="C69" s="52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</row>
    <row r="70" spans="2:33" ht="12" customHeight="1">
      <c r="B70" s="41"/>
      <c r="C70" s="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</row>
    <row r="71" spans="2:33" ht="12" customHeight="1">
      <c r="B71" s="41"/>
      <c r="C71" s="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</row>
    <row r="72" spans="2:33" ht="12" customHeight="1">
      <c r="B72" s="41"/>
      <c r="C72" s="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</row>
    <row r="73" spans="2:33" ht="12" customHeight="1">
      <c r="B73" s="41"/>
      <c r="C73" s="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</row>
    <row r="74" spans="2:33" ht="12" customHeight="1">
      <c r="B74" s="41"/>
      <c r="C74" s="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</row>
    <row r="75" spans="2:33" ht="12" customHeight="1">
      <c r="B75" s="41"/>
      <c r="C75" s="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</row>
    <row r="76" spans="2:33" ht="12" customHeight="1">
      <c r="B76" s="41"/>
      <c r="C76" s="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</row>
    <row r="77" spans="2:33" ht="12" customHeight="1">
      <c r="B77" s="41"/>
      <c r="C77" s="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</row>
    <row r="78" spans="2:33" ht="12" customHeight="1">
      <c r="B78" s="41"/>
      <c r="C78" s="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</row>
    <row r="79" spans="2:33" ht="12" customHeight="1">
      <c r="B79" s="41"/>
      <c r="C79" s="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</row>
    <row r="80" spans="2:33" ht="12" customHeight="1">
      <c r="B80" s="41"/>
      <c r="C80" s="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</row>
    <row r="81" spans="2:58" ht="12" customHeight="1">
      <c r="B81" s="41"/>
      <c r="C81" s="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</row>
    <row r="82" spans="2:58" ht="12" customHeight="1">
      <c r="B82" s="41"/>
      <c r="C82" s="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</row>
    <row r="83" spans="2:58" ht="12" customHeight="1">
      <c r="B83" s="41"/>
      <c r="C83" s="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</row>
    <row r="84" spans="2:58" ht="12" customHeight="1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</row>
    <row r="85" spans="2:58" ht="12" customHeight="1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S85" s="41"/>
    </row>
    <row r="86" spans="2:58" ht="12" customHeight="1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</row>
    <row r="87" spans="2:58" ht="12" customHeight="1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</row>
    <row r="88" spans="2:58" ht="12" customHeight="1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</row>
    <row r="89" spans="2:58" ht="12" customHeight="1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</row>
    <row r="90" spans="2:58" ht="12" customHeight="1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</row>
    <row r="91" spans="2:58" ht="12" customHeight="1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</row>
  </sheetData>
  <mergeCells count="20">
    <mergeCell ref="AR50:AU50"/>
    <mergeCell ref="AV50:AY50"/>
    <mergeCell ref="AZ50:BC50"/>
    <mergeCell ref="BD50:BG50"/>
    <mergeCell ref="AR6:AU6"/>
    <mergeCell ref="AV6:AY6"/>
    <mergeCell ref="AZ6:BC6"/>
    <mergeCell ref="BD6:BG6"/>
    <mergeCell ref="AN50:AQ50"/>
    <mergeCell ref="T6:W6"/>
    <mergeCell ref="X6:AA6"/>
    <mergeCell ref="AB6:AE6"/>
    <mergeCell ref="AF6:AI6"/>
    <mergeCell ref="AJ6:AM6"/>
    <mergeCell ref="AN6:AQ6"/>
    <mergeCell ref="T50:W50"/>
    <mergeCell ref="X50:AA50"/>
    <mergeCell ref="AB50:AE50"/>
    <mergeCell ref="AF50:AI50"/>
    <mergeCell ref="AJ50:AM50"/>
  </mergeCells>
  <pageMargins left="0.7" right="0.7" top="0.75" bottom="0.75" header="0.3" footer="0.3"/>
  <pageSetup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82D5F-838E-4B60-9AB7-5CC4E240C73E}">
  <sheetPr>
    <tabColor theme="3"/>
  </sheetPr>
  <dimension ref="B3:XFA41"/>
  <sheetViews>
    <sheetView showGridLines="0" zoomScaleNormal="100" workbookViewId="0"/>
  </sheetViews>
  <sheetFormatPr defaultColWidth="7.77734375" defaultRowHeight="12" customHeight="1"/>
  <cols>
    <col min="1" max="1" width="3.77734375" style="52" customWidth="1"/>
    <col min="2" max="2" width="14.33203125" style="52" bestFit="1" customWidth="1"/>
    <col min="3" max="18" width="7.77734375" style="52"/>
    <col min="19" max="19" width="12.77734375" style="52" bestFit="1" customWidth="1"/>
    <col min="20" max="20" width="7.77734375" style="52" customWidth="1"/>
    <col min="21" max="16384" width="7.77734375" style="52"/>
  </cols>
  <sheetData>
    <row r="3" spans="2:60" ht="12" customHeight="1">
      <c r="I3" s="11"/>
    </row>
    <row r="5" spans="2:60" ht="12" customHeight="1"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</row>
    <row r="6" spans="2:60" ht="12" customHeight="1">
      <c r="B6" s="41"/>
      <c r="C6" s="42" t="s">
        <v>149</v>
      </c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T6" s="42" t="s">
        <v>149</v>
      </c>
    </row>
    <row r="7" spans="2:60" ht="12" customHeight="1">
      <c r="B7" s="37"/>
      <c r="C7" s="38">
        <v>2006</v>
      </c>
      <c r="D7" s="38">
        <v>2007</v>
      </c>
      <c r="E7" s="38">
        <v>2008</v>
      </c>
      <c r="F7" s="38">
        <v>2009</v>
      </c>
      <c r="G7" s="38">
        <v>2010</v>
      </c>
      <c r="H7" s="38">
        <v>2011</v>
      </c>
      <c r="I7" s="38">
        <v>2012</v>
      </c>
      <c r="J7" s="38">
        <v>2013</v>
      </c>
      <c r="K7" s="38">
        <v>2014</v>
      </c>
      <c r="L7" s="38">
        <v>2015</v>
      </c>
      <c r="M7" s="38">
        <v>2016</v>
      </c>
      <c r="N7" s="38">
        <v>2017</v>
      </c>
      <c r="O7" s="38">
        <v>2018</v>
      </c>
      <c r="P7" s="43">
        <v>2019</v>
      </c>
      <c r="Q7" s="44">
        <v>2020</v>
      </c>
      <c r="T7" s="246">
        <v>2010</v>
      </c>
      <c r="U7" s="247"/>
      <c r="V7" s="247"/>
      <c r="W7" s="247"/>
      <c r="X7" s="247">
        <v>2011</v>
      </c>
      <c r="Y7" s="247"/>
      <c r="Z7" s="247"/>
      <c r="AA7" s="247"/>
      <c r="AB7" s="247">
        <v>2012</v>
      </c>
      <c r="AC7" s="247"/>
      <c r="AD7" s="247"/>
      <c r="AE7" s="247"/>
      <c r="AF7" s="247">
        <v>2013</v>
      </c>
      <c r="AG7" s="247"/>
      <c r="AH7" s="247"/>
      <c r="AI7" s="247"/>
      <c r="AJ7" s="247">
        <v>2014</v>
      </c>
      <c r="AK7" s="247"/>
      <c r="AL7" s="247"/>
      <c r="AM7" s="247"/>
      <c r="AN7" s="247">
        <v>2015</v>
      </c>
      <c r="AO7" s="247"/>
      <c r="AP7" s="247"/>
      <c r="AQ7" s="247"/>
      <c r="AR7" s="247">
        <v>2016</v>
      </c>
      <c r="AS7" s="247"/>
      <c r="AT7" s="247"/>
      <c r="AU7" s="247"/>
      <c r="AV7" s="247">
        <v>2017</v>
      </c>
      <c r="AW7" s="247"/>
      <c r="AX7" s="247"/>
      <c r="AY7" s="247"/>
      <c r="AZ7" s="247">
        <v>2018</v>
      </c>
      <c r="BA7" s="247"/>
      <c r="BB7" s="247"/>
      <c r="BC7" s="247"/>
      <c r="BD7" s="247">
        <v>2019</v>
      </c>
      <c r="BE7" s="247"/>
      <c r="BF7" s="247"/>
      <c r="BG7" s="247"/>
      <c r="BH7" s="113">
        <v>2020</v>
      </c>
    </row>
    <row r="8" spans="2:60" ht="12" customHeight="1">
      <c r="B8" s="56" t="s">
        <v>1</v>
      </c>
      <c r="C8" s="111">
        <v>9.1444967820000098</v>
      </c>
      <c r="D8" s="111">
        <v>11.300415359000006</v>
      </c>
      <c r="E8" s="111">
        <v>9.9595268950000051</v>
      </c>
      <c r="F8" s="111">
        <v>7.1264904300000005</v>
      </c>
      <c r="G8" s="111">
        <v>8.4858303459999984</v>
      </c>
      <c r="H8" s="111">
        <v>13.373010671000007</v>
      </c>
      <c r="I8" s="111">
        <v>12.02858398699999</v>
      </c>
      <c r="J8" s="111">
        <v>16.721803378800004</v>
      </c>
      <c r="K8" s="111">
        <v>30.204532611999998</v>
      </c>
      <c r="L8" s="111">
        <v>39.154146586999985</v>
      </c>
      <c r="M8" s="111">
        <v>38.093656596999985</v>
      </c>
      <c r="N8" s="111">
        <v>37.74656829973005</v>
      </c>
      <c r="O8" s="111">
        <v>70.973222293000063</v>
      </c>
      <c r="P8" s="111">
        <v>57.859741394100034</v>
      </c>
      <c r="Q8" s="112">
        <v>16.180468135000009</v>
      </c>
      <c r="T8" s="114" t="s">
        <v>7</v>
      </c>
      <c r="U8" s="115" t="s">
        <v>8</v>
      </c>
      <c r="V8" s="115" t="s">
        <v>9</v>
      </c>
      <c r="W8" s="115" t="s">
        <v>10</v>
      </c>
      <c r="X8" s="115" t="s">
        <v>7</v>
      </c>
      <c r="Y8" s="115" t="s">
        <v>8</v>
      </c>
      <c r="Z8" s="115" t="s">
        <v>9</v>
      </c>
      <c r="AA8" s="115" t="s">
        <v>10</v>
      </c>
      <c r="AB8" s="115" t="s">
        <v>7</v>
      </c>
      <c r="AC8" s="115" t="s">
        <v>8</v>
      </c>
      <c r="AD8" s="115" t="s">
        <v>9</v>
      </c>
      <c r="AE8" s="115" t="s">
        <v>10</v>
      </c>
      <c r="AF8" s="115" t="s">
        <v>7</v>
      </c>
      <c r="AG8" s="115" t="s">
        <v>8</v>
      </c>
      <c r="AH8" s="115" t="s">
        <v>9</v>
      </c>
      <c r="AI8" s="115" t="s">
        <v>10</v>
      </c>
      <c r="AJ8" s="115" t="s">
        <v>7</v>
      </c>
      <c r="AK8" s="115" t="s">
        <v>8</v>
      </c>
      <c r="AL8" s="115" t="s">
        <v>9</v>
      </c>
      <c r="AM8" s="115" t="s">
        <v>10</v>
      </c>
      <c r="AN8" s="115" t="s">
        <v>7</v>
      </c>
      <c r="AO8" s="115" t="s">
        <v>8</v>
      </c>
      <c r="AP8" s="115" t="s">
        <v>9</v>
      </c>
      <c r="AQ8" s="115" t="s">
        <v>10</v>
      </c>
      <c r="AR8" s="115" t="s">
        <v>7</v>
      </c>
      <c r="AS8" s="115" t="s">
        <v>8</v>
      </c>
      <c r="AT8" s="115" t="s">
        <v>9</v>
      </c>
      <c r="AU8" s="115" t="s">
        <v>10</v>
      </c>
      <c r="AV8" s="115" t="s">
        <v>7</v>
      </c>
      <c r="AW8" s="115" t="s">
        <v>8</v>
      </c>
      <c r="AX8" s="115" t="s">
        <v>9</v>
      </c>
      <c r="AY8" s="115" t="s">
        <v>10</v>
      </c>
      <c r="AZ8" s="115" t="s">
        <v>7</v>
      </c>
      <c r="BA8" s="115" t="s">
        <v>8</v>
      </c>
      <c r="BB8" s="115" t="s">
        <v>9</v>
      </c>
      <c r="BC8" s="115" t="s">
        <v>10</v>
      </c>
      <c r="BD8" s="115" t="s">
        <v>7</v>
      </c>
      <c r="BE8" s="115" t="s">
        <v>8</v>
      </c>
      <c r="BF8" s="115" t="s">
        <v>9</v>
      </c>
      <c r="BG8" s="115" t="s">
        <v>10</v>
      </c>
      <c r="BH8" s="116" t="s">
        <v>7</v>
      </c>
    </row>
    <row r="9" spans="2:60" ht="12" customHeight="1">
      <c r="B9" s="58" t="s">
        <v>2</v>
      </c>
      <c r="C9" s="133">
        <v>589</v>
      </c>
      <c r="D9" s="133">
        <v>709</v>
      </c>
      <c r="E9" s="133">
        <v>717</v>
      </c>
      <c r="F9" s="133">
        <v>529</v>
      </c>
      <c r="G9" s="133">
        <v>598</v>
      </c>
      <c r="H9" s="133">
        <v>778</v>
      </c>
      <c r="I9" s="133">
        <v>902</v>
      </c>
      <c r="J9" s="133">
        <v>1206</v>
      </c>
      <c r="K9" s="133">
        <v>1476</v>
      </c>
      <c r="L9" s="133">
        <v>1618</v>
      </c>
      <c r="M9" s="133">
        <v>1558</v>
      </c>
      <c r="N9" s="133">
        <v>1674</v>
      </c>
      <c r="O9" s="133">
        <v>1886</v>
      </c>
      <c r="P9" s="133">
        <v>1873</v>
      </c>
      <c r="Q9" s="134">
        <v>347</v>
      </c>
      <c r="S9" s="79" t="s">
        <v>1</v>
      </c>
      <c r="T9" s="117">
        <v>1.6030196989999999</v>
      </c>
      <c r="U9" s="111">
        <v>2.9331435199999993</v>
      </c>
      <c r="V9" s="111">
        <v>2.0057110180000004</v>
      </c>
      <c r="W9" s="111">
        <v>1.9439561089999993</v>
      </c>
      <c r="X9" s="111">
        <v>4.5644241300000026</v>
      </c>
      <c r="Y9" s="111">
        <v>2.6434009579999995</v>
      </c>
      <c r="Z9" s="111">
        <v>3.2986896739999989</v>
      </c>
      <c r="AA9" s="111">
        <v>2.8664959089999997</v>
      </c>
      <c r="AB9" s="111">
        <v>2.8064094270000002</v>
      </c>
      <c r="AC9" s="111">
        <v>3.1873745349999982</v>
      </c>
      <c r="AD9" s="111">
        <v>3.2185267060000022</v>
      </c>
      <c r="AE9" s="111">
        <v>2.8162733189999991</v>
      </c>
      <c r="AF9" s="111">
        <v>3.6066943607999988</v>
      </c>
      <c r="AG9" s="111">
        <v>3.9133373029999983</v>
      </c>
      <c r="AH9" s="111">
        <v>4.7923522269999994</v>
      </c>
      <c r="AI9" s="111">
        <v>4.4094194879999984</v>
      </c>
      <c r="AJ9" s="111">
        <v>6.255133274000003</v>
      </c>
      <c r="AK9" s="111">
        <v>9.7328622040000052</v>
      </c>
      <c r="AL9" s="111">
        <v>5.772350928999999</v>
      </c>
      <c r="AM9" s="111">
        <v>8.4441862050000012</v>
      </c>
      <c r="AN9" s="111">
        <v>9.9686825989999992</v>
      </c>
      <c r="AO9" s="111">
        <v>9.6833205590000073</v>
      </c>
      <c r="AP9" s="111">
        <v>11.122176771999998</v>
      </c>
      <c r="AQ9" s="111">
        <v>8.3799666570000007</v>
      </c>
      <c r="AR9" s="111">
        <v>9.5981568349999975</v>
      </c>
      <c r="AS9" s="111">
        <v>14.595310012000004</v>
      </c>
      <c r="AT9" s="111">
        <v>7.7748092190000007</v>
      </c>
      <c r="AU9" s="111">
        <v>6.1253805310000029</v>
      </c>
      <c r="AV9" s="111">
        <v>5.8456843912300016</v>
      </c>
      <c r="AW9" s="111">
        <v>8.9666934439999988</v>
      </c>
      <c r="AX9" s="111">
        <v>13.213867258499999</v>
      </c>
      <c r="AY9" s="111">
        <v>9.7203232060000015</v>
      </c>
      <c r="AZ9" s="111">
        <v>12.740182026999999</v>
      </c>
      <c r="BA9" s="111">
        <v>16.035940396000001</v>
      </c>
      <c r="BB9" s="111">
        <v>15.651354091999998</v>
      </c>
      <c r="BC9" s="111">
        <v>26.545745777999997</v>
      </c>
      <c r="BD9" s="111">
        <v>15.560333595000005</v>
      </c>
      <c r="BE9" s="111">
        <v>15.990462652999998</v>
      </c>
      <c r="BF9" s="111">
        <v>14.377431978100001</v>
      </c>
      <c r="BG9" s="111">
        <v>11.931513168000002</v>
      </c>
      <c r="BH9" s="112">
        <v>16.180468135000009</v>
      </c>
    </row>
    <row r="10" spans="2:60" ht="12" customHeight="1">
      <c r="B10" s="39" t="s">
        <v>201</v>
      </c>
      <c r="S10" s="119" t="s">
        <v>2</v>
      </c>
      <c r="T10" s="132">
        <v>144</v>
      </c>
      <c r="U10" s="133">
        <v>157</v>
      </c>
      <c r="V10" s="133">
        <v>137</v>
      </c>
      <c r="W10" s="133">
        <v>160</v>
      </c>
      <c r="X10" s="133">
        <v>183</v>
      </c>
      <c r="Y10" s="133">
        <v>195</v>
      </c>
      <c r="Z10" s="133">
        <v>206</v>
      </c>
      <c r="AA10" s="133">
        <v>194</v>
      </c>
      <c r="AB10" s="133">
        <v>207</v>
      </c>
      <c r="AC10" s="133">
        <v>243</v>
      </c>
      <c r="AD10" s="133">
        <v>235</v>
      </c>
      <c r="AE10" s="133">
        <v>217</v>
      </c>
      <c r="AF10" s="133">
        <v>281</v>
      </c>
      <c r="AG10" s="133">
        <v>284</v>
      </c>
      <c r="AH10" s="133">
        <v>322</v>
      </c>
      <c r="AI10" s="133">
        <v>319</v>
      </c>
      <c r="AJ10" s="133">
        <v>348</v>
      </c>
      <c r="AK10" s="133">
        <v>384</v>
      </c>
      <c r="AL10" s="133">
        <v>394</v>
      </c>
      <c r="AM10" s="133">
        <v>350</v>
      </c>
      <c r="AN10" s="133">
        <v>429</v>
      </c>
      <c r="AO10" s="133">
        <v>397</v>
      </c>
      <c r="AP10" s="133">
        <v>426</v>
      </c>
      <c r="AQ10" s="133">
        <v>366</v>
      </c>
      <c r="AR10" s="133">
        <v>423</v>
      </c>
      <c r="AS10" s="133">
        <v>377</v>
      </c>
      <c r="AT10" s="133">
        <v>404</v>
      </c>
      <c r="AU10" s="133">
        <v>354</v>
      </c>
      <c r="AV10" s="133">
        <v>438</v>
      </c>
      <c r="AW10" s="133">
        <v>423</v>
      </c>
      <c r="AX10" s="133">
        <v>435</v>
      </c>
      <c r="AY10" s="133">
        <v>378</v>
      </c>
      <c r="AZ10" s="133">
        <v>457</v>
      </c>
      <c r="BA10" s="133">
        <v>511</v>
      </c>
      <c r="BB10" s="133">
        <v>468</v>
      </c>
      <c r="BC10" s="133">
        <v>450</v>
      </c>
      <c r="BD10" s="133">
        <v>510</v>
      </c>
      <c r="BE10" s="133">
        <v>514</v>
      </c>
      <c r="BF10" s="133">
        <v>450</v>
      </c>
      <c r="BG10" s="133">
        <v>399</v>
      </c>
      <c r="BH10" s="134">
        <v>347</v>
      </c>
    </row>
    <row r="37" spans="2:17 16381:16381" ht="12" customHeight="1">
      <c r="B37" s="41"/>
      <c r="C37" s="42" t="s">
        <v>150</v>
      </c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</row>
    <row r="38" spans="2:17 16381:16381" ht="12" customHeight="1">
      <c r="B38" s="37"/>
      <c r="C38" s="38">
        <v>2006</v>
      </c>
      <c r="D38" s="38">
        <v>2007</v>
      </c>
      <c r="E38" s="38">
        <v>2008</v>
      </c>
      <c r="F38" s="38">
        <v>2009</v>
      </c>
      <c r="G38" s="38">
        <v>2010</v>
      </c>
      <c r="H38" s="38">
        <v>2011</v>
      </c>
      <c r="I38" s="38">
        <v>2012</v>
      </c>
      <c r="J38" s="38">
        <v>2013</v>
      </c>
      <c r="K38" s="38">
        <v>2014</v>
      </c>
      <c r="L38" s="38">
        <v>2015</v>
      </c>
      <c r="M38" s="38">
        <v>2016</v>
      </c>
      <c r="N38" s="38">
        <v>2017</v>
      </c>
      <c r="O38" s="38">
        <v>2018</v>
      </c>
      <c r="P38" s="43">
        <v>2019</v>
      </c>
      <c r="Q38" s="44">
        <v>2020</v>
      </c>
    </row>
    <row r="39" spans="2:17 16381:16381" ht="12" customHeight="1">
      <c r="B39" s="56" t="s">
        <v>151</v>
      </c>
      <c r="C39" s="147">
        <v>0.34669634513083675</v>
      </c>
      <c r="D39" s="147">
        <v>0.32812353146842249</v>
      </c>
      <c r="E39" s="147">
        <v>0.30092093667008174</v>
      </c>
      <c r="F39" s="147">
        <v>0.31163677910091825</v>
      </c>
      <c r="G39" s="147">
        <v>0.33142438909477751</v>
      </c>
      <c r="H39" s="147">
        <v>0.34683880987007237</v>
      </c>
      <c r="I39" s="147">
        <v>0.34250310370557718</v>
      </c>
      <c r="J39" s="147">
        <v>0.40902576804270235</v>
      </c>
      <c r="K39" s="147">
        <v>0.48230424272278383</v>
      </c>
      <c r="L39" s="147">
        <v>0.52470361931938025</v>
      </c>
      <c r="M39" s="147">
        <v>0.52874665545846178</v>
      </c>
      <c r="N39" s="147">
        <v>0.49378296230693064</v>
      </c>
      <c r="O39" s="147">
        <v>0.54921332133345424</v>
      </c>
      <c r="P39" s="147">
        <v>0.4644929928246837</v>
      </c>
      <c r="Q39" s="148">
        <v>0.5550186882135606</v>
      </c>
      <c r="XFA39" s="60"/>
    </row>
    <row r="40" spans="2:17 16381:16381" ht="12" customHeight="1">
      <c r="B40" s="58" t="s">
        <v>2</v>
      </c>
      <c r="C40" s="149">
        <v>0.22018691588785047</v>
      </c>
      <c r="D40" s="149">
        <v>0.21145243065911123</v>
      </c>
      <c r="E40" s="149">
        <v>0.1975206611570248</v>
      </c>
      <c r="F40" s="149">
        <v>0.17956551255940259</v>
      </c>
      <c r="G40" s="149">
        <v>0.17129762245774849</v>
      </c>
      <c r="H40" s="149">
        <v>0.16638152266894782</v>
      </c>
      <c r="I40" s="149">
        <v>0.15919519943522767</v>
      </c>
      <c r="J40" s="149">
        <v>0.18212020537601933</v>
      </c>
      <c r="K40" s="149">
        <v>0.20216408711135461</v>
      </c>
      <c r="L40" s="149">
        <v>0.22280363536215919</v>
      </c>
      <c r="M40" s="149">
        <v>0.24400939702427565</v>
      </c>
      <c r="N40" s="149">
        <v>0.24462954844366505</v>
      </c>
      <c r="O40" s="149">
        <v>0.25009945630552977</v>
      </c>
      <c r="P40" s="149">
        <v>0.23226686507936509</v>
      </c>
      <c r="Q40" s="150">
        <v>0.29557069846678025</v>
      </c>
      <c r="XFA40" s="61"/>
    </row>
    <row r="41" spans="2:17 16381:16381" ht="12" customHeight="1">
      <c r="B41" s="39" t="s">
        <v>201</v>
      </c>
    </row>
  </sheetData>
  <mergeCells count="10">
    <mergeCell ref="AR7:AU7"/>
    <mergeCell ref="AV7:AY7"/>
    <mergeCell ref="AZ7:BC7"/>
    <mergeCell ref="BD7:BG7"/>
    <mergeCell ref="AN7:AQ7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C293A-3ACE-4852-BEC3-4B64794C2067}">
  <sheetPr>
    <tabColor theme="3"/>
  </sheetPr>
  <dimension ref="B5:BJ80"/>
  <sheetViews>
    <sheetView showGridLines="0" zoomScaleNormal="100" workbookViewId="0"/>
  </sheetViews>
  <sheetFormatPr defaultColWidth="9.33203125" defaultRowHeight="12" customHeight="1"/>
  <cols>
    <col min="1" max="1" width="3.33203125" style="52" customWidth="1"/>
    <col min="2" max="2" width="3.33203125" style="52" hidden="1" customWidth="1"/>
    <col min="3" max="3" width="14.44140625" style="52" bestFit="1" customWidth="1"/>
    <col min="4" max="19" width="7.77734375" style="41" customWidth="1"/>
    <col min="20" max="20" width="5.44140625" style="41" hidden="1" customWidth="1"/>
    <col min="21" max="21" width="14.44140625" style="41" bestFit="1" customWidth="1"/>
    <col min="22" max="35" width="7.77734375" style="41" customWidth="1"/>
    <col min="36" max="16384" width="9.33203125" style="52"/>
  </cols>
  <sheetData>
    <row r="5" spans="2:62" ht="12" customHeight="1"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</row>
    <row r="6" spans="2:62" ht="12" customHeight="1">
      <c r="C6" s="41"/>
      <c r="D6" s="8" t="s">
        <v>152</v>
      </c>
      <c r="V6" s="8" t="s">
        <v>152</v>
      </c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</row>
    <row r="7" spans="2:62" ht="12" customHeight="1">
      <c r="C7" s="47"/>
      <c r="D7" s="79">
        <v>2006</v>
      </c>
      <c r="E7" s="80">
        <v>2007</v>
      </c>
      <c r="F7" s="80">
        <v>2008</v>
      </c>
      <c r="G7" s="80">
        <v>2009</v>
      </c>
      <c r="H7" s="80">
        <v>2010</v>
      </c>
      <c r="I7" s="80">
        <v>2011</v>
      </c>
      <c r="J7" s="80">
        <v>2012</v>
      </c>
      <c r="K7" s="80">
        <v>2013</v>
      </c>
      <c r="L7" s="80">
        <v>2014</v>
      </c>
      <c r="M7" s="80">
        <v>2015</v>
      </c>
      <c r="N7" s="80">
        <v>2016</v>
      </c>
      <c r="O7" s="80">
        <v>2017</v>
      </c>
      <c r="P7" s="80">
        <v>2018</v>
      </c>
      <c r="Q7" s="43">
        <v>2019</v>
      </c>
      <c r="R7" s="44">
        <v>2020</v>
      </c>
      <c r="S7" s="53"/>
      <c r="T7" s="53"/>
      <c r="V7" s="246">
        <v>2010</v>
      </c>
      <c r="W7" s="247"/>
      <c r="X7" s="247"/>
      <c r="Y7" s="247"/>
      <c r="Z7" s="247">
        <v>2011</v>
      </c>
      <c r="AA7" s="247"/>
      <c r="AB7" s="247"/>
      <c r="AC7" s="247"/>
      <c r="AD7" s="247">
        <v>2012</v>
      </c>
      <c r="AE7" s="247"/>
      <c r="AF7" s="247"/>
      <c r="AG7" s="247"/>
      <c r="AH7" s="247">
        <v>2013</v>
      </c>
      <c r="AI7" s="247"/>
      <c r="AJ7" s="247"/>
      <c r="AK7" s="247"/>
      <c r="AL7" s="247">
        <v>2014</v>
      </c>
      <c r="AM7" s="247"/>
      <c r="AN7" s="247"/>
      <c r="AO7" s="247"/>
      <c r="AP7" s="247">
        <v>2015</v>
      </c>
      <c r="AQ7" s="247"/>
      <c r="AR7" s="247"/>
      <c r="AS7" s="247"/>
      <c r="AT7" s="247">
        <v>2016</v>
      </c>
      <c r="AU7" s="247"/>
      <c r="AV7" s="247"/>
      <c r="AW7" s="247"/>
      <c r="AX7" s="247">
        <v>2017</v>
      </c>
      <c r="AY7" s="247"/>
      <c r="AZ7" s="247"/>
      <c r="BA7" s="247"/>
      <c r="BB7" s="247">
        <v>2018</v>
      </c>
      <c r="BC7" s="247"/>
      <c r="BD7" s="247"/>
      <c r="BE7" s="247"/>
      <c r="BF7" s="247">
        <v>2019</v>
      </c>
      <c r="BG7" s="247"/>
      <c r="BH7" s="247"/>
      <c r="BI7" s="247"/>
      <c r="BJ7" s="113">
        <v>2020</v>
      </c>
    </row>
    <row r="8" spans="2:62" ht="12" customHeight="1">
      <c r="B8" s="41" t="s">
        <v>12</v>
      </c>
      <c r="C8" s="79" t="s">
        <v>13</v>
      </c>
      <c r="D8" s="131">
        <v>30</v>
      </c>
      <c r="E8" s="120">
        <v>43</v>
      </c>
      <c r="F8" s="120">
        <v>43</v>
      </c>
      <c r="G8" s="120">
        <v>41</v>
      </c>
      <c r="H8" s="120">
        <v>41</v>
      </c>
      <c r="I8" s="120">
        <v>65</v>
      </c>
      <c r="J8" s="120">
        <v>96</v>
      </c>
      <c r="K8" s="120">
        <v>150</v>
      </c>
      <c r="L8" s="120">
        <v>135</v>
      </c>
      <c r="M8" s="120">
        <v>128</v>
      </c>
      <c r="N8" s="120">
        <v>76</v>
      </c>
      <c r="O8" s="120">
        <v>76</v>
      </c>
      <c r="P8" s="120">
        <v>86</v>
      </c>
      <c r="Q8" s="120">
        <v>62</v>
      </c>
      <c r="R8" s="121">
        <v>4</v>
      </c>
      <c r="V8" s="114" t="s">
        <v>7</v>
      </c>
      <c r="W8" s="115" t="s">
        <v>8</v>
      </c>
      <c r="X8" s="115" t="s">
        <v>9</v>
      </c>
      <c r="Y8" s="115" t="s">
        <v>10</v>
      </c>
      <c r="Z8" s="115" t="s">
        <v>7</v>
      </c>
      <c r="AA8" s="115" t="s">
        <v>8</v>
      </c>
      <c r="AB8" s="115" t="s">
        <v>9</v>
      </c>
      <c r="AC8" s="115" t="s">
        <v>10</v>
      </c>
      <c r="AD8" s="115" t="s">
        <v>7</v>
      </c>
      <c r="AE8" s="115" t="s">
        <v>8</v>
      </c>
      <c r="AF8" s="115" t="s">
        <v>9</v>
      </c>
      <c r="AG8" s="115" t="s">
        <v>10</v>
      </c>
      <c r="AH8" s="115" t="s">
        <v>7</v>
      </c>
      <c r="AI8" s="115" t="s">
        <v>8</v>
      </c>
      <c r="AJ8" s="115" t="s">
        <v>9</v>
      </c>
      <c r="AK8" s="115" t="s">
        <v>10</v>
      </c>
      <c r="AL8" s="115" t="s">
        <v>7</v>
      </c>
      <c r="AM8" s="115" t="s">
        <v>8</v>
      </c>
      <c r="AN8" s="115" t="s">
        <v>9</v>
      </c>
      <c r="AO8" s="115" t="s">
        <v>10</v>
      </c>
      <c r="AP8" s="115" t="s">
        <v>7</v>
      </c>
      <c r="AQ8" s="115" t="s">
        <v>8</v>
      </c>
      <c r="AR8" s="115" t="s">
        <v>9</v>
      </c>
      <c r="AS8" s="115" t="s">
        <v>10</v>
      </c>
      <c r="AT8" s="115" t="s">
        <v>7</v>
      </c>
      <c r="AU8" s="115" t="s">
        <v>8</v>
      </c>
      <c r="AV8" s="115" t="s">
        <v>9</v>
      </c>
      <c r="AW8" s="115" t="s">
        <v>10</v>
      </c>
      <c r="AX8" s="115" t="s">
        <v>7</v>
      </c>
      <c r="AY8" s="115" t="s">
        <v>8</v>
      </c>
      <c r="AZ8" s="115" t="s">
        <v>9</v>
      </c>
      <c r="BA8" s="115" t="s">
        <v>10</v>
      </c>
      <c r="BB8" s="115" t="s">
        <v>7</v>
      </c>
      <c r="BC8" s="115" t="s">
        <v>8</v>
      </c>
      <c r="BD8" s="115" t="s">
        <v>9</v>
      </c>
      <c r="BE8" s="115" t="s">
        <v>10</v>
      </c>
      <c r="BF8" s="115" t="s">
        <v>7</v>
      </c>
      <c r="BG8" s="115" t="s">
        <v>8</v>
      </c>
      <c r="BH8" s="115" t="s">
        <v>9</v>
      </c>
      <c r="BI8" s="115" t="s">
        <v>10</v>
      </c>
      <c r="BJ8" s="116" t="s">
        <v>7</v>
      </c>
    </row>
    <row r="9" spans="2:62" ht="12" customHeight="1">
      <c r="B9" s="41" t="s">
        <v>14</v>
      </c>
      <c r="C9" s="118" t="s">
        <v>15</v>
      </c>
      <c r="D9" s="99">
        <v>118</v>
      </c>
      <c r="E9" s="3">
        <v>150</v>
      </c>
      <c r="F9" s="3">
        <v>169</v>
      </c>
      <c r="G9" s="3">
        <v>120</v>
      </c>
      <c r="H9" s="3">
        <v>164</v>
      </c>
      <c r="I9" s="3">
        <v>217</v>
      </c>
      <c r="J9" s="3">
        <v>247</v>
      </c>
      <c r="K9" s="3">
        <v>343</v>
      </c>
      <c r="L9" s="3">
        <v>410</v>
      </c>
      <c r="M9" s="3">
        <v>424</v>
      </c>
      <c r="N9" s="3">
        <v>400</v>
      </c>
      <c r="O9" s="3">
        <v>397</v>
      </c>
      <c r="P9" s="3">
        <v>419</v>
      </c>
      <c r="Q9" s="3">
        <v>366</v>
      </c>
      <c r="R9" s="100">
        <v>57</v>
      </c>
      <c r="T9" s="41" t="s">
        <v>12</v>
      </c>
      <c r="U9" s="79" t="s">
        <v>13</v>
      </c>
      <c r="V9" s="131">
        <v>12</v>
      </c>
      <c r="W9" s="120">
        <v>8</v>
      </c>
      <c r="X9" s="120">
        <v>9</v>
      </c>
      <c r="Y9" s="120">
        <v>12</v>
      </c>
      <c r="Z9" s="120">
        <v>20</v>
      </c>
      <c r="AA9" s="120">
        <v>13</v>
      </c>
      <c r="AB9" s="120">
        <v>12</v>
      </c>
      <c r="AC9" s="120">
        <v>20</v>
      </c>
      <c r="AD9" s="120">
        <v>22</v>
      </c>
      <c r="AE9" s="120">
        <v>26</v>
      </c>
      <c r="AF9" s="120">
        <v>24</v>
      </c>
      <c r="AG9" s="120">
        <v>24</v>
      </c>
      <c r="AH9" s="120">
        <v>36</v>
      </c>
      <c r="AI9" s="120">
        <v>35</v>
      </c>
      <c r="AJ9" s="120">
        <v>46</v>
      </c>
      <c r="AK9" s="120">
        <v>33</v>
      </c>
      <c r="AL9" s="120">
        <v>34</v>
      </c>
      <c r="AM9" s="120">
        <v>35</v>
      </c>
      <c r="AN9" s="120">
        <v>36</v>
      </c>
      <c r="AO9" s="120">
        <v>30</v>
      </c>
      <c r="AP9" s="120">
        <v>32</v>
      </c>
      <c r="AQ9" s="120">
        <v>40</v>
      </c>
      <c r="AR9" s="120">
        <v>30</v>
      </c>
      <c r="AS9" s="120">
        <v>26</v>
      </c>
      <c r="AT9" s="120">
        <v>19</v>
      </c>
      <c r="AU9" s="120">
        <v>13</v>
      </c>
      <c r="AV9" s="120">
        <v>27</v>
      </c>
      <c r="AW9" s="120">
        <v>17</v>
      </c>
      <c r="AX9" s="120">
        <v>20</v>
      </c>
      <c r="AY9" s="120">
        <v>21</v>
      </c>
      <c r="AZ9" s="120">
        <v>23</v>
      </c>
      <c r="BA9" s="120">
        <v>12</v>
      </c>
      <c r="BB9" s="120">
        <v>17</v>
      </c>
      <c r="BC9" s="120">
        <v>21</v>
      </c>
      <c r="BD9" s="120">
        <v>23</v>
      </c>
      <c r="BE9" s="120">
        <v>25</v>
      </c>
      <c r="BF9" s="120">
        <v>18</v>
      </c>
      <c r="BG9" s="120">
        <v>19</v>
      </c>
      <c r="BH9" s="120">
        <v>14</v>
      </c>
      <c r="BI9" s="120">
        <v>11</v>
      </c>
      <c r="BJ9" s="121">
        <v>4</v>
      </c>
    </row>
    <row r="10" spans="2:62" ht="12" customHeight="1">
      <c r="B10" s="41" t="s">
        <v>16</v>
      </c>
      <c r="C10" s="118" t="s">
        <v>17</v>
      </c>
      <c r="D10" s="101">
        <v>134</v>
      </c>
      <c r="E10" s="4">
        <v>136</v>
      </c>
      <c r="F10" s="4">
        <v>149</v>
      </c>
      <c r="G10" s="4">
        <v>97</v>
      </c>
      <c r="H10" s="4">
        <v>106</v>
      </c>
      <c r="I10" s="4">
        <v>115</v>
      </c>
      <c r="J10" s="4">
        <v>143</v>
      </c>
      <c r="K10" s="4">
        <v>179</v>
      </c>
      <c r="L10" s="4">
        <v>223</v>
      </c>
      <c r="M10" s="4">
        <v>226</v>
      </c>
      <c r="N10" s="4">
        <v>253</v>
      </c>
      <c r="O10" s="4">
        <v>276</v>
      </c>
      <c r="P10" s="4">
        <v>299</v>
      </c>
      <c r="Q10" s="4">
        <v>260</v>
      </c>
      <c r="R10" s="102">
        <v>52</v>
      </c>
      <c r="T10" s="41" t="s">
        <v>14</v>
      </c>
      <c r="U10" s="118" t="s">
        <v>15</v>
      </c>
      <c r="V10" s="99">
        <v>33</v>
      </c>
      <c r="W10" s="3">
        <v>46</v>
      </c>
      <c r="X10" s="3">
        <v>33</v>
      </c>
      <c r="Y10" s="3">
        <v>52</v>
      </c>
      <c r="Z10" s="3">
        <v>41</v>
      </c>
      <c r="AA10" s="3">
        <v>55</v>
      </c>
      <c r="AB10" s="3">
        <v>57</v>
      </c>
      <c r="AC10" s="3">
        <v>64</v>
      </c>
      <c r="AD10" s="3">
        <v>54</v>
      </c>
      <c r="AE10" s="3">
        <v>68</v>
      </c>
      <c r="AF10" s="3">
        <v>65</v>
      </c>
      <c r="AG10" s="3">
        <v>60</v>
      </c>
      <c r="AH10" s="3">
        <v>85</v>
      </c>
      <c r="AI10" s="3">
        <v>79</v>
      </c>
      <c r="AJ10" s="3">
        <v>88</v>
      </c>
      <c r="AK10" s="3">
        <v>91</v>
      </c>
      <c r="AL10" s="3">
        <v>103</v>
      </c>
      <c r="AM10" s="3">
        <v>98</v>
      </c>
      <c r="AN10" s="3">
        <v>117</v>
      </c>
      <c r="AO10" s="3">
        <v>92</v>
      </c>
      <c r="AP10" s="3">
        <v>107</v>
      </c>
      <c r="AQ10" s="3">
        <v>86</v>
      </c>
      <c r="AR10" s="3">
        <v>115</v>
      </c>
      <c r="AS10" s="3">
        <v>116</v>
      </c>
      <c r="AT10" s="3">
        <v>108</v>
      </c>
      <c r="AU10" s="3">
        <v>95</v>
      </c>
      <c r="AV10" s="3">
        <v>106</v>
      </c>
      <c r="AW10" s="3">
        <v>91</v>
      </c>
      <c r="AX10" s="3">
        <v>129</v>
      </c>
      <c r="AY10" s="3">
        <v>82</v>
      </c>
      <c r="AZ10" s="3">
        <v>109</v>
      </c>
      <c r="BA10" s="3">
        <v>77</v>
      </c>
      <c r="BB10" s="3">
        <v>100</v>
      </c>
      <c r="BC10" s="3">
        <v>114</v>
      </c>
      <c r="BD10" s="3">
        <v>100</v>
      </c>
      <c r="BE10" s="3">
        <v>105</v>
      </c>
      <c r="BF10" s="3">
        <v>108</v>
      </c>
      <c r="BG10" s="3">
        <v>99</v>
      </c>
      <c r="BH10" s="3">
        <v>84</v>
      </c>
      <c r="BI10" s="3">
        <v>75</v>
      </c>
      <c r="BJ10" s="100">
        <v>57</v>
      </c>
    </row>
    <row r="11" spans="2:62" ht="12" customHeight="1">
      <c r="B11" s="41" t="s">
        <v>18</v>
      </c>
      <c r="C11" s="118" t="s">
        <v>19</v>
      </c>
      <c r="D11" s="99">
        <v>179</v>
      </c>
      <c r="E11" s="3">
        <v>215</v>
      </c>
      <c r="F11" s="3">
        <v>203</v>
      </c>
      <c r="G11" s="3">
        <v>152</v>
      </c>
      <c r="H11" s="3">
        <v>150</v>
      </c>
      <c r="I11" s="3">
        <v>194</v>
      </c>
      <c r="J11" s="3">
        <v>201</v>
      </c>
      <c r="K11" s="3">
        <v>232</v>
      </c>
      <c r="L11" s="3">
        <v>311</v>
      </c>
      <c r="M11" s="3">
        <v>340</v>
      </c>
      <c r="N11" s="3">
        <v>353</v>
      </c>
      <c r="O11" s="3">
        <v>381</v>
      </c>
      <c r="P11" s="3">
        <v>411</v>
      </c>
      <c r="Q11" s="3">
        <v>421</v>
      </c>
      <c r="R11" s="100">
        <v>84</v>
      </c>
      <c r="T11" s="41" t="s">
        <v>16</v>
      </c>
      <c r="U11" s="118" t="s">
        <v>17</v>
      </c>
      <c r="V11" s="101">
        <v>31</v>
      </c>
      <c r="W11" s="4">
        <v>27</v>
      </c>
      <c r="X11" s="4">
        <v>24</v>
      </c>
      <c r="Y11" s="4">
        <v>24</v>
      </c>
      <c r="Z11" s="4">
        <v>26</v>
      </c>
      <c r="AA11" s="4">
        <v>29</v>
      </c>
      <c r="AB11" s="4">
        <v>41</v>
      </c>
      <c r="AC11" s="4">
        <v>19</v>
      </c>
      <c r="AD11" s="4">
        <v>40</v>
      </c>
      <c r="AE11" s="4">
        <v>33</v>
      </c>
      <c r="AF11" s="4">
        <v>34</v>
      </c>
      <c r="AG11" s="4">
        <v>36</v>
      </c>
      <c r="AH11" s="4">
        <v>53</v>
      </c>
      <c r="AI11" s="4">
        <v>40</v>
      </c>
      <c r="AJ11" s="4">
        <v>42</v>
      </c>
      <c r="AK11" s="4">
        <v>44</v>
      </c>
      <c r="AL11" s="4">
        <v>49</v>
      </c>
      <c r="AM11" s="4">
        <v>54</v>
      </c>
      <c r="AN11" s="4">
        <v>64</v>
      </c>
      <c r="AO11" s="4">
        <v>56</v>
      </c>
      <c r="AP11" s="4">
        <v>70</v>
      </c>
      <c r="AQ11" s="4">
        <v>53</v>
      </c>
      <c r="AR11" s="4">
        <v>53</v>
      </c>
      <c r="AS11" s="4">
        <v>50</v>
      </c>
      <c r="AT11" s="4">
        <v>53</v>
      </c>
      <c r="AU11" s="4">
        <v>70</v>
      </c>
      <c r="AV11" s="4">
        <v>77</v>
      </c>
      <c r="AW11" s="4">
        <v>53</v>
      </c>
      <c r="AX11" s="4">
        <v>64</v>
      </c>
      <c r="AY11" s="4">
        <v>73</v>
      </c>
      <c r="AZ11" s="4">
        <v>69</v>
      </c>
      <c r="BA11" s="4">
        <v>70</v>
      </c>
      <c r="BB11" s="4">
        <v>68</v>
      </c>
      <c r="BC11" s="4">
        <v>88</v>
      </c>
      <c r="BD11" s="4">
        <v>78</v>
      </c>
      <c r="BE11" s="4">
        <v>65</v>
      </c>
      <c r="BF11" s="4">
        <v>72</v>
      </c>
      <c r="BG11" s="4">
        <v>74</v>
      </c>
      <c r="BH11" s="4">
        <v>62</v>
      </c>
      <c r="BI11" s="4">
        <v>52</v>
      </c>
      <c r="BJ11" s="102">
        <v>52</v>
      </c>
    </row>
    <row r="12" spans="2:62" ht="12" customHeight="1">
      <c r="B12" s="41" t="s">
        <v>20</v>
      </c>
      <c r="C12" s="118" t="s">
        <v>21</v>
      </c>
      <c r="D12" s="101">
        <v>73</v>
      </c>
      <c r="E12" s="4">
        <v>98</v>
      </c>
      <c r="F12" s="4">
        <v>84</v>
      </c>
      <c r="G12" s="4">
        <v>54</v>
      </c>
      <c r="H12" s="4">
        <v>64</v>
      </c>
      <c r="I12" s="4">
        <v>81</v>
      </c>
      <c r="J12" s="4">
        <v>104</v>
      </c>
      <c r="K12" s="4">
        <v>129</v>
      </c>
      <c r="L12" s="4">
        <v>151</v>
      </c>
      <c r="M12" s="4">
        <v>207</v>
      </c>
      <c r="N12" s="4">
        <v>199</v>
      </c>
      <c r="O12" s="4">
        <v>214</v>
      </c>
      <c r="P12" s="4">
        <v>234</v>
      </c>
      <c r="Q12" s="4">
        <v>269</v>
      </c>
      <c r="R12" s="102">
        <v>59</v>
      </c>
      <c r="T12" s="41" t="s">
        <v>18</v>
      </c>
      <c r="U12" s="118" t="s">
        <v>19</v>
      </c>
      <c r="V12" s="99">
        <v>33</v>
      </c>
      <c r="W12" s="3">
        <v>40</v>
      </c>
      <c r="X12" s="3">
        <v>38</v>
      </c>
      <c r="Y12" s="3">
        <v>39</v>
      </c>
      <c r="Z12" s="3">
        <v>49</v>
      </c>
      <c r="AA12" s="3">
        <v>51</v>
      </c>
      <c r="AB12" s="3">
        <v>48</v>
      </c>
      <c r="AC12" s="3">
        <v>46</v>
      </c>
      <c r="AD12" s="3">
        <v>48</v>
      </c>
      <c r="AE12" s="3">
        <v>55</v>
      </c>
      <c r="AF12" s="3">
        <v>52</v>
      </c>
      <c r="AG12" s="3">
        <v>46</v>
      </c>
      <c r="AH12" s="3">
        <v>32</v>
      </c>
      <c r="AI12" s="3">
        <v>60</v>
      </c>
      <c r="AJ12" s="3">
        <v>63</v>
      </c>
      <c r="AK12" s="3">
        <v>77</v>
      </c>
      <c r="AL12" s="3">
        <v>62</v>
      </c>
      <c r="AM12" s="3">
        <v>86</v>
      </c>
      <c r="AN12" s="3">
        <v>86</v>
      </c>
      <c r="AO12" s="3">
        <v>77</v>
      </c>
      <c r="AP12" s="3">
        <v>94</v>
      </c>
      <c r="AQ12" s="3">
        <v>87</v>
      </c>
      <c r="AR12" s="3">
        <v>88</v>
      </c>
      <c r="AS12" s="3">
        <v>71</v>
      </c>
      <c r="AT12" s="3">
        <v>90</v>
      </c>
      <c r="AU12" s="3">
        <v>101</v>
      </c>
      <c r="AV12" s="3">
        <v>75</v>
      </c>
      <c r="AW12" s="3">
        <v>87</v>
      </c>
      <c r="AX12" s="3">
        <v>95</v>
      </c>
      <c r="AY12" s="3">
        <v>120</v>
      </c>
      <c r="AZ12" s="3">
        <v>89</v>
      </c>
      <c r="BA12" s="3">
        <v>77</v>
      </c>
      <c r="BB12" s="3">
        <v>101</v>
      </c>
      <c r="BC12" s="3">
        <v>113</v>
      </c>
      <c r="BD12" s="3">
        <v>98</v>
      </c>
      <c r="BE12" s="3">
        <v>99</v>
      </c>
      <c r="BF12" s="3">
        <v>107</v>
      </c>
      <c r="BG12" s="3">
        <v>112</v>
      </c>
      <c r="BH12" s="3">
        <v>99</v>
      </c>
      <c r="BI12" s="3">
        <v>103</v>
      </c>
      <c r="BJ12" s="100">
        <v>84</v>
      </c>
    </row>
    <row r="13" spans="2:62" ht="12" customHeight="1">
      <c r="B13" s="41" t="s">
        <v>22</v>
      </c>
      <c r="C13" s="118" t="s">
        <v>23</v>
      </c>
      <c r="D13" s="99">
        <v>24</v>
      </c>
      <c r="E13" s="3">
        <v>41</v>
      </c>
      <c r="F13" s="3">
        <v>32</v>
      </c>
      <c r="G13" s="3">
        <v>24</v>
      </c>
      <c r="H13" s="3">
        <v>25</v>
      </c>
      <c r="I13" s="3">
        <v>46</v>
      </c>
      <c r="J13" s="3">
        <v>41</v>
      </c>
      <c r="K13" s="3">
        <v>73</v>
      </c>
      <c r="L13" s="3">
        <v>128</v>
      </c>
      <c r="M13" s="3">
        <v>158</v>
      </c>
      <c r="N13" s="3">
        <v>124</v>
      </c>
      <c r="O13" s="3">
        <v>162</v>
      </c>
      <c r="P13" s="3">
        <v>276</v>
      </c>
      <c r="Q13" s="3">
        <v>283</v>
      </c>
      <c r="R13" s="100">
        <v>66</v>
      </c>
      <c r="T13" s="41" t="s">
        <v>20</v>
      </c>
      <c r="U13" s="118" t="s">
        <v>21</v>
      </c>
      <c r="V13" s="101">
        <v>15</v>
      </c>
      <c r="W13" s="4">
        <v>17</v>
      </c>
      <c r="X13" s="4">
        <v>16</v>
      </c>
      <c r="Y13" s="4">
        <v>16</v>
      </c>
      <c r="Z13" s="4">
        <v>22</v>
      </c>
      <c r="AA13" s="4">
        <v>24</v>
      </c>
      <c r="AB13" s="4">
        <v>20</v>
      </c>
      <c r="AC13" s="4">
        <v>15</v>
      </c>
      <c r="AD13" s="4">
        <v>16</v>
      </c>
      <c r="AE13" s="4">
        <v>33</v>
      </c>
      <c r="AF13" s="4">
        <v>27</v>
      </c>
      <c r="AG13" s="4">
        <v>28</v>
      </c>
      <c r="AH13" s="4">
        <v>32</v>
      </c>
      <c r="AI13" s="4">
        <v>32</v>
      </c>
      <c r="AJ13" s="4">
        <v>31</v>
      </c>
      <c r="AK13" s="4">
        <v>34</v>
      </c>
      <c r="AL13" s="4">
        <v>29</v>
      </c>
      <c r="AM13" s="4">
        <v>51</v>
      </c>
      <c r="AN13" s="4">
        <v>38</v>
      </c>
      <c r="AO13" s="4">
        <v>33</v>
      </c>
      <c r="AP13" s="4">
        <v>49</v>
      </c>
      <c r="AQ13" s="4">
        <v>59</v>
      </c>
      <c r="AR13" s="4">
        <v>58</v>
      </c>
      <c r="AS13" s="4">
        <v>41</v>
      </c>
      <c r="AT13" s="4">
        <v>57</v>
      </c>
      <c r="AU13" s="4">
        <v>49</v>
      </c>
      <c r="AV13" s="4">
        <v>47</v>
      </c>
      <c r="AW13" s="4">
        <v>46</v>
      </c>
      <c r="AX13" s="4">
        <v>47</v>
      </c>
      <c r="AY13" s="4">
        <v>58</v>
      </c>
      <c r="AZ13" s="4">
        <v>53</v>
      </c>
      <c r="BA13" s="4">
        <v>56</v>
      </c>
      <c r="BB13" s="4">
        <v>60</v>
      </c>
      <c r="BC13" s="4">
        <v>57</v>
      </c>
      <c r="BD13" s="4">
        <v>63</v>
      </c>
      <c r="BE13" s="4">
        <v>54</v>
      </c>
      <c r="BF13" s="4">
        <v>69</v>
      </c>
      <c r="BG13" s="4">
        <v>74</v>
      </c>
      <c r="BH13" s="4">
        <v>67</v>
      </c>
      <c r="BI13" s="4">
        <v>59</v>
      </c>
      <c r="BJ13" s="102">
        <v>59</v>
      </c>
    </row>
    <row r="14" spans="2:62" ht="12" customHeight="1">
      <c r="B14" s="41" t="s">
        <v>24</v>
      </c>
      <c r="C14" s="119" t="s">
        <v>24</v>
      </c>
      <c r="D14" s="103">
        <v>31</v>
      </c>
      <c r="E14" s="104">
        <v>26</v>
      </c>
      <c r="F14" s="104">
        <v>37</v>
      </c>
      <c r="G14" s="104">
        <v>41</v>
      </c>
      <c r="H14" s="104">
        <v>48</v>
      </c>
      <c r="I14" s="104">
        <v>60</v>
      </c>
      <c r="J14" s="104">
        <v>70</v>
      </c>
      <c r="K14" s="104">
        <v>100</v>
      </c>
      <c r="L14" s="104">
        <v>118</v>
      </c>
      <c r="M14" s="104">
        <v>135</v>
      </c>
      <c r="N14" s="104">
        <v>153</v>
      </c>
      <c r="O14" s="104">
        <v>168</v>
      </c>
      <c r="P14" s="104">
        <v>161</v>
      </c>
      <c r="Q14" s="104">
        <v>212</v>
      </c>
      <c r="R14" s="105">
        <v>25</v>
      </c>
      <c r="T14" s="41" t="s">
        <v>22</v>
      </c>
      <c r="U14" s="118" t="s">
        <v>23</v>
      </c>
      <c r="V14" s="99">
        <v>3</v>
      </c>
      <c r="W14" s="3">
        <v>10</v>
      </c>
      <c r="X14" s="3">
        <v>7</v>
      </c>
      <c r="Y14" s="3">
        <v>5</v>
      </c>
      <c r="Z14" s="3">
        <v>14</v>
      </c>
      <c r="AA14" s="3">
        <v>5</v>
      </c>
      <c r="AB14" s="3">
        <v>12</v>
      </c>
      <c r="AC14" s="3">
        <v>15</v>
      </c>
      <c r="AD14" s="3">
        <v>10</v>
      </c>
      <c r="AE14" s="3">
        <v>11</v>
      </c>
      <c r="AF14" s="3">
        <v>12</v>
      </c>
      <c r="AG14" s="3">
        <v>8</v>
      </c>
      <c r="AH14" s="3">
        <v>13</v>
      </c>
      <c r="AI14" s="3">
        <v>18</v>
      </c>
      <c r="AJ14" s="3">
        <v>26</v>
      </c>
      <c r="AK14" s="3">
        <v>16</v>
      </c>
      <c r="AL14" s="3">
        <v>31</v>
      </c>
      <c r="AM14" s="3">
        <v>38</v>
      </c>
      <c r="AN14" s="3">
        <v>24</v>
      </c>
      <c r="AO14" s="3">
        <v>35</v>
      </c>
      <c r="AP14" s="3">
        <v>29</v>
      </c>
      <c r="AQ14" s="3">
        <v>40</v>
      </c>
      <c r="AR14" s="3">
        <v>53</v>
      </c>
      <c r="AS14" s="3">
        <v>36</v>
      </c>
      <c r="AT14" s="3">
        <v>47</v>
      </c>
      <c r="AU14" s="3">
        <v>25</v>
      </c>
      <c r="AV14" s="3">
        <v>32</v>
      </c>
      <c r="AW14" s="3">
        <v>20</v>
      </c>
      <c r="AX14" s="3">
        <v>26</v>
      </c>
      <c r="AY14" s="3">
        <v>39</v>
      </c>
      <c r="AZ14" s="3">
        <v>52</v>
      </c>
      <c r="BA14" s="3">
        <v>45</v>
      </c>
      <c r="BB14" s="3">
        <v>56</v>
      </c>
      <c r="BC14" s="3">
        <v>84</v>
      </c>
      <c r="BD14" s="3">
        <v>70</v>
      </c>
      <c r="BE14" s="3">
        <v>66</v>
      </c>
      <c r="BF14" s="3">
        <v>67</v>
      </c>
      <c r="BG14" s="3">
        <v>79</v>
      </c>
      <c r="BH14" s="3">
        <v>76</v>
      </c>
      <c r="BI14" s="3">
        <v>61</v>
      </c>
      <c r="BJ14" s="100">
        <v>66</v>
      </c>
    </row>
    <row r="15" spans="2:62" ht="12" customHeight="1">
      <c r="C15" s="39" t="s">
        <v>201</v>
      </c>
      <c r="S15" s="48"/>
      <c r="T15" s="41" t="s">
        <v>24</v>
      </c>
      <c r="U15" s="119" t="s">
        <v>24</v>
      </c>
      <c r="V15" s="103">
        <v>17</v>
      </c>
      <c r="W15" s="104">
        <v>9</v>
      </c>
      <c r="X15" s="104">
        <v>10</v>
      </c>
      <c r="Y15" s="104">
        <v>12</v>
      </c>
      <c r="Z15" s="104">
        <v>11</v>
      </c>
      <c r="AA15" s="104">
        <v>18</v>
      </c>
      <c r="AB15" s="104">
        <v>16</v>
      </c>
      <c r="AC15" s="104">
        <v>15</v>
      </c>
      <c r="AD15" s="104">
        <v>17</v>
      </c>
      <c r="AE15" s="104">
        <v>17</v>
      </c>
      <c r="AF15" s="104">
        <v>21</v>
      </c>
      <c r="AG15" s="104">
        <v>15</v>
      </c>
      <c r="AH15" s="104">
        <v>30</v>
      </c>
      <c r="AI15" s="104">
        <v>20</v>
      </c>
      <c r="AJ15" s="104">
        <v>26</v>
      </c>
      <c r="AK15" s="104">
        <v>24</v>
      </c>
      <c r="AL15" s="104">
        <v>40</v>
      </c>
      <c r="AM15" s="104">
        <v>22</v>
      </c>
      <c r="AN15" s="104">
        <v>29</v>
      </c>
      <c r="AO15" s="104">
        <v>27</v>
      </c>
      <c r="AP15" s="104">
        <v>48</v>
      </c>
      <c r="AQ15" s="104">
        <v>32</v>
      </c>
      <c r="AR15" s="104">
        <v>29</v>
      </c>
      <c r="AS15" s="104">
        <v>26</v>
      </c>
      <c r="AT15" s="104">
        <v>49</v>
      </c>
      <c r="AU15" s="104">
        <v>24</v>
      </c>
      <c r="AV15" s="104">
        <v>40</v>
      </c>
      <c r="AW15" s="104">
        <v>40</v>
      </c>
      <c r="AX15" s="104">
        <v>57</v>
      </c>
      <c r="AY15" s="104">
        <v>30</v>
      </c>
      <c r="AZ15" s="104">
        <v>40</v>
      </c>
      <c r="BA15" s="104">
        <v>41</v>
      </c>
      <c r="BB15" s="104">
        <v>55</v>
      </c>
      <c r="BC15" s="104">
        <v>34</v>
      </c>
      <c r="BD15" s="104">
        <v>36</v>
      </c>
      <c r="BE15" s="104">
        <v>36</v>
      </c>
      <c r="BF15" s="104">
        <v>69</v>
      </c>
      <c r="BG15" s="104">
        <v>57</v>
      </c>
      <c r="BH15" s="104">
        <v>48</v>
      </c>
      <c r="BI15" s="104">
        <v>38</v>
      </c>
      <c r="BJ15" s="105">
        <v>25</v>
      </c>
    </row>
    <row r="16" spans="2:62" ht="12" customHeight="1">
      <c r="U16" s="39"/>
    </row>
    <row r="43" spans="2:62" ht="12" customHeight="1"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</row>
    <row r="44" spans="2:62" ht="12" customHeight="1">
      <c r="C44" s="41"/>
      <c r="D44" s="8" t="s">
        <v>153</v>
      </c>
      <c r="E44" s="54"/>
      <c r="F44" s="54"/>
      <c r="V44" s="8" t="s">
        <v>153</v>
      </c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</row>
    <row r="45" spans="2:62" ht="12" customHeight="1">
      <c r="C45" s="47"/>
      <c r="D45" s="79">
        <v>2006</v>
      </c>
      <c r="E45" s="80">
        <v>2007</v>
      </c>
      <c r="F45" s="80">
        <v>2008</v>
      </c>
      <c r="G45" s="80">
        <v>2009</v>
      </c>
      <c r="H45" s="80">
        <v>2010</v>
      </c>
      <c r="I45" s="80">
        <v>2011</v>
      </c>
      <c r="J45" s="80">
        <v>2012</v>
      </c>
      <c r="K45" s="80">
        <v>2013</v>
      </c>
      <c r="L45" s="80">
        <v>2014</v>
      </c>
      <c r="M45" s="80">
        <v>2015</v>
      </c>
      <c r="N45" s="80">
        <v>2016</v>
      </c>
      <c r="O45" s="80">
        <v>2017</v>
      </c>
      <c r="P45" s="80">
        <v>2018</v>
      </c>
      <c r="Q45" s="43">
        <v>2019</v>
      </c>
      <c r="R45" s="44">
        <v>2020</v>
      </c>
      <c r="V45" s="246">
        <v>2010</v>
      </c>
      <c r="W45" s="247"/>
      <c r="X45" s="247"/>
      <c r="Y45" s="247"/>
      <c r="Z45" s="247">
        <v>2011</v>
      </c>
      <c r="AA45" s="247"/>
      <c r="AB45" s="247"/>
      <c r="AC45" s="247"/>
      <c r="AD45" s="247">
        <v>2012</v>
      </c>
      <c r="AE45" s="247"/>
      <c r="AF45" s="247"/>
      <c r="AG45" s="247"/>
      <c r="AH45" s="247">
        <v>2013</v>
      </c>
      <c r="AI45" s="247"/>
      <c r="AJ45" s="247"/>
      <c r="AK45" s="247"/>
      <c r="AL45" s="247">
        <v>2014</v>
      </c>
      <c r="AM45" s="247"/>
      <c r="AN45" s="247"/>
      <c r="AO45" s="247"/>
      <c r="AP45" s="247">
        <v>2015</v>
      </c>
      <c r="AQ45" s="247"/>
      <c r="AR45" s="247"/>
      <c r="AS45" s="247"/>
      <c r="AT45" s="247">
        <v>2016</v>
      </c>
      <c r="AU45" s="247"/>
      <c r="AV45" s="247"/>
      <c r="AW45" s="247"/>
      <c r="AX45" s="247">
        <v>2017</v>
      </c>
      <c r="AY45" s="247"/>
      <c r="AZ45" s="247"/>
      <c r="BA45" s="247"/>
      <c r="BB45" s="247">
        <v>2018</v>
      </c>
      <c r="BC45" s="247"/>
      <c r="BD45" s="247"/>
      <c r="BE45" s="247"/>
      <c r="BF45" s="247">
        <v>2019</v>
      </c>
      <c r="BG45" s="247"/>
      <c r="BH45" s="247"/>
      <c r="BI45" s="247"/>
      <c r="BJ45" s="113">
        <v>2020</v>
      </c>
    </row>
    <row r="46" spans="2:62" ht="12" customHeight="1">
      <c r="B46" s="41" t="s">
        <v>12</v>
      </c>
      <c r="C46" s="79" t="s">
        <v>13</v>
      </c>
      <c r="D46" s="128">
        <v>1.5984782000000003E-2</v>
      </c>
      <c r="E46" s="129">
        <v>2.2224798999999996E-2</v>
      </c>
      <c r="F46" s="129">
        <v>1.8740795000000001E-2</v>
      </c>
      <c r="G46" s="129">
        <v>1.9006360000000007E-2</v>
      </c>
      <c r="H46" s="129">
        <v>2.0100585999999997E-2</v>
      </c>
      <c r="I46" s="129">
        <v>3.0357461000000002E-2</v>
      </c>
      <c r="J46" s="129">
        <v>4.1931137E-2</v>
      </c>
      <c r="K46" s="129">
        <v>6.5011978799999981E-2</v>
      </c>
      <c r="L46" s="129">
        <v>6.0012271999999985E-2</v>
      </c>
      <c r="M46" s="129">
        <v>6.2476806999999995E-2</v>
      </c>
      <c r="N46" s="129">
        <v>3.7409216999999988E-2</v>
      </c>
      <c r="O46" s="129">
        <v>3.6162239730000004E-2</v>
      </c>
      <c r="P46" s="129">
        <v>4.1272232999999978E-2</v>
      </c>
      <c r="Q46" s="129">
        <v>2.5879354099999998E-2</v>
      </c>
      <c r="R46" s="130">
        <v>1.8310850000000001E-3</v>
      </c>
      <c r="V46" s="114" t="s">
        <v>7</v>
      </c>
      <c r="W46" s="115" t="s">
        <v>8</v>
      </c>
      <c r="X46" s="115" t="s">
        <v>9</v>
      </c>
      <c r="Y46" s="115" t="s">
        <v>10</v>
      </c>
      <c r="Z46" s="115" t="s">
        <v>7</v>
      </c>
      <c r="AA46" s="115" t="s">
        <v>8</v>
      </c>
      <c r="AB46" s="115" t="s">
        <v>9</v>
      </c>
      <c r="AC46" s="115" t="s">
        <v>10</v>
      </c>
      <c r="AD46" s="115" t="s">
        <v>7</v>
      </c>
      <c r="AE46" s="115" t="s">
        <v>8</v>
      </c>
      <c r="AF46" s="115" t="s">
        <v>9</v>
      </c>
      <c r="AG46" s="115" t="s">
        <v>10</v>
      </c>
      <c r="AH46" s="115" t="s">
        <v>7</v>
      </c>
      <c r="AI46" s="115" t="s">
        <v>8</v>
      </c>
      <c r="AJ46" s="115" t="s">
        <v>9</v>
      </c>
      <c r="AK46" s="115" t="s">
        <v>10</v>
      </c>
      <c r="AL46" s="115" t="s">
        <v>7</v>
      </c>
      <c r="AM46" s="115" t="s">
        <v>8</v>
      </c>
      <c r="AN46" s="115" t="s">
        <v>9</v>
      </c>
      <c r="AO46" s="115" t="s">
        <v>10</v>
      </c>
      <c r="AP46" s="115" t="s">
        <v>7</v>
      </c>
      <c r="AQ46" s="115" t="s">
        <v>8</v>
      </c>
      <c r="AR46" s="115" t="s">
        <v>9</v>
      </c>
      <c r="AS46" s="115" t="s">
        <v>10</v>
      </c>
      <c r="AT46" s="115" t="s">
        <v>7</v>
      </c>
      <c r="AU46" s="115" t="s">
        <v>8</v>
      </c>
      <c r="AV46" s="115" t="s">
        <v>9</v>
      </c>
      <c r="AW46" s="115" t="s">
        <v>10</v>
      </c>
      <c r="AX46" s="115" t="s">
        <v>7</v>
      </c>
      <c r="AY46" s="115" t="s">
        <v>8</v>
      </c>
      <c r="AZ46" s="115" t="s">
        <v>9</v>
      </c>
      <c r="BA46" s="115" t="s">
        <v>10</v>
      </c>
      <c r="BB46" s="115" t="s">
        <v>7</v>
      </c>
      <c r="BC46" s="115" t="s">
        <v>8</v>
      </c>
      <c r="BD46" s="115" t="s">
        <v>9</v>
      </c>
      <c r="BE46" s="115" t="s">
        <v>10</v>
      </c>
      <c r="BF46" s="115" t="s">
        <v>7</v>
      </c>
      <c r="BG46" s="115" t="s">
        <v>8</v>
      </c>
      <c r="BH46" s="115" t="s">
        <v>9</v>
      </c>
      <c r="BI46" s="115" t="s">
        <v>10</v>
      </c>
      <c r="BJ46" s="116" t="s">
        <v>7</v>
      </c>
    </row>
    <row r="47" spans="2:62" ht="12" customHeight="1">
      <c r="B47" s="41" t="s">
        <v>14</v>
      </c>
      <c r="C47" s="118" t="s">
        <v>15</v>
      </c>
      <c r="D47" s="124">
        <v>0.29054769999999996</v>
      </c>
      <c r="E47" s="6">
        <v>0.39238383000000016</v>
      </c>
      <c r="F47" s="6">
        <v>0.4631455000000001</v>
      </c>
      <c r="G47" s="6">
        <v>0.32166387999999996</v>
      </c>
      <c r="H47" s="6">
        <v>0.45357552000000029</v>
      </c>
      <c r="I47" s="6">
        <v>0.54220336000000036</v>
      </c>
      <c r="J47" s="6">
        <v>0.57935367000000015</v>
      </c>
      <c r="K47" s="6">
        <v>0.84216595999999999</v>
      </c>
      <c r="L47" s="6">
        <v>1.0061157200000006</v>
      </c>
      <c r="M47" s="6">
        <v>1.0566535499999998</v>
      </c>
      <c r="N47" s="6">
        <v>1.0286312200000007</v>
      </c>
      <c r="O47" s="6">
        <v>1.0551038499999998</v>
      </c>
      <c r="P47" s="6">
        <v>1.0911597399999999</v>
      </c>
      <c r="Q47" s="6">
        <v>1.0316807199999998</v>
      </c>
      <c r="R47" s="125">
        <v>0.14834365000000002</v>
      </c>
      <c r="T47" s="41" t="s">
        <v>12</v>
      </c>
      <c r="U47" s="79" t="s">
        <v>13</v>
      </c>
      <c r="V47" s="128">
        <v>4.1025489999999996E-3</v>
      </c>
      <c r="W47" s="129">
        <v>4.0700000000000007E-3</v>
      </c>
      <c r="X47" s="129">
        <v>5.2648479999999999E-3</v>
      </c>
      <c r="Y47" s="129">
        <v>6.6631889999999999E-3</v>
      </c>
      <c r="Z47" s="129">
        <v>8.218689999999999E-3</v>
      </c>
      <c r="AA47" s="129">
        <v>5.4025479999999992E-3</v>
      </c>
      <c r="AB47" s="129">
        <v>7.2212240000000009E-3</v>
      </c>
      <c r="AC47" s="129">
        <v>9.5149989999999997E-3</v>
      </c>
      <c r="AD47" s="129">
        <v>9.2247569999999984E-3</v>
      </c>
      <c r="AE47" s="129">
        <v>1.1863444999999999E-2</v>
      </c>
      <c r="AF47" s="129">
        <v>1.0384796000000002E-2</v>
      </c>
      <c r="AG47" s="129">
        <v>1.0458139000000002E-2</v>
      </c>
      <c r="AH47" s="129">
        <v>1.4175720799999998E-2</v>
      </c>
      <c r="AI47" s="129">
        <v>1.7856073000000004E-2</v>
      </c>
      <c r="AJ47" s="129">
        <v>1.7744907000000001E-2</v>
      </c>
      <c r="AK47" s="129">
        <v>1.5235278E-2</v>
      </c>
      <c r="AL47" s="129">
        <v>1.3507713999999999E-2</v>
      </c>
      <c r="AM47" s="129">
        <v>1.2891973999999999E-2</v>
      </c>
      <c r="AN47" s="129">
        <v>1.8489709E-2</v>
      </c>
      <c r="AO47" s="129">
        <v>1.5122875000000003E-2</v>
      </c>
      <c r="AP47" s="129">
        <v>1.5280999000000002E-2</v>
      </c>
      <c r="AQ47" s="129">
        <v>1.7660799000000001E-2</v>
      </c>
      <c r="AR47" s="129">
        <v>1.6791001999999999E-2</v>
      </c>
      <c r="AS47" s="129">
        <v>1.2744006999999998E-2</v>
      </c>
      <c r="AT47" s="129">
        <v>8.1309249999999972E-3</v>
      </c>
      <c r="AU47" s="129">
        <v>7.4213120000000002E-3</v>
      </c>
      <c r="AV47" s="129">
        <v>1.1917019000000001E-2</v>
      </c>
      <c r="AW47" s="129">
        <v>9.9399610000000006E-3</v>
      </c>
      <c r="AX47" s="129">
        <v>8.2992112300000007E-3</v>
      </c>
      <c r="AY47" s="129">
        <v>1.1550024000000002E-2</v>
      </c>
      <c r="AZ47" s="129">
        <v>1.0999328500000001E-2</v>
      </c>
      <c r="BA47" s="129">
        <v>5.3136759999999998E-3</v>
      </c>
      <c r="BB47" s="129">
        <v>7.5901969999999982E-3</v>
      </c>
      <c r="BC47" s="129">
        <v>1.0745166E-2</v>
      </c>
      <c r="BD47" s="129">
        <v>1.1659912E-2</v>
      </c>
      <c r="BE47" s="129">
        <v>1.1276957999999998E-2</v>
      </c>
      <c r="BF47" s="129">
        <v>7.3430349999999995E-3</v>
      </c>
      <c r="BG47" s="129">
        <v>6.165523E-3</v>
      </c>
      <c r="BH47" s="129">
        <v>6.5096381000000004E-3</v>
      </c>
      <c r="BI47" s="129">
        <v>5.861158E-3</v>
      </c>
      <c r="BJ47" s="130">
        <v>1.8310850000000001E-3</v>
      </c>
    </row>
    <row r="48" spans="2:62" ht="12" customHeight="1">
      <c r="B48" s="41" t="s">
        <v>16</v>
      </c>
      <c r="C48" s="118" t="s">
        <v>17</v>
      </c>
      <c r="D48" s="122">
        <v>0.96037429999999968</v>
      </c>
      <c r="E48" s="5">
        <v>0.98062913000000018</v>
      </c>
      <c r="F48" s="5">
        <v>1.0003284000000001</v>
      </c>
      <c r="G48" s="5">
        <v>0.68005989000000022</v>
      </c>
      <c r="H48" s="5">
        <v>0.75687183999999985</v>
      </c>
      <c r="I48" s="5">
        <v>0.79075765000000031</v>
      </c>
      <c r="J48" s="5">
        <v>0.97549678000000017</v>
      </c>
      <c r="K48" s="5">
        <v>1.2277646400000004</v>
      </c>
      <c r="L48" s="5">
        <v>1.519148219999999</v>
      </c>
      <c r="M48" s="5">
        <v>1.559347029999999</v>
      </c>
      <c r="N48" s="5">
        <v>1.75436836</v>
      </c>
      <c r="O48" s="5">
        <v>1.9384256099999999</v>
      </c>
      <c r="P48" s="5">
        <v>2.1259735200000005</v>
      </c>
      <c r="Q48" s="5">
        <v>1.8334476199999994</v>
      </c>
      <c r="R48" s="123">
        <v>0.38705909999999999</v>
      </c>
      <c r="T48" s="41" t="s">
        <v>14</v>
      </c>
      <c r="U48" s="118" t="s">
        <v>15</v>
      </c>
      <c r="V48" s="124">
        <v>9.1484470000000012E-2</v>
      </c>
      <c r="W48" s="6">
        <v>0.13467195999999998</v>
      </c>
      <c r="X48" s="6">
        <v>8.4369180000000002E-2</v>
      </c>
      <c r="Y48" s="6">
        <v>0.14304990999999997</v>
      </c>
      <c r="Z48" s="6">
        <v>0.10489478000000001</v>
      </c>
      <c r="AA48" s="6">
        <v>0.12007595999999998</v>
      </c>
      <c r="AB48" s="6">
        <v>0.13752260999999999</v>
      </c>
      <c r="AC48" s="6">
        <v>0.17971000999999998</v>
      </c>
      <c r="AD48" s="6">
        <v>0.12091507000000001</v>
      </c>
      <c r="AE48" s="6">
        <v>0.15598338000000003</v>
      </c>
      <c r="AF48" s="6">
        <v>0.16073866000000001</v>
      </c>
      <c r="AG48" s="6">
        <v>0.14171655999999999</v>
      </c>
      <c r="AH48" s="6">
        <v>0.21246744000000004</v>
      </c>
      <c r="AI48" s="6">
        <v>0.19775722999999995</v>
      </c>
      <c r="AJ48" s="6">
        <v>0.22544641999999993</v>
      </c>
      <c r="AK48" s="6">
        <v>0.20649486999999997</v>
      </c>
      <c r="AL48" s="6">
        <v>0.2675246899999999</v>
      </c>
      <c r="AM48" s="6">
        <v>0.23267916999999996</v>
      </c>
      <c r="AN48" s="6">
        <v>0.27652327000000004</v>
      </c>
      <c r="AO48" s="6">
        <v>0.22938859000000003</v>
      </c>
      <c r="AP48" s="6">
        <v>0.27796441000000005</v>
      </c>
      <c r="AQ48" s="6">
        <v>0.20322716000000002</v>
      </c>
      <c r="AR48" s="6">
        <v>0.27978825000000002</v>
      </c>
      <c r="AS48" s="6">
        <v>0.29567372999999997</v>
      </c>
      <c r="AT48" s="6">
        <v>0.28844126999999997</v>
      </c>
      <c r="AU48" s="6">
        <v>0.23851463000000001</v>
      </c>
      <c r="AV48" s="6">
        <v>0.26294202999999994</v>
      </c>
      <c r="AW48" s="6">
        <v>0.23873328999999996</v>
      </c>
      <c r="AX48" s="6">
        <v>0.32874810000000004</v>
      </c>
      <c r="AY48" s="6">
        <v>0.24004035999999992</v>
      </c>
      <c r="AZ48" s="6">
        <v>0.29178444000000003</v>
      </c>
      <c r="BA48" s="6">
        <v>0.19453095000000004</v>
      </c>
      <c r="BB48" s="6">
        <v>0.24893263999999996</v>
      </c>
      <c r="BC48" s="6">
        <v>0.29031042999999995</v>
      </c>
      <c r="BD48" s="6">
        <v>0.27741181000000004</v>
      </c>
      <c r="BE48" s="6">
        <v>0.27450485999999996</v>
      </c>
      <c r="BF48" s="6">
        <v>0.31773157000000002</v>
      </c>
      <c r="BG48" s="6">
        <v>0.27016284000000007</v>
      </c>
      <c r="BH48" s="6">
        <v>0.22638515000000001</v>
      </c>
      <c r="BI48" s="6">
        <v>0.21740115999999998</v>
      </c>
      <c r="BJ48" s="125">
        <v>0.14834365000000002</v>
      </c>
    </row>
    <row r="49" spans="2:62" ht="12" customHeight="1">
      <c r="B49" s="41" t="s">
        <v>18</v>
      </c>
      <c r="C49" s="118" t="s">
        <v>19</v>
      </c>
      <c r="D49" s="124">
        <v>2.7041387999999995</v>
      </c>
      <c r="E49" s="6">
        <v>3.2939953999999991</v>
      </c>
      <c r="F49" s="6">
        <v>3.198699700000001</v>
      </c>
      <c r="G49" s="6">
        <v>2.3315801</v>
      </c>
      <c r="H49" s="6">
        <v>2.3337609000000001</v>
      </c>
      <c r="I49" s="6">
        <v>3.1913600999999989</v>
      </c>
      <c r="J49" s="6">
        <v>3.0301400000000003</v>
      </c>
      <c r="K49" s="6">
        <v>3.5371848999999993</v>
      </c>
      <c r="L49" s="6">
        <v>4.761893800000002</v>
      </c>
      <c r="M49" s="6">
        <v>5.3215145000000001</v>
      </c>
      <c r="N49" s="6">
        <v>5.5531338000000003</v>
      </c>
      <c r="O49" s="6">
        <v>5.9007613999999986</v>
      </c>
      <c r="P49" s="6">
        <v>6.470519600000002</v>
      </c>
      <c r="Q49" s="6">
        <v>6.6789915999999998</v>
      </c>
      <c r="R49" s="125">
        <v>1.3437918</v>
      </c>
      <c r="T49" s="41" t="s">
        <v>16</v>
      </c>
      <c r="U49" s="118" t="s">
        <v>17</v>
      </c>
      <c r="V49" s="122">
        <v>0.21205478000000003</v>
      </c>
      <c r="W49" s="5">
        <v>0.19459725999999997</v>
      </c>
      <c r="X49" s="5">
        <v>0.16560618999999999</v>
      </c>
      <c r="Y49" s="5">
        <v>0.18461361000000001</v>
      </c>
      <c r="Z49" s="5">
        <v>0.18578165999999999</v>
      </c>
      <c r="AA49" s="5">
        <v>0.19063364999999999</v>
      </c>
      <c r="AB49" s="5">
        <v>0.27867833999999991</v>
      </c>
      <c r="AC49" s="5">
        <v>0.13566400000000001</v>
      </c>
      <c r="AD49" s="5">
        <v>0.27340700000000007</v>
      </c>
      <c r="AE49" s="5">
        <v>0.22665560999999998</v>
      </c>
      <c r="AF49" s="5">
        <v>0.22706345000000003</v>
      </c>
      <c r="AG49" s="5">
        <v>0.24837072000000004</v>
      </c>
      <c r="AH49" s="5">
        <v>0.35694870000000006</v>
      </c>
      <c r="AI49" s="5">
        <v>0.27502479999999996</v>
      </c>
      <c r="AJ49" s="5">
        <v>0.27689910000000001</v>
      </c>
      <c r="AK49" s="5">
        <v>0.31889203999999999</v>
      </c>
      <c r="AL49" s="5">
        <v>0.33372756999999992</v>
      </c>
      <c r="AM49" s="5">
        <v>0.38314226000000001</v>
      </c>
      <c r="AN49" s="5">
        <v>0.40998394999999999</v>
      </c>
      <c r="AO49" s="5">
        <v>0.39229444000000008</v>
      </c>
      <c r="AP49" s="5">
        <v>0.49940208999999997</v>
      </c>
      <c r="AQ49" s="5">
        <v>0.34529770000000004</v>
      </c>
      <c r="AR49" s="5">
        <v>0.3821793200000001</v>
      </c>
      <c r="AS49" s="5">
        <v>0.33246791999999997</v>
      </c>
      <c r="AT49" s="5">
        <v>0.36074583999999998</v>
      </c>
      <c r="AU49" s="5">
        <v>0.49227597000000001</v>
      </c>
      <c r="AV49" s="5">
        <v>0.54570467000000011</v>
      </c>
      <c r="AW49" s="5">
        <v>0.35564188000000002</v>
      </c>
      <c r="AX49" s="5">
        <v>0.44085987999999987</v>
      </c>
      <c r="AY49" s="5">
        <v>0.52073076000000007</v>
      </c>
      <c r="AZ49" s="5">
        <v>0.48490019000000001</v>
      </c>
      <c r="BA49" s="5">
        <v>0.4919347799999999</v>
      </c>
      <c r="BB49" s="5">
        <v>0.45302358999999998</v>
      </c>
      <c r="BC49" s="5">
        <v>0.63888299999999976</v>
      </c>
      <c r="BD49" s="5">
        <v>0.57075387</v>
      </c>
      <c r="BE49" s="5">
        <v>0.46331306000000005</v>
      </c>
      <c r="BF49" s="5">
        <v>0.50130539000000007</v>
      </c>
      <c r="BG49" s="5">
        <v>0.52647758999999994</v>
      </c>
      <c r="BH49" s="5">
        <v>0.44883678999999999</v>
      </c>
      <c r="BI49" s="5">
        <v>0.35682785</v>
      </c>
      <c r="BJ49" s="123">
        <v>0.38705909999999999</v>
      </c>
    </row>
    <row r="50" spans="2:62" ht="12" customHeight="1">
      <c r="B50" s="41" t="s">
        <v>20</v>
      </c>
      <c r="C50" s="118" t="s">
        <v>21</v>
      </c>
      <c r="D50" s="122">
        <v>2.4640365999999996</v>
      </c>
      <c r="E50" s="5">
        <v>3.1804764999999997</v>
      </c>
      <c r="F50" s="5">
        <v>2.6770937999999997</v>
      </c>
      <c r="G50" s="5">
        <v>1.7891635000000006</v>
      </c>
      <c r="H50" s="5">
        <v>2.234050100000001</v>
      </c>
      <c r="I50" s="5">
        <v>2.7437155999999994</v>
      </c>
      <c r="J50" s="5">
        <v>3.5000248000000003</v>
      </c>
      <c r="K50" s="5">
        <v>4.4129595000000013</v>
      </c>
      <c r="L50" s="5">
        <v>5.1868938000000009</v>
      </c>
      <c r="M50" s="5">
        <v>7.1822672999999977</v>
      </c>
      <c r="N50" s="5">
        <v>6.877033</v>
      </c>
      <c r="O50" s="5">
        <v>7.2569997000000015</v>
      </c>
      <c r="P50" s="5">
        <v>7.9460196000000023</v>
      </c>
      <c r="Q50" s="5">
        <v>9.1911079000000004</v>
      </c>
      <c r="R50" s="123">
        <v>2.0353501000000001</v>
      </c>
      <c r="T50" s="41" t="s">
        <v>18</v>
      </c>
      <c r="U50" s="118" t="s">
        <v>19</v>
      </c>
      <c r="V50" s="124">
        <v>0.50442339999999997</v>
      </c>
      <c r="W50" s="6">
        <v>0.62122340000000009</v>
      </c>
      <c r="X50" s="6">
        <v>0.6210656</v>
      </c>
      <c r="Y50" s="6">
        <v>0.58704849999999997</v>
      </c>
      <c r="Z50" s="6">
        <v>0.78584900000000002</v>
      </c>
      <c r="AA50" s="6">
        <v>0.8660895999999999</v>
      </c>
      <c r="AB50" s="6">
        <v>0.80764140000000006</v>
      </c>
      <c r="AC50" s="6">
        <v>0.73178010000000027</v>
      </c>
      <c r="AD50" s="6">
        <v>0.76187179999999999</v>
      </c>
      <c r="AE50" s="6">
        <v>0.79861280000000001</v>
      </c>
      <c r="AF50" s="6">
        <v>0.77223789999999981</v>
      </c>
      <c r="AG50" s="6">
        <v>0.69741749999999991</v>
      </c>
      <c r="AH50" s="6">
        <v>0.49647849999999993</v>
      </c>
      <c r="AI50" s="6">
        <v>0.88472070000000003</v>
      </c>
      <c r="AJ50" s="6">
        <v>0.99773580000000006</v>
      </c>
      <c r="AK50" s="6">
        <v>1.1582499000000004</v>
      </c>
      <c r="AL50" s="6">
        <v>0.95676519999999998</v>
      </c>
      <c r="AM50" s="6">
        <v>1.3556909000000004</v>
      </c>
      <c r="AN50" s="6">
        <v>1.3080924</v>
      </c>
      <c r="AO50" s="6">
        <v>1.1413452999999998</v>
      </c>
      <c r="AP50" s="6">
        <v>1.4817198999999999</v>
      </c>
      <c r="AQ50" s="6">
        <v>1.3901665999999999</v>
      </c>
      <c r="AR50" s="6">
        <v>1.3820142</v>
      </c>
      <c r="AS50" s="6">
        <v>1.0676138000000002</v>
      </c>
      <c r="AT50" s="6">
        <v>1.3896669999999998</v>
      </c>
      <c r="AU50" s="6">
        <v>1.6349688999999996</v>
      </c>
      <c r="AV50" s="6">
        <v>1.0976672999999999</v>
      </c>
      <c r="AW50" s="6">
        <v>1.4308306</v>
      </c>
      <c r="AX50" s="6">
        <v>1.4416177999999995</v>
      </c>
      <c r="AY50" s="6">
        <v>1.8413577000000001</v>
      </c>
      <c r="AZ50" s="6">
        <v>1.377143</v>
      </c>
      <c r="BA50" s="6">
        <v>1.2406428999999999</v>
      </c>
      <c r="BB50" s="6">
        <v>1.5294890999999993</v>
      </c>
      <c r="BC50" s="6">
        <v>1.7545058999999998</v>
      </c>
      <c r="BD50" s="6">
        <v>1.5744378999999997</v>
      </c>
      <c r="BE50" s="6">
        <v>1.6120866999999999</v>
      </c>
      <c r="BF50" s="6">
        <v>1.6905161000000002</v>
      </c>
      <c r="BG50" s="6">
        <v>1.7968261999999997</v>
      </c>
      <c r="BH50" s="6">
        <v>1.5878431999999998</v>
      </c>
      <c r="BI50" s="6">
        <v>1.6038061000000001</v>
      </c>
      <c r="BJ50" s="125">
        <v>1.3437918</v>
      </c>
    </row>
    <row r="51" spans="2:62" ht="12" customHeight="1">
      <c r="B51" s="41" t="s">
        <v>22</v>
      </c>
      <c r="C51" s="119" t="s">
        <v>23</v>
      </c>
      <c r="D51" s="126">
        <v>2.7094145999999997</v>
      </c>
      <c r="E51" s="127">
        <v>3.4307056999999999</v>
      </c>
      <c r="F51" s="127">
        <v>2.6015187000000002</v>
      </c>
      <c r="G51" s="127">
        <v>1.9850166999999996</v>
      </c>
      <c r="H51" s="127">
        <v>2.6874713999999997</v>
      </c>
      <c r="I51" s="127">
        <v>6.0746165000000012</v>
      </c>
      <c r="J51" s="127">
        <v>3.9016375999999999</v>
      </c>
      <c r="K51" s="127">
        <v>6.6367163999999992</v>
      </c>
      <c r="L51" s="127">
        <v>17.670468799999995</v>
      </c>
      <c r="M51" s="127">
        <v>23.971887399999996</v>
      </c>
      <c r="N51" s="127">
        <v>22.843080999999994</v>
      </c>
      <c r="O51" s="127">
        <v>21.559115500000001</v>
      </c>
      <c r="P51" s="127">
        <v>53.298277600000006</v>
      </c>
      <c r="Q51" s="127">
        <v>39.098634200000014</v>
      </c>
      <c r="R51" s="18">
        <v>12.264092399999999</v>
      </c>
      <c r="T51" s="41" t="s">
        <v>20</v>
      </c>
      <c r="U51" s="118" t="s">
        <v>21</v>
      </c>
      <c r="V51" s="122">
        <v>0.49985850000000004</v>
      </c>
      <c r="W51" s="5">
        <v>0.6175986</v>
      </c>
      <c r="X51" s="5">
        <v>0.5779803</v>
      </c>
      <c r="Y51" s="5">
        <v>0.53861269999999994</v>
      </c>
      <c r="Z51" s="5">
        <v>0.80922759999999994</v>
      </c>
      <c r="AA51" s="5">
        <v>0.76591540000000002</v>
      </c>
      <c r="AB51" s="5">
        <v>0.63857269999999999</v>
      </c>
      <c r="AC51" s="5">
        <v>0.52999990000000008</v>
      </c>
      <c r="AD51" s="5">
        <v>0.49172169999999998</v>
      </c>
      <c r="AE51" s="5">
        <v>1.1227253000000001</v>
      </c>
      <c r="AF51" s="5">
        <v>0.92032190000000003</v>
      </c>
      <c r="AG51" s="5">
        <v>0.96525589999999983</v>
      </c>
      <c r="AH51" s="5">
        <v>1.0855764999999999</v>
      </c>
      <c r="AI51" s="5">
        <v>1.0955626000000001</v>
      </c>
      <c r="AJ51" s="5">
        <v>1.0194223</v>
      </c>
      <c r="AK51" s="5">
        <v>1.2123980999999999</v>
      </c>
      <c r="AL51" s="5">
        <v>1.0369276000000001</v>
      </c>
      <c r="AM51" s="5">
        <v>1.8128593999999998</v>
      </c>
      <c r="AN51" s="5">
        <v>1.2461682000000001</v>
      </c>
      <c r="AO51" s="5">
        <v>1.0909385999999999</v>
      </c>
      <c r="AP51" s="5">
        <v>1.7331055000000002</v>
      </c>
      <c r="AQ51" s="5">
        <v>2.0021010000000001</v>
      </c>
      <c r="AR51" s="5">
        <v>2.0353528999999995</v>
      </c>
      <c r="AS51" s="5">
        <v>1.4117078999999999</v>
      </c>
      <c r="AT51" s="5">
        <v>1.9605155999999997</v>
      </c>
      <c r="AU51" s="5">
        <v>1.7054739999999997</v>
      </c>
      <c r="AV51" s="5">
        <v>1.6249985999999998</v>
      </c>
      <c r="AW51" s="5">
        <v>1.5860447999999998</v>
      </c>
      <c r="AX51" s="5">
        <v>1.5374051</v>
      </c>
      <c r="AY51" s="5">
        <v>1.9649751</v>
      </c>
      <c r="AZ51" s="5">
        <v>1.8270187999999998</v>
      </c>
      <c r="BA51" s="5">
        <v>1.9276006999999997</v>
      </c>
      <c r="BB51" s="5">
        <v>2.0625365000000002</v>
      </c>
      <c r="BC51" s="5">
        <v>1.9333868999999999</v>
      </c>
      <c r="BD51" s="5">
        <v>2.1611321999999995</v>
      </c>
      <c r="BE51" s="5">
        <v>1.788964</v>
      </c>
      <c r="BF51" s="5">
        <v>2.4110900000000002</v>
      </c>
      <c r="BG51" s="5">
        <v>2.4896565000000002</v>
      </c>
      <c r="BH51" s="5">
        <v>2.3112140000000001</v>
      </c>
      <c r="BI51" s="5">
        <v>1.9791473999999998</v>
      </c>
      <c r="BJ51" s="123">
        <v>2.0353501000000001</v>
      </c>
    </row>
    <row r="52" spans="2:62" ht="12" customHeight="1">
      <c r="C52" s="39" t="s">
        <v>201</v>
      </c>
      <c r="T52" s="41" t="s">
        <v>22</v>
      </c>
      <c r="U52" s="119" t="s">
        <v>23</v>
      </c>
      <c r="V52" s="126">
        <v>0.29109600000000002</v>
      </c>
      <c r="W52" s="127">
        <v>1.3609822999999999</v>
      </c>
      <c r="X52" s="127">
        <v>0.5514249</v>
      </c>
      <c r="Y52" s="127">
        <v>0.48396820000000002</v>
      </c>
      <c r="Z52" s="127">
        <v>2.6704523999999998</v>
      </c>
      <c r="AA52" s="127">
        <v>0.69528380000000001</v>
      </c>
      <c r="AB52" s="127">
        <v>1.4290533999999999</v>
      </c>
      <c r="AC52" s="127">
        <v>1.2798269</v>
      </c>
      <c r="AD52" s="127">
        <v>1.1492690999999999</v>
      </c>
      <c r="AE52" s="127">
        <v>0.87153400000000003</v>
      </c>
      <c r="AF52" s="127">
        <v>1.12778</v>
      </c>
      <c r="AG52" s="127">
        <v>0.75305449999999996</v>
      </c>
      <c r="AH52" s="127">
        <v>1.4410474999999998</v>
      </c>
      <c r="AI52" s="127">
        <v>1.4424158999999999</v>
      </c>
      <c r="AJ52" s="127">
        <v>2.2551037000000003</v>
      </c>
      <c r="AK52" s="127">
        <v>1.4981493000000001</v>
      </c>
      <c r="AL52" s="127">
        <v>3.6466805</v>
      </c>
      <c r="AM52" s="127">
        <v>5.9355985000000002</v>
      </c>
      <c r="AN52" s="127">
        <v>2.5130933999999998</v>
      </c>
      <c r="AO52" s="127">
        <v>5.5750964000000005</v>
      </c>
      <c r="AP52" s="127">
        <v>5.9612097000000004</v>
      </c>
      <c r="AQ52" s="127">
        <v>5.7248672999999997</v>
      </c>
      <c r="AR52" s="127">
        <v>7.0260511000000001</v>
      </c>
      <c r="AS52" s="127">
        <v>5.2597592999999998</v>
      </c>
      <c r="AT52" s="127">
        <v>5.5906561999999997</v>
      </c>
      <c r="AU52" s="127">
        <v>10.516655200000001</v>
      </c>
      <c r="AV52" s="127">
        <v>4.231579599999999</v>
      </c>
      <c r="AW52" s="127">
        <v>2.5041899999999999</v>
      </c>
      <c r="AX52" s="127">
        <v>2.0887543000000002</v>
      </c>
      <c r="AY52" s="127">
        <v>4.3880395000000005</v>
      </c>
      <c r="AZ52" s="127">
        <v>9.2220215000000003</v>
      </c>
      <c r="BA52" s="127">
        <v>5.8603002000000002</v>
      </c>
      <c r="BB52" s="127">
        <v>8.4386100000000006</v>
      </c>
      <c r="BC52" s="127">
        <v>11.408109</v>
      </c>
      <c r="BD52" s="127">
        <v>11.0559584</v>
      </c>
      <c r="BE52" s="127">
        <v>22.395600200000001</v>
      </c>
      <c r="BF52" s="127">
        <v>10.632347500000002</v>
      </c>
      <c r="BG52" s="127">
        <v>10.901173999999999</v>
      </c>
      <c r="BH52" s="127">
        <v>9.7966432000000019</v>
      </c>
      <c r="BI52" s="127">
        <v>7.7684694999999993</v>
      </c>
      <c r="BJ52" s="18">
        <v>12.264092399999999</v>
      </c>
    </row>
    <row r="53" spans="2:62" ht="12" customHeight="1">
      <c r="C53" s="41"/>
      <c r="T53" s="52"/>
      <c r="U53" s="39"/>
    </row>
    <row r="54" spans="2:62" ht="12" customHeight="1">
      <c r="C54" s="41"/>
    </row>
    <row r="55" spans="2:62" ht="12" customHeight="1">
      <c r="C55" s="41"/>
    </row>
    <row r="56" spans="2:62" ht="12" customHeight="1">
      <c r="C56" s="41"/>
    </row>
    <row r="57" spans="2:62" ht="12" customHeight="1">
      <c r="C57" s="41"/>
    </row>
    <row r="58" spans="2:62" ht="12" customHeight="1">
      <c r="C58" s="41"/>
    </row>
    <row r="59" spans="2:62" ht="12" customHeight="1">
      <c r="C59" s="41"/>
    </row>
    <row r="60" spans="2:62" ht="12" customHeight="1">
      <c r="C60" s="41"/>
    </row>
    <row r="61" spans="2:62" ht="12" customHeight="1">
      <c r="C61" s="41"/>
    </row>
    <row r="62" spans="2:62" ht="12" customHeight="1">
      <c r="C62" s="41"/>
    </row>
    <row r="63" spans="2:62" ht="12" customHeight="1">
      <c r="C63" s="41"/>
    </row>
    <row r="64" spans="2:62" ht="12" customHeight="1">
      <c r="C64" s="41"/>
    </row>
    <row r="65" spans="3:3" ht="12" customHeight="1">
      <c r="C65" s="41"/>
    </row>
    <row r="66" spans="3:3" ht="12" customHeight="1">
      <c r="C66" s="41"/>
    </row>
    <row r="67" spans="3:3" ht="12" customHeight="1">
      <c r="C67" s="41"/>
    </row>
    <row r="68" spans="3:3" ht="12" customHeight="1">
      <c r="C68" s="41"/>
    </row>
    <row r="69" spans="3:3" ht="12" customHeight="1">
      <c r="C69" s="41"/>
    </row>
    <row r="70" spans="3:3" ht="12" customHeight="1">
      <c r="C70" s="41"/>
    </row>
    <row r="71" spans="3:3" ht="12" customHeight="1">
      <c r="C71" s="41"/>
    </row>
    <row r="72" spans="3:3" ht="12" customHeight="1">
      <c r="C72" s="41"/>
    </row>
    <row r="73" spans="3:3" ht="12" customHeight="1">
      <c r="C73" s="41"/>
    </row>
    <row r="74" spans="3:3" ht="12" customHeight="1">
      <c r="C74" s="41"/>
    </row>
    <row r="75" spans="3:3" ht="12" customHeight="1">
      <c r="C75" s="41"/>
    </row>
    <row r="76" spans="3:3" ht="12" customHeight="1">
      <c r="C76" s="41"/>
    </row>
    <row r="77" spans="3:3" ht="12" customHeight="1">
      <c r="C77" s="41"/>
    </row>
    <row r="78" spans="3:3" ht="12" customHeight="1">
      <c r="C78" s="41"/>
    </row>
    <row r="79" spans="3:3" ht="12" customHeight="1">
      <c r="C79" s="41"/>
    </row>
    <row r="80" spans="3:3" ht="12" customHeight="1">
      <c r="C80" s="41"/>
    </row>
  </sheetData>
  <mergeCells count="20">
    <mergeCell ref="AT7:AW7"/>
    <mergeCell ref="AX7:BA7"/>
    <mergeCell ref="BB7:BE7"/>
    <mergeCell ref="BF7:BI7"/>
    <mergeCell ref="AP45:AS45"/>
    <mergeCell ref="AT45:AW45"/>
    <mergeCell ref="AX45:BA45"/>
    <mergeCell ref="BB45:BE45"/>
    <mergeCell ref="BF45:BI45"/>
    <mergeCell ref="AP7:AS7"/>
    <mergeCell ref="V45:Y45"/>
    <mergeCell ref="Z45:AC45"/>
    <mergeCell ref="AD45:AG45"/>
    <mergeCell ref="AH45:AK45"/>
    <mergeCell ref="AL45:AO45"/>
    <mergeCell ref="V7:Y7"/>
    <mergeCell ref="Z7:AC7"/>
    <mergeCell ref="AD7:AG7"/>
    <mergeCell ref="AH7:AK7"/>
    <mergeCell ref="AL7:AO7"/>
  </mergeCells>
  <conditionalFormatting sqref="D15:R15">
    <cfRule type="cellIs" dxfId="9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5260C-656F-4D5A-877D-181D3036C12A}">
  <sheetPr>
    <tabColor theme="3"/>
  </sheetPr>
  <dimension ref="A5:BH83"/>
  <sheetViews>
    <sheetView showGridLines="0" workbookViewId="0"/>
  </sheetViews>
  <sheetFormatPr defaultColWidth="9.33203125" defaultRowHeight="12" customHeight="1"/>
  <cols>
    <col min="1" max="1" width="3.33203125" style="52" customWidth="1"/>
    <col min="2" max="2" width="25.77734375" style="52" bestFit="1" customWidth="1"/>
    <col min="3" max="18" width="7.77734375" style="41" customWidth="1"/>
    <col min="19" max="19" width="25.77734375" style="41" bestFit="1" customWidth="1"/>
    <col min="20" max="33" width="7.77734375" style="41" customWidth="1"/>
    <col min="34" max="16384" width="9.33203125" style="52"/>
  </cols>
  <sheetData>
    <row r="5" spans="2:60" ht="12" customHeight="1"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</row>
    <row r="6" spans="2:60" ht="12" customHeight="1">
      <c r="B6" s="41"/>
      <c r="C6" s="8" t="s">
        <v>154</v>
      </c>
      <c r="T6" s="8" t="s">
        <v>154</v>
      </c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</row>
    <row r="7" spans="2:60" ht="12" customHeight="1">
      <c r="B7" s="47"/>
      <c r="C7" s="79">
        <v>2006</v>
      </c>
      <c r="D7" s="80">
        <v>2007</v>
      </c>
      <c r="E7" s="80">
        <v>2008</v>
      </c>
      <c r="F7" s="80">
        <v>2009</v>
      </c>
      <c r="G7" s="80">
        <v>2010</v>
      </c>
      <c r="H7" s="80">
        <v>2011</v>
      </c>
      <c r="I7" s="80">
        <v>2012</v>
      </c>
      <c r="J7" s="80">
        <v>2013</v>
      </c>
      <c r="K7" s="80">
        <v>2014</v>
      </c>
      <c r="L7" s="80">
        <v>2015</v>
      </c>
      <c r="M7" s="80">
        <v>2016</v>
      </c>
      <c r="N7" s="80">
        <v>2017</v>
      </c>
      <c r="O7" s="80">
        <v>2018</v>
      </c>
      <c r="P7" s="43">
        <v>2019</v>
      </c>
      <c r="Q7" s="44">
        <v>2020</v>
      </c>
      <c r="R7" s="53"/>
      <c r="T7" s="246">
        <v>2010</v>
      </c>
      <c r="U7" s="247"/>
      <c r="V7" s="247"/>
      <c r="W7" s="247"/>
      <c r="X7" s="247">
        <v>2011</v>
      </c>
      <c r="Y7" s="247"/>
      <c r="Z7" s="247"/>
      <c r="AA7" s="247"/>
      <c r="AB7" s="247">
        <v>2012</v>
      </c>
      <c r="AC7" s="247"/>
      <c r="AD7" s="247"/>
      <c r="AE7" s="247"/>
      <c r="AF7" s="247">
        <v>2013</v>
      </c>
      <c r="AG7" s="247"/>
      <c r="AH7" s="247"/>
      <c r="AI7" s="247"/>
      <c r="AJ7" s="247">
        <v>2014</v>
      </c>
      <c r="AK7" s="247"/>
      <c r="AL7" s="247"/>
      <c r="AM7" s="247"/>
      <c r="AN7" s="247">
        <v>2015</v>
      </c>
      <c r="AO7" s="247"/>
      <c r="AP7" s="247"/>
      <c r="AQ7" s="247"/>
      <c r="AR7" s="247">
        <v>2016</v>
      </c>
      <c r="AS7" s="247"/>
      <c r="AT7" s="247"/>
      <c r="AU7" s="247"/>
      <c r="AV7" s="247">
        <v>2017</v>
      </c>
      <c r="AW7" s="247"/>
      <c r="AX7" s="247"/>
      <c r="AY7" s="247"/>
      <c r="AZ7" s="247">
        <v>2018</v>
      </c>
      <c r="BA7" s="247"/>
      <c r="BB7" s="247"/>
      <c r="BC7" s="247"/>
      <c r="BD7" s="247">
        <v>2019</v>
      </c>
      <c r="BE7" s="247"/>
      <c r="BF7" s="247"/>
      <c r="BG7" s="247"/>
      <c r="BH7" s="113">
        <v>2020</v>
      </c>
    </row>
    <row r="8" spans="2:60" ht="12" customHeight="1">
      <c r="B8" s="79" t="s">
        <v>27</v>
      </c>
      <c r="C8" s="131">
        <v>155</v>
      </c>
      <c r="D8" s="120">
        <v>170</v>
      </c>
      <c r="E8" s="120">
        <v>214</v>
      </c>
      <c r="F8" s="120">
        <v>146</v>
      </c>
      <c r="G8" s="120">
        <v>181</v>
      </c>
      <c r="H8" s="120">
        <v>302</v>
      </c>
      <c r="I8" s="120">
        <v>361</v>
      </c>
      <c r="J8" s="120">
        <v>491</v>
      </c>
      <c r="K8" s="120">
        <v>653</v>
      </c>
      <c r="L8" s="120">
        <v>692</v>
      </c>
      <c r="M8" s="120">
        <v>657</v>
      </c>
      <c r="N8" s="120">
        <v>700</v>
      </c>
      <c r="O8" s="120">
        <v>829</v>
      </c>
      <c r="P8" s="120">
        <v>784</v>
      </c>
      <c r="Q8" s="121">
        <v>136</v>
      </c>
      <c r="T8" s="114" t="s">
        <v>7</v>
      </c>
      <c r="U8" s="115" t="s">
        <v>8</v>
      </c>
      <c r="V8" s="115" t="s">
        <v>9</v>
      </c>
      <c r="W8" s="115" t="s">
        <v>10</v>
      </c>
      <c r="X8" s="115" t="s">
        <v>7</v>
      </c>
      <c r="Y8" s="115" t="s">
        <v>8</v>
      </c>
      <c r="Z8" s="115" t="s">
        <v>9</v>
      </c>
      <c r="AA8" s="115" t="s">
        <v>10</v>
      </c>
      <c r="AB8" s="115" t="s">
        <v>7</v>
      </c>
      <c r="AC8" s="115" t="s">
        <v>8</v>
      </c>
      <c r="AD8" s="115" t="s">
        <v>9</v>
      </c>
      <c r="AE8" s="115" t="s">
        <v>10</v>
      </c>
      <c r="AF8" s="115" t="s">
        <v>7</v>
      </c>
      <c r="AG8" s="115" t="s">
        <v>8</v>
      </c>
      <c r="AH8" s="115" t="s">
        <v>9</v>
      </c>
      <c r="AI8" s="115" t="s">
        <v>10</v>
      </c>
      <c r="AJ8" s="115" t="s">
        <v>7</v>
      </c>
      <c r="AK8" s="115" t="s">
        <v>8</v>
      </c>
      <c r="AL8" s="115" t="s">
        <v>9</v>
      </c>
      <c r="AM8" s="115" t="s">
        <v>10</v>
      </c>
      <c r="AN8" s="115" t="s">
        <v>7</v>
      </c>
      <c r="AO8" s="115" t="s">
        <v>8</v>
      </c>
      <c r="AP8" s="115" t="s">
        <v>9</v>
      </c>
      <c r="AQ8" s="115" t="s">
        <v>10</v>
      </c>
      <c r="AR8" s="115" t="s">
        <v>7</v>
      </c>
      <c r="AS8" s="115" t="s">
        <v>8</v>
      </c>
      <c r="AT8" s="115" t="s">
        <v>9</v>
      </c>
      <c r="AU8" s="115" t="s">
        <v>10</v>
      </c>
      <c r="AV8" s="115" t="s">
        <v>7</v>
      </c>
      <c r="AW8" s="115" t="s">
        <v>8</v>
      </c>
      <c r="AX8" s="115" t="s">
        <v>9</v>
      </c>
      <c r="AY8" s="115" t="s">
        <v>10</v>
      </c>
      <c r="AZ8" s="115" t="s">
        <v>7</v>
      </c>
      <c r="BA8" s="115" t="s">
        <v>8</v>
      </c>
      <c r="BB8" s="115" t="s">
        <v>9</v>
      </c>
      <c r="BC8" s="115" t="s">
        <v>10</v>
      </c>
      <c r="BD8" s="115" t="s">
        <v>7</v>
      </c>
      <c r="BE8" s="115" t="s">
        <v>8</v>
      </c>
      <c r="BF8" s="115" t="s">
        <v>9</v>
      </c>
      <c r="BG8" s="115" t="s">
        <v>10</v>
      </c>
      <c r="BH8" s="116" t="s">
        <v>7</v>
      </c>
    </row>
    <row r="9" spans="2:60" ht="12" customHeight="1">
      <c r="B9" s="118" t="s">
        <v>28</v>
      </c>
      <c r="C9" s="99">
        <v>86</v>
      </c>
      <c r="D9" s="3">
        <v>105</v>
      </c>
      <c r="E9" s="3">
        <v>97</v>
      </c>
      <c r="F9" s="3">
        <v>96</v>
      </c>
      <c r="G9" s="3">
        <v>73</v>
      </c>
      <c r="H9" s="3">
        <v>74</v>
      </c>
      <c r="I9" s="3">
        <v>92</v>
      </c>
      <c r="J9" s="3">
        <v>116</v>
      </c>
      <c r="K9" s="3">
        <v>137</v>
      </c>
      <c r="L9" s="3">
        <v>149</v>
      </c>
      <c r="M9" s="3">
        <v>135</v>
      </c>
      <c r="N9" s="3">
        <v>168</v>
      </c>
      <c r="O9" s="3">
        <v>204</v>
      </c>
      <c r="P9" s="3">
        <v>198</v>
      </c>
      <c r="Q9" s="100">
        <v>41</v>
      </c>
      <c r="S9" s="56" t="s">
        <v>27</v>
      </c>
      <c r="T9" s="131">
        <v>37</v>
      </c>
      <c r="U9" s="120">
        <v>42</v>
      </c>
      <c r="V9" s="120">
        <v>44</v>
      </c>
      <c r="W9" s="120">
        <v>58</v>
      </c>
      <c r="X9" s="120">
        <v>72</v>
      </c>
      <c r="Y9" s="120">
        <v>81</v>
      </c>
      <c r="Z9" s="120">
        <v>76</v>
      </c>
      <c r="AA9" s="120">
        <v>73</v>
      </c>
      <c r="AB9" s="120">
        <v>71</v>
      </c>
      <c r="AC9" s="120">
        <v>96</v>
      </c>
      <c r="AD9" s="120">
        <v>104</v>
      </c>
      <c r="AE9" s="120">
        <v>90</v>
      </c>
      <c r="AF9" s="120">
        <v>112</v>
      </c>
      <c r="AG9" s="120">
        <v>116</v>
      </c>
      <c r="AH9" s="120">
        <v>132</v>
      </c>
      <c r="AI9" s="120">
        <v>131</v>
      </c>
      <c r="AJ9" s="120">
        <v>145</v>
      </c>
      <c r="AK9" s="120">
        <v>169</v>
      </c>
      <c r="AL9" s="120">
        <v>188</v>
      </c>
      <c r="AM9" s="120">
        <v>151</v>
      </c>
      <c r="AN9" s="120">
        <v>185</v>
      </c>
      <c r="AO9" s="120">
        <v>189</v>
      </c>
      <c r="AP9" s="120">
        <v>164</v>
      </c>
      <c r="AQ9" s="120">
        <v>154</v>
      </c>
      <c r="AR9" s="120">
        <v>157</v>
      </c>
      <c r="AS9" s="120">
        <v>178</v>
      </c>
      <c r="AT9" s="120">
        <v>163</v>
      </c>
      <c r="AU9" s="120">
        <v>159</v>
      </c>
      <c r="AV9" s="120">
        <v>186</v>
      </c>
      <c r="AW9" s="120">
        <v>199</v>
      </c>
      <c r="AX9" s="120">
        <v>174</v>
      </c>
      <c r="AY9" s="120">
        <v>141</v>
      </c>
      <c r="AZ9" s="120">
        <v>200</v>
      </c>
      <c r="BA9" s="120">
        <v>224</v>
      </c>
      <c r="BB9" s="120">
        <v>195</v>
      </c>
      <c r="BC9" s="120">
        <v>210</v>
      </c>
      <c r="BD9" s="120">
        <v>222</v>
      </c>
      <c r="BE9" s="120">
        <v>203</v>
      </c>
      <c r="BF9" s="120">
        <v>189</v>
      </c>
      <c r="BG9" s="120">
        <v>170</v>
      </c>
      <c r="BH9" s="121">
        <v>136</v>
      </c>
    </row>
    <row r="10" spans="2:60" ht="12" customHeight="1">
      <c r="B10" s="118" t="s">
        <v>29</v>
      </c>
      <c r="C10" s="101">
        <v>70</v>
      </c>
      <c r="D10" s="4">
        <v>93</v>
      </c>
      <c r="E10" s="4">
        <v>92</v>
      </c>
      <c r="F10" s="4">
        <v>55</v>
      </c>
      <c r="G10" s="4">
        <v>73</v>
      </c>
      <c r="H10" s="4">
        <v>89</v>
      </c>
      <c r="I10" s="4">
        <v>108</v>
      </c>
      <c r="J10" s="4">
        <v>154</v>
      </c>
      <c r="K10" s="4">
        <v>226</v>
      </c>
      <c r="L10" s="4">
        <v>254</v>
      </c>
      <c r="M10" s="4">
        <v>271</v>
      </c>
      <c r="N10" s="4">
        <v>311</v>
      </c>
      <c r="O10" s="4">
        <v>335</v>
      </c>
      <c r="P10" s="4">
        <v>344</v>
      </c>
      <c r="Q10" s="102">
        <v>61</v>
      </c>
      <c r="S10" s="57" t="s">
        <v>28</v>
      </c>
      <c r="T10" s="99">
        <v>16</v>
      </c>
      <c r="U10" s="3">
        <v>25</v>
      </c>
      <c r="V10" s="3">
        <v>17</v>
      </c>
      <c r="W10" s="3">
        <v>15</v>
      </c>
      <c r="X10" s="3">
        <v>16</v>
      </c>
      <c r="Y10" s="3">
        <v>21</v>
      </c>
      <c r="Z10" s="3">
        <v>19</v>
      </c>
      <c r="AA10" s="3">
        <v>18</v>
      </c>
      <c r="AB10" s="3">
        <v>24</v>
      </c>
      <c r="AC10" s="3">
        <v>20</v>
      </c>
      <c r="AD10" s="3">
        <v>19</v>
      </c>
      <c r="AE10" s="3">
        <v>29</v>
      </c>
      <c r="AF10" s="3">
        <v>19</v>
      </c>
      <c r="AG10" s="3">
        <v>34</v>
      </c>
      <c r="AH10" s="3">
        <v>28</v>
      </c>
      <c r="AI10" s="3">
        <v>35</v>
      </c>
      <c r="AJ10" s="3">
        <v>33</v>
      </c>
      <c r="AK10" s="3">
        <v>45</v>
      </c>
      <c r="AL10" s="3">
        <v>34</v>
      </c>
      <c r="AM10" s="3">
        <v>25</v>
      </c>
      <c r="AN10" s="3">
        <v>38</v>
      </c>
      <c r="AO10" s="3">
        <v>41</v>
      </c>
      <c r="AP10" s="3">
        <v>43</v>
      </c>
      <c r="AQ10" s="3">
        <v>27</v>
      </c>
      <c r="AR10" s="3">
        <v>53</v>
      </c>
      <c r="AS10" s="3">
        <v>28</v>
      </c>
      <c r="AT10" s="3">
        <v>30</v>
      </c>
      <c r="AU10" s="3">
        <v>24</v>
      </c>
      <c r="AV10" s="3">
        <v>39</v>
      </c>
      <c r="AW10" s="3">
        <v>42</v>
      </c>
      <c r="AX10" s="3">
        <v>46</v>
      </c>
      <c r="AY10" s="3">
        <v>41</v>
      </c>
      <c r="AZ10" s="3">
        <v>47</v>
      </c>
      <c r="BA10" s="3">
        <v>70</v>
      </c>
      <c r="BB10" s="3">
        <v>48</v>
      </c>
      <c r="BC10" s="3">
        <v>39</v>
      </c>
      <c r="BD10" s="3">
        <v>53</v>
      </c>
      <c r="BE10" s="3">
        <v>49</v>
      </c>
      <c r="BF10" s="3">
        <v>50</v>
      </c>
      <c r="BG10" s="3">
        <v>46</v>
      </c>
      <c r="BH10" s="100">
        <v>41</v>
      </c>
    </row>
    <row r="11" spans="2:60" ht="12" customHeight="1">
      <c r="B11" s="118" t="s">
        <v>30</v>
      </c>
      <c r="C11" s="99">
        <v>16</v>
      </c>
      <c r="D11" s="3">
        <v>45</v>
      </c>
      <c r="E11" s="3">
        <v>36</v>
      </c>
      <c r="F11" s="3">
        <v>25</v>
      </c>
      <c r="G11" s="3">
        <v>22</v>
      </c>
      <c r="H11" s="3">
        <v>40</v>
      </c>
      <c r="I11" s="3">
        <v>54</v>
      </c>
      <c r="J11" s="3">
        <v>63</v>
      </c>
      <c r="K11" s="3">
        <v>74</v>
      </c>
      <c r="L11" s="3">
        <v>60</v>
      </c>
      <c r="M11" s="3">
        <v>64</v>
      </c>
      <c r="N11" s="3">
        <v>67</v>
      </c>
      <c r="O11" s="3">
        <v>56</v>
      </c>
      <c r="P11" s="3">
        <v>48</v>
      </c>
      <c r="Q11" s="100">
        <v>6</v>
      </c>
      <c r="S11" s="57" t="s">
        <v>29</v>
      </c>
      <c r="T11" s="101">
        <v>19</v>
      </c>
      <c r="U11" s="4">
        <v>15</v>
      </c>
      <c r="V11" s="4">
        <v>19</v>
      </c>
      <c r="W11" s="4">
        <v>20</v>
      </c>
      <c r="X11" s="4">
        <v>16</v>
      </c>
      <c r="Y11" s="4">
        <v>18</v>
      </c>
      <c r="Z11" s="4">
        <v>30</v>
      </c>
      <c r="AA11" s="4">
        <v>25</v>
      </c>
      <c r="AB11" s="4">
        <v>30</v>
      </c>
      <c r="AC11" s="4">
        <v>27</v>
      </c>
      <c r="AD11" s="4">
        <v>28</v>
      </c>
      <c r="AE11" s="4">
        <v>23</v>
      </c>
      <c r="AF11" s="4">
        <v>30</v>
      </c>
      <c r="AG11" s="4">
        <v>32</v>
      </c>
      <c r="AH11" s="4">
        <v>33</v>
      </c>
      <c r="AI11" s="4">
        <v>59</v>
      </c>
      <c r="AJ11" s="4">
        <v>49</v>
      </c>
      <c r="AK11" s="4">
        <v>61</v>
      </c>
      <c r="AL11" s="4">
        <v>59</v>
      </c>
      <c r="AM11" s="4">
        <v>57</v>
      </c>
      <c r="AN11" s="4">
        <v>79</v>
      </c>
      <c r="AO11" s="4">
        <v>49</v>
      </c>
      <c r="AP11" s="4">
        <v>74</v>
      </c>
      <c r="AQ11" s="4">
        <v>52</v>
      </c>
      <c r="AR11" s="4">
        <v>82</v>
      </c>
      <c r="AS11" s="4">
        <v>56</v>
      </c>
      <c r="AT11" s="4">
        <v>75</v>
      </c>
      <c r="AU11" s="4">
        <v>58</v>
      </c>
      <c r="AV11" s="4">
        <v>83</v>
      </c>
      <c r="AW11" s="4">
        <v>74</v>
      </c>
      <c r="AX11" s="4">
        <v>79</v>
      </c>
      <c r="AY11" s="4">
        <v>75</v>
      </c>
      <c r="AZ11" s="4">
        <v>91</v>
      </c>
      <c r="BA11" s="4">
        <v>80</v>
      </c>
      <c r="BB11" s="4">
        <v>81</v>
      </c>
      <c r="BC11" s="4">
        <v>83</v>
      </c>
      <c r="BD11" s="4">
        <v>90</v>
      </c>
      <c r="BE11" s="4">
        <v>99</v>
      </c>
      <c r="BF11" s="4">
        <v>93</v>
      </c>
      <c r="BG11" s="4">
        <v>62</v>
      </c>
      <c r="BH11" s="102">
        <v>61</v>
      </c>
    </row>
    <row r="12" spans="2:60" ht="12" customHeight="1">
      <c r="B12" s="118" t="s">
        <v>31</v>
      </c>
      <c r="C12" s="101">
        <v>104</v>
      </c>
      <c r="D12" s="4">
        <v>104</v>
      </c>
      <c r="E12" s="4">
        <v>73</v>
      </c>
      <c r="F12" s="4">
        <v>62</v>
      </c>
      <c r="G12" s="4">
        <v>64</v>
      </c>
      <c r="H12" s="4">
        <v>54</v>
      </c>
      <c r="I12" s="4">
        <v>51</v>
      </c>
      <c r="J12" s="4">
        <v>52</v>
      </c>
      <c r="K12" s="4">
        <v>53</v>
      </c>
      <c r="L12" s="4">
        <v>76</v>
      </c>
      <c r="M12" s="4">
        <v>78</v>
      </c>
      <c r="N12" s="4">
        <v>81</v>
      </c>
      <c r="O12" s="4">
        <v>88</v>
      </c>
      <c r="P12" s="4">
        <v>86</v>
      </c>
      <c r="Q12" s="102">
        <v>15</v>
      </c>
      <c r="S12" s="57" t="s">
        <v>30</v>
      </c>
      <c r="T12" s="99">
        <v>5</v>
      </c>
      <c r="U12" s="3">
        <v>7</v>
      </c>
      <c r="V12" s="3">
        <v>3</v>
      </c>
      <c r="W12" s="3">
        <v>7</v>
      </c>
      <c r="X12" s="3">
        <v>11</v>
      </c>
      <c r="Y12" s="3">
        <v>11</v>
      </c>
      <c r="Z12" s="3">
        <v>10</v>
      </c>
      <c r="AA12" s="3">
        <v>8</v>
      </c>
      <c r="AB12" s="3">
        <v>10</v>
      </c>
      <c r="AC12" s="3">
        <v>18</v>
      </c>
      <c r="AD12" s="3">
        <v>16</v>
      </c>
      <c r="AE12" s="3">
        <v>10</v>
      </c>
      <c r="AF12" s="3">
        <v>14</v>
      </c>
      <c r="AG12" s="3">
        <v>14</v>
      </c>
      <c r="AH12" s="3">
        <v>21</v>
      </c>
      <c r="AI12" s="3">
        <v>14</v>
      </c>
      <c r="AJ12" s="3">
        <v>25</v>
      </c>
      <c r="AK12" s="3">
        <v>12</v>
      </c>
      <c r="AL12" s="3">
        <v>21</v>
      </c>
      <c r="AM12" s="3">
        <v>16</v>
      </c>
      <c r="AN12" s="3">
        <v>13</v>
      </c>
      <c r="AO12" s="3">
        <v>16</v>
      </c>
      <c r="AP12" s="3">
        <v>18</v>
      </c>
      <c r="AQ12" s="3">
        <v>13</v>
      </c>
      <c r="AR12" s="3">
        <v>21</v>
      </c>
      <c r="AS12" s="3">
        <v>12</v>
      </c>
      <c r="AT12" s="3">
        <v>20</v>
      </c>
      <c r="AU12" s="3">
        <v>11</v>
      </c>
      <c r="AV12" s="3">
        <v>21</v>
      </c>
      <c r="AW12" s="3">
        <v>13</v>
      </c>
      <c r="AX12" s="3">
        <v>16</v>
      </c>
      <c r="AY12" s="3">
        <v>17</v>
      </c>
      <c r="AZ12" s="3">
        <v>14</v>
      </c>
      <c r="BA12" s="3">
        <v>21</v>
      </c>
      <c r="BB12" s="3">
        <v>14</v>
      </c>
      <c r="BC12" s="3">
        <v>7</v>
      </c>
      <c r="BD12" s="3">
        <v>17</v>
      </c>
      <c r="BE12" s="3">
        <v>10</v>
      </c>
      <c r="BF12" s="3">
        <v>12</v>
      </c>
      <c r="BG12" s="3">
        <v>9</v>
      </c>
      <c r="BH12" s="100">
        <v>6</v>
      </c>
    </row>
    <row r="13" spans="2:60" ht="12" customHeight="1">
      <c r="B13" s="118" t="s">
        <v>32</v>
      </c>
      <c r="C13" s="99">
        <v>18</v>
      </c>
      <c r="D13" s="3">
        <v>28</v>
      </c>
      <c r="E13" s="3">
        <v>21</v>
      </c>
      <c r="F13" s="3">
        <v>19</v>
      </c>
      <c r="G13" s="3">
        <v>26</v>
      </c>
      <c r="H13" s="3">
        <v>20</v>
      </c>
      <c r="I13" s="3">
        <v>37</v>
      </c>
      <c r="J13" s="3">
        <v>54</v>
      </c>
      <c r="K13" s="3">
        <v>70</v>
      </c>
      <c r="L13" s="3">
        <v>92</v>
      </c>
      <c r="M13" s="3">
        <v>86</v>
      </c>
      <c r="N13" s="3">
        <v>111</v>
      </c>
      <c r="O13" s="3">
        <v>97</v>
      </c>
      <c r="P13" s="3">
        <v>119</v>
      </c>
      <c r="Q13" s="100">
        <v>33</v>
      </c>
      <c r="S13" s="57" t="s">
        <v>31</v>
      </c>
      <c r="T13" s="101">
        <v>18</v>
      </c>
      <c r="U13" s="4">
        <v>15</v>
      </c>
      <c r="V13" s="4">
        <v>16</v>
      </c>
      <c r="W13" s="4">
        <v>15</v>
      </c>
      <c r="X13" s="4">
        <v>18</v>
      </c>
      <c r="Y13" s="4">
        <v>17</v>
      </c>
      <c r="Z13" s="4">
        <v>10</v>
      </c>
      <c r="AA13" s="4">
        <v>9</v>
      </c>
      <c r="AB13" s="4">
        <v>14</v>
      </c>
      <c r="AC13" s="4">
        <v>13</v>
      </c>
      <c r="AD13" s="4">
        <v>14</v>
      </c>
      <c r="AE13" s="4">
        <v>10</v>
      </c>
      <c r="AF13" s="4">
        <v>11</v>
      </c>
      <c r="AG13" s="4">
        <v>8</v>
      </c>
      <c r="AH13" s="4">
        <v>22</v>
      </c>
      <c r="AI13" s="4">
        <v>11</v>
      </c>
      <c r="AJ13" s="4">
        <v>12</v>
      </c>
      <c r="AK13" s="4">
        <v>13</v>
      </c>
      <c r="AL13" s="4">
        <v>11</v>
      </c>
      <c r="AM13" s="4">
        <v>17</v>
      </c>
      <c r="AN13" s="4">
        <v>18</v>
      </c>
      <c r="AO13" s="4">
        <v>12</v>
      </c>
      <c r="AP13" s="4">
        <v>19</v>
      </c>
      <c r="AQ13" s="4">
        <v>27</v>
      </c>
      <c r="AR13" s="4">
        <v>20</v>
      </c>
      <c r="AS13" s="4">
        <v>17</v>
      </c>
      <c r="AT13" s="4">
        <v>18</v>
      </c>
      <c r="AU13" s="4">
        <v>23</v>
      </c>
      <c r="AV13" s="4">
        <v>26</v>
      </c>
      <c r="AW13" s="4">
        <v>16</v>
      </c>
      <c r="AX13" s="4">
        <v>18</v>
      </c>
      <c r="AY13" s="4">
        <v>21</v>
      </c>
      <c r="AZ13" s="4">
        <v>20</v>
      </c>
      <c r="BA13" s="4">
        <v>24</v>
      </c>
      <c r="BB13" s="4">
        <v>23</v>
      </c>
      <c r="BC13" s="4">
        <v>21</v>
      </c>
      <c r="BD13" s="4">
        <v>18</v>
      </c>
      <c r="BE13" s="4">
        <v>29</v>
      </c>
      <c r="BF13" s="4">
        <v>17</v>
      </c>
      <c r="BG13" s="4">
        <v>22</v>
      </c>
      <c r="BH13" s="102">
        <v>15</v>
      </c>
    </row>
    <row r="14" spans="2:60" ht="12" customHeight="1">
      <c r="B14" s="118" t="s">
        <v>33</v>
      </c>
      <c r="C14" s="101">
        <v>65</v>
      </c>
      <c r="D14" s="4">
        <v>76</v>
      </c>
      <c r="E14" s="4">
        <v>87</v>
      </c>
      <c r="F14" s="4">
        <v>59</v>
      </c>
      <c r="G14" s="4">
        <v>55</v>
      </c>
      <c r="H14" s="4">
        <v>65</v>
      </c>
      <c r="I14" s="4">
        <v>55</v>
      </c>
      <c r="J14" s="4">
        <v>78</v>
      </c>
      <c r="K14" s="4">
        <v>77</v>
      </c>
      <c r="L14" s="4">
        <v>90</v>
      </c>
      <c r="M14" s="4">
        <v>73</v>
      </c>
      <c r="N14" s="4">
        <v>74</v>
      </c>
      <c r="O14" s="4">
        <v>88</v>
      </c>
      <c r="P14" s="4">
        <v>84</v>
      </c>
      <c r="Q14" s="102">
        <v>17</v>
      </c>
      <c r="S14" s="57" t="s">
        <v>32</v>
      </c>
      <c r="T14" s="99">
        <v>7</v>
      </c>
      <c r="U14" s="3">
        <v>11</v>
      </c>
      <c r="V14" s="3">
        <v>1</v>
      </c>
      <c r="W14" s="3">
        <v>7</v>
      </c>
      <c r="X14" s="3">
        <v>5</v>
      </c>
      <c r="Y14" s="3">
        <v>2</v>
      </c>
      <c r="Z14" s="3">
        <v>5</v>
      </c>
      <c r="AA14" s="3">
        <v>8</v>
      </c>
      <c r="AB14" s="3">
        <v>9</v>
      </c>
      <c r="AC14" s="3">
        <v>9</v>
      </c>
      <c r="AD14" s="3">
        <v>9</v>
      </c>
      <c r="AE14" s="3">
        <v>10</v>
      </c>
      <c r="AF14" s="3">
        <v>23</v>
      </c>
      <c r="AG14" s="3">
        <v>9</v>
      </c>
      <c r="AH14" s="3">
        <v>16</v>
      </c>
      <c r="AI14" s="3">
        <v>6</v>
      </c>
      <c r="AJ14" s="3">
        <v>22</v>
      </c>
      <c r="AK14" s="3">
        <v>16</v>
      </c>
      <c r="AL14" s="3">
        <v>14</v>
      </c>
      <c r="AM14" s="3">
        <v>18</v>
      </c>
      <c r="AN14" s="3">
        <v>23</v>
      </c>
      <c r="AO14" s="3">
        <v>23</v>
      </c>
      <c r="AP14" s="3">
        <v>23</v>
      </c>
      <c r="AQ14" s="3">
        <v>23</v>
      </c>
      <c r="AR14" s="3">
        <v>22</v>
      </c>
      <c r="AS14" s="3">
        <v>23</v>
      </c>
      <c r="AT14" s="3">
        <v>16</v>
      </c>
      <c r="AU14" s="3">
        <v>25</v>
      </c>
      <c r="AV14" s="3">
        <v>28</v>
      </c>
      <c r="AW14" s="3">
        <v>28</v>
      </c>
      <c r="AX14" s="3">
        <v>32</v>
      </c>
      <c r="AY14" s="3">
        <v>23</v>
      </c>
      <c r="AZ14" s="3">
        <v>20</v>
      </c>
      <c r="BA14" s="3">
        <v>24</v>
      </c>
      <c r="BB14" s="3">
        <v>29</v>
      </c>
      <c r="BC14" s="3">
        <v>24</v>
      </c>
      <c r="BD14" s="3">
        <v>37</v>
      </c>
      <c r="BE14" s="3">
        <v>37</v>
      </c>
      <c r="BF14" s="3">
        <v>17</v>
      </c>
      <c r="BG14" s="3">
        <v>28</v>
      </c>
      <c r="BH14" s="100">
        <v>33</v>
      </c>
    </row>
    <row r="15" spans="2:60" ht="12" customHeight="1">
      <c r="B15" s="118" t="s">
        <v>34</v>
      </c>
      <c r="C15" s="99">
        <v>16</v>
      </c>
      <c r="D15" s="3">
        <v>32</v>
      </c>
      <c r="E15" s="3">
        <v>34</v>
      </c>
      <c r="F15" s="3">
        <v>27</v>
      </c>
      <c r="G15" s="3">
        <v>41</v>
      </c>
      <c r="H15" s="3">
        <v>44</v>
      </c>
      <c r="I15" s="3">
        <v>43</v>
      </c>
      <c r="J15" s="3">
        <v>37</v>
      </c>
      <c r="K15" s="3">
        <v>35</v>
      </c>
      <c r="L15" s="3">
        <v>26</v>
      </c>
      <c r="M15" s="3">
        <v>38</v>
      </c>
      <c r="N15" s="3">
        <v>30</v>
      </c>
      <c r="O15" s="3">
        <v>37</v>
      </c>
      <c r="P15" s="3">
        <v>40</v>
      </c>
      <c r="Q15" s="100">
        <v>5</v>
      </c>
      <c r="R15" s="48"/>
      <c r="S15" s="57" t="s">
        <v>33</v>
      </c>
      <c r="T15" s="101">
        <v>13</v>
      </c>
      <c r="U15" s="4">
        <v>14</v>
      </c>
      <c r="V15" s="4">
        <v>13</v>
      </c>
      <c r="W15" s="4">
        <v>15</v>
      </c>
      <c r="X15" s="4">
        <v>15</v>
      </c>
      <c r="Y15" s="4">
        <v>13</v>
      </c>
      <c r="Z15" s="4">
        <v>20</v>
      </c>
      <c r="AA15" s="4">
        <v>17</v>
      </c>
      <c r="AB15" s="4">
        <v>15</v>
      </c>
      <c r="AC15" s="4">
        <v>19</v>
      </c>
      <c r="AD15" s="4">
        <v>11</v>
      </c>
      <c r="AE15" s="4">
        <v>10</v>
      </c>
      <c r="AF15" s="4">
        <v>19</v>
      </c>
      <c r="AG15" s="4">
        <v>20</v>
      </c>
      <c r="AH15" s="4">
        <v>22</v>
      </c>
      <c r="AI15" s="4">
        <v>17</v>
      </c>
      <c r="AJ15" s="4">
        <v>23</v>
      </c>
      <c r="AK15" s="4">
        <v>20</v>
      </c>
      <c r="AL15" s="4">
        <v>18</v>
      </c>
      <c r="AM15" s="4">
        <v>16</v>
      </c>
      <c r="AN15" s="4">
        <v>19</v>
      </c>
      <c r="AO15" s="4">
        <v>16</v>
      </c>
      <c r="AP15" s="4">
        <v>27</v>
      </c>
      <c r="AQ15" s="4">
        <v>28</v>
      </c>
      <c r="AR15" s="4">
        <v>18</v>
      </c>
      <c r="AS15" s="4">
        <v>12</v>
      </c>
      <c r="AT15" s="4">
        <v>24</v>
      </c>
      <c r="AU15" s="4">
        <v>19</v>
      </c>
      <c r="AV15" s="4">
        <v>16</v>
      </c>
      <c r="AW15" s="4">
        <v>18</v>
      </c>
      <c r="AX15" s="4">
        <v>19</v>
      </c>
      <c r="AY15" s="4">
        <v>21</v>
      </c>
      <c r="AZ15" s="4">
        <v>18</v>
      </c>
      <c r="BA15" s="4">
        <v>20</v>
      </c>
      <c r="BB15" s="4">
        <v>28</v>
      </c>
      <c r="BC15" s="4">
        <v>22</v>
      </c>
      <c r="BD15" s="4">
        <v>21</v>
      </c>
      <c r="BE15" s="4">
        <v>30</v>
      </c>
      <c r="BF15" s="4">
        <v>18</v>
      </c>
      <c r="BG15" s="4">
        <v>15</v>
      </c>
      <c r="BH15" s="102">
        <v>17</v>
      </c>
    </row>
    <row r="16" spans="2:60" ht="12" customHeight="1">
      <c r="B16" s="118" t="s">
        <v>35</v>
      </c>
      <c r="C16" s="101">
        <v>9</v>
      </c>
      <c r="D16" s="4">
        <v>8</v>
      </c>
      <c r="E16" s="4">
        <v>8</v>
      </c>
      <c r="F16" s="4">
        <v>5</v>
      </c>
      <c r="G16" s="4">
        <v>15</v>
      </c>
      <c r="H16" s="4">
        <v>14</v>
      </c>
      <c r="I16" s="4">
        <v>22</v>
      </c>
      <c r="J16" s="4">
        <v>42</v>
      </c>
      <c r="K16" s="4">
        <v>42</v>
      </c>
      <c r="L16" s="4">
        <v>58</v>
      </c>
      <c r="M16" s="4">
        <v>37</v>
      </c>
      <c r="N16" s="4">
        <v>36</v>
      </c>
      <c r="O16" s="4">
        <v>41</v>
      </c>
      <c r="P16" s="4">
        <v>35</v>
      </c>
      <c r="Q16" s="102">
        <v>5</v>
      </c>
      <c r="S16" s="57" t="s">
        <v>34</v>
      </c>
      <c r="T16" s="99">
        <v>11</v>
      </c>
      <c r="U16" s="3">
        <v>12</v>
      </c>
      <c r="V16" s="3">
        <v>10</v>
      </c>
      <c r="W16" s="3">
        <v>8</v>
      </c>
      <c r="X16" s="3">
        <v>12</v>
      </c>
      <c r="Y16" s="3">
        <v>13</v>
      </c>
      <c r="Z16" s="3">
        <v>10</v>
      </c>
      <c r="AA16" s="3">
        <v>9</v>
      </c>
      <c r="AB16" s="3">
        <v>13</v>
      </c>
      <c r="AC16" s="3">
        <v>13</v>
      </c>
      <c r="AD16" s="3">
        <v>10</v>
      </c>
      <c r="AE16" s="3">
        <v>7</v>
      </c>
      <c r="AF16" s="3">
        <v>15</v>
      </c>
      <c r="AG16" s="3">
        <v>7</v>
      </c>
      <c r="AH16" s="3">
        <v>8</v>
      </c>
      <c r="AI16" s="3">
        <v>7</v>
      </c>
      <c r="AJ16" s="3">
        <v>10</v>
      </c>
      <c r="AK16" s="3">
        <v>11</v>
      </c>
      <c r="AL16" s="3">
        <v>7</v>
      </c>
      <c r="AM16" s="3">
        <v>7</v>
      </c>
      <c r="AN16" s="3">
        <v>8</v>
      </c>
      <c r="AO16" s="3">
        <v>5</v>
      </c>
      <c r="AP16" s="3">
        <v>8</v>
      </c>
      <c r="AQ16" s="3">
        <v>5</v>
      </c>
      <c r="AR16" s="3">
        <v>8</v>
      </c>
      <c r="AS16" s="3">
        <v>12</v>
      </c>
      <c r="AT16" s="3">
        <v>11</v>
      </c>
      <c r="AU16" s="3">
        <v>7</v>
      </c>
      <c r="AV16" s="3">
        <v>5</v>
      </c>
      <c r="AW16" s="3">
        <v>7</v>
      </c>
      <c r="AX16" s="3">
        <v>8</v>
      </c>
      <c r="AY16" s="3">
        <v>10</v>
      </c>
      <c r="AZ16" s="3">
        <v>10</v>
      </c>
      <c r="BA16" s="3">
        <v>7</v>
      </c>
      <c r="BB16" s="3">
        <v>10</v>
      </c>
      <c r="BC16" s="3">
        <v>10</v>
      </c>
      <c r="BD16" s="3">
        <v>8</v>
      </c>
      <c r="BE16" s="3">
        <v>10</v>
      </c>
      <c r="BF16" s="3">
        <v>11</v>
      </c>
      <c r="BG16" s="3">
        <v>11</v>
      </c>
      <c r="BH16" s="100">
        <v>5</v>
      </c>
    </row>
    <row r="17" spans="2:60" ht="12" customHeight="1">
      <c r="B17" s="119" t="s">
        <v>36</v>
      </c>
      <c r="C17" s="132">
        <v>50</v>
      </c>
      <c r="D17" s="133">
        <v>48</v>
      </c>
      <c r="E17" s="133">
        <v>55</v>
      </c>
      <c r="F17" s="133">
        <v>35</v>
      </c>
      <c r="G17" s="133">
        <v>48</v>
      </c>
      <c r="H17" s="133">
        <v>76</v>
      </c>
      <c r="I17" s="133">
        <v>79</v>
      </c>
      <c r="J17" s="133">
        <v>119</v>
      </c>
      <c r="K17" s="133">
        <v>109</v>
      </c>
      <c r="L17" s="133">
        <v>121</v>
      </c>
      <c r="M17" s="133">
        <v>119</v>
      </c>
      <c r="N17" s="133">
        <v>96</v>
      </c>
      <c r="O17" s="133">
        <v>111</v>
      </c>
      <c r="P17" s="133">
        <v>135</v>
      </c>
      <c r="Q17" s="134">
        <v>28</v>
      </c>
      <c r="S17" s="57" t="s">
        <v>35</v>
      </c>
      <c r="T17" s="101">
        <v>5</v>
      </c>
      <c r="U17" s="4">
        <v>0</v>
      </c>
      <c r="V17" s="4">
        <v>7</v>
      </c>
      <c r="W17" s="4">
        <v>3</v>
      </c>
      <c r="X17" s="4">
        <v>3</v>
      </c>
      <c r="Y17" s="4">
        <v>1</v>
      </c>
      <c r="Z17" s="4">
        <v>4</v>
      </c>
      <c r="AA17" s="4">
        <v>6</v>
      </c>
      <c r="AB17" s="4">
        <v>2</v>
      </c>
      <c r="AC17" s="4">
        <v>12</v>
      </c>
      <c r="AD17" s="4">
        <v>2</v>
      </c>
      <c r="AE17" s="4">
        <v>6</v>
      </c>
      <c r="AF17" s="4">
        <v>8</v>
      </c>
      <c r="AG17" s="4">
        <v>14</v>
      </c>
      <c r="AH17" s="4">
        <v>8</v>
      </c>
      <c r="AI17" s="4">
        <v>12</v>
      </c>
      <c r="AJ17" s="4">
        <v>14</v>
      </c>
      <c r="AK17" s="4">
        <v>7</v>
      </c>
      <c r="AL17" s="4">
        <v>11</v>
      </c>
      <c r="AM17" s="4">
        <v>10</v>
      </c>
      <c r="AN17" s="4">
        <v>16</v>
      </c>
      <c r="AO17" s="4">
        <v>11</v>
      </c>
      <c r="AP17" s="4">
        <v>17</v>
      </c>
      <c r="AQ17" s="4">
        <v>14</v>
      </c>
      <c r="AR17" s="4">
        <v>8</v>
      </c>
      <c r="AS17" s="4">
        <v>9</v>
      </c>
      <c r="AT17" s="4">
        <v>11</v>
      </c>
      <c r="AU17" s="4">
        <v>9</v>
      </c>
      <c r="AV17" s="4">
        <v>11</v>
      </c>
      <c r="AW17" s="4">
        <v>8</v>
      </c>
      <c r="AX17" s="4">
        <v>6</v>
      </c>
      <c r="AY17" s="4">
        <v>11</v>
      </c>
      <c r="AZ17" s="4">
        <v>12</v>
      </c>
      <c r="BA17" s="4">
        <v>12</v>
      </c>
      <c r="BB17" s="4">
        <v>10</v>
      </c>
      <c r="BC17" s="4">
        <v>7</v>
      </c>
      <c r="BD17" s="4">
        <v>13</v>
      </c>
      <c r="BE17" s="4">
        <v>8</v>
      </c>
      <c r="BF17" s="4">
        <v>9</v>
      </c>
      <c r="BG17" s="4">
        <v>5</v>
      </c>
      <c r="BH17" s="102">
        <v>5</v>
      </c>
    </row>
    <row r="18" spans="2:60" ht="12" customHeight="1">
      <c r="B18" s="39" t="s">
        <v>201</v>
      </c>
      <c r="S18" s="58" t="s">
        <v>36</v>
      </c>
      <c r="T18" s="132">
        <v>13</v>
      </c>
      <c r="U18" s="133">
        <v>16</v>
      </c>
      <c r="V18" s="133">
        <v>7</v>
      </c>
      <c r="W18" s="133">
        <v>12</v>
      </c>
      <c r="X18" s="133">
        <v>15</v>
      </c>
      <c r="Y18" s="133">
        <v>18</v>
      </c>
      <c r="Z18" s="133">
        <v>22</v>
      </c>
      <c r="AA18" s="133">
        <v>21</v>
      </c>
      <c r="AB18" s="133">
        <v>19</v>
      </c>
      <c r="AC18" s="133">
        <v>16</v>
      </c>
      <c r="AD18" s="133">
        <v>22</v>
      </c>
      <c r="AE18" s="133">
        <v>22</v>
      </c>
      <c r="AF18" s="133">
        <v>30</v>
      </c>
      <c r="AG18" s="133">
        <v>30</v>
      </c>
      <c r="AH18" s="133">
        <v>32</v>
      </c>
      <c r="AI18" s="133">
        <v>27</v>
      </c>
      <c r="AJ18" s="133">
        <v>15</v>
      </c>
      <c r="AK18" s="133">
        <v>30</v>
      </c>
      <c r="AL18" s="133">
        <v>31</v>
      </c>
      <c r="AM18" s="133">
        <v>33</v>
      </c>
      <c r="AN18" s="133">
        <v>30</v>
      </c>
      <c r="AO18" s="133">
        <v>35</v>
      </c>
      <c r="AP18" s="133">
        <v>33</v>
      </c>
      <c r="AQ18" s="133">
        <v>23</v>
      </c>
      <c r="AR18" s="133">
        <v>34</v>
      </c>
      <c r="AS18" s="133">
        <v>30</v>
      </c>
      <c r="AT18" s="133">
        <v>36</v>
      </c>
      <c r="AU18" s="133">
        <v>19</v>
      </c>
      <c r="AV18" s="133">
        <v>23</v>
      </c>
      <c r="AW18" s="133">
        <v>18</v>
      </c>
      <c r="AX18" s="133">
        <v>37</v>
      </c>
      <c r="AY18" s="133">
        <v>18</v>
      </c>
      <c r="AZ18" s="133">
        <v>25</v>
      </c>
      <c r="BA18" s="133">
        <v>29</v>
      </c>
      <c r="BB18" s="133">
        <v>30</v>
      </c>
      <c r="BC18" s="133">
        <v>27</v>
      </c>
      <c r="BD18" s="133">
        <v>31</v>
      </c>
      <c r="BE18" s="133">
        <v>39</v>
      </c>
      <c r="BF18" s="133">
        <v>34</v>
      </c>
      <c r="BG18" s="133">
        <v>31</v>
      </c>
      <c r="BH18" s="134">
        <v>28</v>
      </c>
    </row>
    <row r="19" spans="2:60" ht="12" customHeight="1">
      <c r="S19" s="39"/>
    </row>
    <row r="43" spans="2:60" ht="12" customHeight="1"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</row>
    <row r="44" spans="2:60" ht="12" customHeight="1"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</row>
    <row r="45" spans="2:60" ht="12" customHeight="1"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</row>
    <row r="46" spans="2:60" ht="12" customHeight="1"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</row>
    <row r="47" spans="2:60" ht="12" customHeight="1">
      <c r="B47" s="41"/>
      <c r="C47" s="8" t="s">
        <v>155</v>
      </c>
      <c r="D47" s="54"/>
      <c r="E47" s="54"/>
      <c r="T47" s="8" t="s">
        <v>155</v>
      </c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</row>
    <row r="48" spans="2:60" ht="12" customHeight="1">
      <c r="B48" s="47"/>
      <c r="C48" s="81">
        <v>2006</v>
      </c>
      <c r="D48" s="43">
        <v>2007</v>
      </c>
      <c r="E48" s="43">
        <v>2008</v>
      </c>
      <c r="F48" s="43">
        <v>2009</v>
      </c>
      <c r="G48" s="43">
        <v>2010</v>
      </c>
      <c r="H48" s="43">
        <v>2011</v>
      </c>
      <c r="I48" s="43">
        <v>2012</v>
      </c>
      <c r="J48" s="43">
        <v>2013</v>
      </c>
      <c r="K48" s="43">
        <v>2014</v>
      </c>
      <c r="L48" s="43">
        <v>2015</v>
      </c>
      <c r="M48" s="43">
        <v>2016</v>
      </c>
      <c r="N48" s="43">
        <v>2017</v>
      </c>
      <c r="O48" s="43">
        <v>2018</v>
      </c>
      <c r="P48" s="43">
        <v>2019</v>
      </c>
      <c r="Q48" s="44">
        <v>2020</v>
      </c>
      <c r="T48" s="246">
        <v>2010</v>
      </c>
      <c r="U48" s="247"/>
      <c r="V48" s="247"/>
      <c r="W48" s="247"/>
      <c r="X48" s="247">
        <v>2011</v>
      </c>
      <c r="Y48" s="247"/>
      <c r="Z48" s="247"/>
      <c r="AA48" s="247"/>
      <c r="AB48" s="247">
        <v>2012</v>
      </c>
      <c r="AC48" s="247"/>
      <c r="AD48" s="247"/>
      <c r="AE48" s="247"/>
      <c r="AF48" s="247">
        <v>2013</v>
      </c>
      <c r="AG48" s="247"/>
      <c r="AH48" s="247"/>
      <c r="AI48" s="247"/>
      <c r="AJ48" s="247">
        <v>2014</v>
      </c>
      <c r="AK48" s="247"/>
      <c r="AL48" s="247"/>
      <c r="AM48" s="247"/>
      <c r="AN48" s="247">
        <v>2015</v>
      </c>
      <c r="AO48" s="247"/>
      <c r="AP48" s="247"/>
      <c r="AQ48" s="247"/>
      <c r="AR48" s="247">
        <v>2016</v>
      </c>
      <c r="AS48" s="247"/>
      <c r="AT48" s="247"/>
      <c r="AU48" s="247"/>
      <c r="AV48" s="247">
        <v>2017</v>
      </c>
      <c r="AW48" s="247"/>
      <c r="AX48" s="247"/>
      <c r="AY48" s="247"/>
      <c r="AZ48" s="247">
        <v>2018</v>
      </c>
      <c r="BA48" s="247"/>
      <c r="BB48" s="247"/>
      <c r="BC48" s="247"/>
      <c r="BD48" s="247">
        <v>2019</v>
      </c>
      <c r="BE48" s="247"/>
      <c r="BF48" s="247"/>
      <c r="BG48" s="247"/>
      <c r="BH48" s="113">
        <v>2020</v>
      </c>
    </row>
    <row r="49" spans="2:60" ht="12" customHeight="1">
      <c r="B49" s="56" t="s">
        <v>27</v>
      </c>
      <c r="C49" s="122">
        <v>1.5876476400000004</v>
      </c>
      <c r="D49" s="5">
        <v>2.1523874149999997</v>
      </c>
      <c r="E49" s="5">
        <v>2.6374946879999994</v>
      </c>
      <c r="F49" s="5">
        <v>1.4677615259999994</v>
      </c>
      <c r="G49" s="5">
        <v>1.8531586930000001</v>
      </c>
      <c r="H49" s="5">
        <v>4.0839165750000008</v>
      </c>
      <c r="I49" s="5">
        <v>3.2939328459999992</v>
      </c>
      <c r="J49" s="5">
        <v>5.3993616248000036</v>
      </c>
      <c r="K49" s="5">
        <v>10.921447511999991</v>
      </c>
      <c r="L49" s="5">
        <v>11.847710401999997</v>
      </c>
      <c r="M49" s="5">
        <v>11.152798832000006</v>
      </c>
      <c r="N49" s="5">
        <v>10.680000984499987</v>
      </c>
      <c r="O49" s="5">
        <v>15.798378218</v>
      </c>
      <c r="P49" s="5">
        <v>17.7070257361</v>
      </c>
      <c r="Q49" s="123">
        <v>4.9056793399999998</v>
      </c>
      <c r="T49" s="114" t="s">
        <v>7</v>
      </c>
      <c r="U49" s="115" t="s">
        <v>8</v>
      </c>
      <c r="V49" s="115" t="s">
        <v>9</v>
      </c>
      <c r="W49" s="115" t="s">
        <v>10</v>
      </c>
      <c r="X49" s="115" t="s">
        <v>7</v>
      </c>
      <c r="Y49" s="115" t="s">
        <v>8</v>
      </c>
      <c r="Z49" s="115" t="s">
        <v>9</v>
      </c>
      <c r="AA49" s="115" t="s">
        <v>10</v>
      </c>
      <c r="AB49" s="115" t="s">
        <v>7</v>
      </c>
      <c r="AC49" s="115" t="s">
        <v>8</v>
      </c>
      <c r="AD49" s="115" t="s">
        <v>9</v>
      </c>
      <c r="AE49" s="115" t="s">
        <v>10</v>
      </c>
      <c r="AF49" s="115" t="s">
        <v>7</v>
      </c>
      <c r="AG49" s="115" t="s">
        <v>8</v>
      </c>
      <c r="AH49" s="115" t="s">
        <v>9</v>
      </c>
      <c r="AI49" s="115" t="s">
        <v>10</v>
      </c>
      <c r="AJ49" s="115" t="s">
        <v>7</v>
      </c>
      <c r="AK49" s="115" t="s">
        <v>8</v>
      </c>
      <c r="AL49" s="115" t="s">
        <v>9</v>
      </c>
      <c r="AM49" s="115" t="s">
        <v>10</v>
      </c>
      <c r="AN49" s="115" t="s">
        <v>7</v>
      </c>
      <c r="AO49" s="115" t="s">
        <v>8</v>
      </c>
      <c r="AP49" s="115" t="s">
        <v>9</v>
      </c>
      <c r="AQ49" s="115" t="s">
        <v>10</v>
      </c>
      <c r="AR49" s="115" t="s">
        <v>7</v>
      </c>
      <c r="AS49" s="115" t="s">
        <v>8</v>
      </c>
      <c r="AT49" s="115" t="s">
        <v>9</v>
      </c>
      <c r="AU49" s="115" t="s">
        <v>10</v>
      </c>
      <c r="AV49" s="115" t="s">
        <v>7</v>
      </c>
      <c r="AW49" s="115" t="s">
        <v>8</v>
      </c>
      <c r="AX49" s="115" t="s">
        <v>9</v>
      </c>
      <c r="AY49" s="115" t="s">
        <v>10</v>
      </c>
      <c r="AZ49" s="115" t="s">
        <v>7</v>
      </c>
      <c r="BA49" s="115" t="s">
        <v>8</v>
      </c>
      <c r="BB49" s="115" t="s">
        <v>9</v>
      </c>
      <c r="BC49" s="115" t="s">
        <v>10</v>
      </c>
      <c r="BD49" s="115" t="s">
        <v>7</v>
      </c>
      <c r="BE49" s="115" t="s">
        <v>8</v>
      </c>
      <c r="BF49" s="115" t="s">
        <v>9</v>
      </c>
      <c r="BG49" s="115" t="s">
        <v>10</v>
      </c>
      <c r="BH49" s="116" t="s">
        <v>7</v>
      </c>
    </row>
    <row r="50" spans="2:60" ht="12" customHeight="1">
      <c r="B50" s="57" t="s">
        <v>28</v>
      </c>
      <c r="C50" s="124">
        <v>1.9784554700000003</v>
      </c>
      <c r="D50" s="6">
        <v>2.2795347299999995</v>
      </c>
      <c r="E50" s="6">
        <v>1.6549307180000001</v>
      </c>
      <c r="F50" s="6">
        <v>2.07588521</v>
      </c>
      <c r="G50" s="6">
        <v>1.4660265399999999</v>
      </c>
      <c r="H50" s="6">
        <v>1.8364658299999999</v>
      </c>
      <c r="I50" s="6">
        <v>2.1452076730000003</v>
      </c>
      <c r="J50" s="6">
        <v>2.9474264690000003</v>
      </c>
      <c r="K50" s="6">
        <v>3.9698147800000005</v>
      </c>
      <c r="L50" s="6">
        <v>5.7582844100000008</v>
      </c>
      <c r="M50" s="6">
        <v>4.0941000890000003</v>
      </c>
      <c r="N50" s="6">
        <v>7.400318630000001</v>
      </c>
      <c r="O50" s="6">
        <v>10.676733241000004</v>
      </c>
      <c r="P50" s="6">
        <v>8.2100747199999997</v>
      </c>
      <c r="Q50" s="125">
        <v>2.4665729999999999</v>
      </c>
      <c r="S50" s="79" t="s">
        <v>27</v>
      </c>
      <c r="T50" s="128">
        <v>0.16788535000000004</v>
      </c>
      <c r="U50" s="129">
        <v>0.59134597</v>
      </c>
      <c r="V50" s="129">
        <v>0.390709374</v>
      </c>
      <c r="W50" s="129">
        <v>0.70321799899999993</v>
      </c>
      <c r="X50" s="129">
        <v>1.51137239</v>
      </c>
      <c r="Y50" s="129">
        <v>1.0017736779999999</v>
      </c>
      <c r="Z50" s="129">
        <v>0.77260394900000007</v>
      </c>
      <c r="AA50" s="129">
        <v>0.79816655800000014</v>
      </c>
      <c r="AB50" s="129">
        <v>0.50480214999999995</v>
      </c>
      <c r="AC50" s="129">
        <v>0.8611158550000001</v>
      </c>
      <c r="AD50" s="129">
        <v>1.3135496900000001</v>
      </c>
      <c r="AE50" s="129">
        <v>0.61446515099999999</v>
      </c>
      <c r="AF50" s="129">
        <v>1.0198951258</v>
      </c>
      <c r="AG50" s="129">
        <v>1.2165323879999999</v>
      </c>
      <c r="AH50" s="129">
        <v>1.5384307270000002</v>
      </c>
      <c r="AI50" s="129">
        <v>1.6245033840000001</v>
      </c>
      <c r="AJ50" s="129">
        <v>2.3766632719999992</v>
      </c>
      <c r="AK50" s="129">
        <v>4.0478340899999985</v>
      </c>
      <c r="AL50" s="129">
        <v>2.0611237529999999</v>
      </c>
      <c r="AM50" s="129">
        <v>2.435826397</v>
      </c>
      <c r="AN50" s="129">
        <v>2.6382428589999996</v>
      </c>
      <c r="AO50" s="129">
        <v>3.4753502759999999</v>
      </c>
      <c r="AP50" s="129">
        <v>3.5032119299999991</v>
      </c>
      <c r="AQ50" s="129">
        <v>2.2309053370000012</v>
      </c>
      <c r="AR50" s="129">
        <v>2.4133448019999997</v>
      </c>
      <c r="AS50" s="129">
        <v>4.5162624229999979</v>
      </c>
      <c r="AT50" s="129">
        <v>2.0338237279999998</v>
      </c>
      <c r="AU50" s="129">
        <v>2.1893678789999989</v>
      </c>
      <c r="AV50" s="129">
        <v>2.1435830809999996</v>
      </c>
      <c r="AW50" s="129">
        <v>3.6643164650000002</v>
      </c>
      <c r="AX50" s="129">
        <v>2.8666239835000003</v>
      </c>
      <c r="AY50" s="129">
        <v>2.0054774549999994</v>
      </c>
      <c r="AZ50" s="129">
        <v>3.27621735</v>
      </c>
      <c r="BA50" s="129">
        <v>4.8655084300000002</v>
      </c>
      <c r="BB50" s="129">
        <v>2.9876032200000009</v>
      </c>
      <c r="BC50" s="129">
        <v>4.6690492180000014</v>
      </c>
      <c r="BD50" s="129">
        <v>4.1209787999999996</v>
      </c>
      <c r="BE50" s="129">
        <v>4.9897059400000012</v>
      </c>
      <c r="BF50" s="129">
        <v>4.7328318081000029</v>
      </c>
      <c r="BG50" s="129">
        <v>3.8635091879999997</v>
      </c>
      <c r="BH50" s="130">
        <v>4.9056793399999998</v>
      </c>
    </row>
    <row r="51" spans="2:60" ht="12" customHeight="1">
      <c r="B51" s="57" t="s">
        <v>29</v>
      </c>
      <c r="C51" s="122">
        <v>0.68217630700000009</v>
      </c>
      <c r="D51" s="5">
        <v>1.5216842000000004</v>
      </c>
      <c r="E51" s="5">
        <v>0.93804613200000009</v>
      </c>
      <c r="F51" s="5">
        <v>1.0424970529999997</v>
      </c>
      <c r="G51" s="5">
        <v>0.83158869200000007</v>
      </c>
      <c r="H51" s="5">
        <v>1.3735711000000006</v>
      </c>
      <c r="I51" s="5">
        <v>1.5143340089999999</v>
      </c>
      <c r="J51" s="5">
        <v>1.9996534510000006</v>
      </c>
      <c r="K51" s="5">
        <v>6.4335691760000007</v>
      </c>
      <c r="L51" s="5">
        <v>9.7771607930000055</v>
      </c>
      <c r="M51" s="5">
        <v>14.058175325999995</v>
      </c>
      <c r="N51" s="5">
        <v>7.6623173362299992</v>
      </c>
      <c r="O51" s="5">
        <v>31.277363763</v>
      </c>
      <c r="P51" s="5">
        <v>12.028776707000002</v>
      </c>
      <c r="Q51" s="123">
        <v>4.8970716599999999</v>
      </c>
      <c r="S51" s="118" t="s">
        <v>28</v>
      </c>
      <c r="T51" s="124">
        <v>0.22378260999999999</v>
      </c>
      <c r="U51" s="6">
        <v>0.59950462999999998</v>
      </c>
      <c r="V51" s="6">
        <v>0.39114559999999993</v>
      </c>
      <c r="W51" s="6">
        <v>0.25159370000000003</v>
      </c>
      <c r="X51" s="6">
        <v>0.26224000000000003</v>
      </c>
      <c r="Y51" s="6">
        <v>0.33684487000000002</v>
      </c>
      <c r="Z51" s="6">
        <v>0.77062745999999993</v>
      </c>
      <c r="AA51" s="6">
        <v>0.46675349999999999</v>
      </c>
      <c r="AB51" s="6">
        <v>0.44136075299999999</v>
      </c>
      <c r="AC51" s="6">
        <v>0.51960877000000005</v>
      </c>
      <c r="AD51" s="6">
        <v>0.28703039999999996</v>
      </c>
      <c r="AE51" s="6">
        <v>0.89720775000000008</v>
      </c>
      <c r="AF51" s="6">
        <v>0.53801670000000001</v>
      </c>
      <c r="AG51" s="6">
        <v>0.76984754</v>
      </c>
      <c r="AH51" s="6">
        <v>0.79784765000000002</v>
      </c>
      <c r="AI51" s="6">
        <v>0.84171457899999991</v>
      </c>
      <c r="AJ51" s="6">
        <v>1.1703637199999999</v>
      </c>
      <c r="AK51" s="6">
        <v>1.10684604</v>
      </c>
      <c r="AL51" s="6">
        <v>0.91594039999999999</v>
      </c>
      <c r="AM51" s="6">
        <v>0.77666461999999992</v>
      </c>
      <c r="AN51" s="6">
        <v>1.53726001</v>
      </c>
      <c r="AO51" s="6">
        <v>1.5414741000000001</v>
      </c>
      <c r="AP51" s="6">
        <v>1.7113577</v>
      </c>
      <c r="AQ51" s="6">
        <v>0.96819259999999996</v>
      </c>
      <c r="AR51" s="6">
        <v>1.8128811600000001</v>
      </c>
      <c r="AS51" s="6">
        <v>0.68142628999999999</v>
      </c>
      <c r="AT51" s="6">
        <v>1.13786802</v>
      </c>
      <c r="AU51" s="6">
        <v>0.46192461899999998</v>
      </c>
      <c r="AV51" s="6">
        <v>0.90835227000000018</v>
      </c>
      <c r="AW51" s="6">
        <v>0.96569218000000001</v>
      </c>
      <c r="AX51" s="6">
        <v>2.5141230500000002</v>
      </c>
      <c r="AY51" s="6">
        <v>3.0121511300000003</v>
      </c>
      <c r="AZ51" s="6">
        <v>3.0205877000000005</v>
      </c>
      <c r="BA51" s="6">
        <v>3.7903982409999992</v>
      </c>
      <c r="BB51" s="6">
        <v>2.1502534199999999</v>
      </c>
      <c r="BC51" s="6">
        <v>1.7154938799999997</v>
      </c>
      <c r="BD51" s="6">
        <v>2.4984229399999998</v>
      </c>
      <c r="BE51" s="6">
        <v>1.9749836000000001</v>
      </c>
      <c r="BF51" s="6">
        <v>2.0367642899999998</v>
      </c>
      <c r="BG51" s="6">
        <v>1.6999038899999999</v>
      </c>
      <c r="BH51" s="125">
        <v>2.4665729999999999</v>
      </c>
    </row>
    <row r="52" spans="2:60" ht="12" customHeight="1">
      <c r="B52" s="57" t="s">
        <v>30</v>
      </c>
      <c r="C52" s="124">
        <v>0.15483045000000001</v>
      </c>
      <c r="D52" s="6">
        <v>0.44060212700000001</v>
      </c>
      <c r="E52" s="6">
        <v>0.42334332000000002</v>
      </c>
      <c r="F52" s="6">
        <v>0.14603264099999999</v>
      </c>
      <c r="G52" s="6">
        <v>0.11874673000000001</v>
      </c>
      <c r="H52" s="6">
        <v>0.4544054010000001</v>
      </c>
      <c r="I52" s="6">
        <v>0.39182808699999994</v>
      </c>
      <c r="J52" s="6">
        <v>0.58087835999999993</v>
      </c>
      <c r="K52" s="6">
        <v>1.1996418209999999</v>
      </c>
      <c r="L52" s="6">
        <v>1.4035848879999999</v>
      </c>
      <c r="M52" s="6">
        <v>0.85854299000000012</v>
      </c>
      <c r="N52" s="6">
        <v>0.74462856000000011</v>
      </c>
      <c r="O52" s="6">
        <v>1.6898134</v>
      </c>
      <c r="P52" s="6">
        <v>1.2770589700000001</v>
      </c>
      <c r="Q52" s="125">
        <v>0.9425</v>
      </c>
      <c r="S52" s="118" t="s">
        <v>29</v>
      </c>
      <c r="T52" s="122">
        <v>0.18581323900000002</v>
      </c>
      <c r="U52" s="5">
        <v>0.25322389900000003</v>
      </c>
      <c r="V52" s="5">
        <v>0.164014244</v>
      </c>
      <c r="W52" s="5">
        <v>0.22853730999999999</v>
      </c>
      <c r="X52" s="5">
        <v>0.40607310000000002</v>
      </c>
      <c r="Y52" s="5">
        <v>0.17815776000000003</v>
      </c>
      <c r="Z52" s="5">
        <v>0.45687318999999998</v>
      </c>
      <c r="AA52" s="5">
        <v>0.33246705000000004</v>
      </c>
      <c r="AB52" s="5">
        <v>0.43938339099999996</v>
      </c>
      <c r="AC52" s="5">
        <v>0.45069644999999997</v>
      </c>
      <c r="AD52" s="5">
        <v>0.44020507999999997</v>
      </c>
      <c r="AE52" s="5">
        <v>0.18404908800000003</v>
      </c>
      <c r="AF52" s="5">
        <v>0.26988237800000003</v>
      </c>
      <c r="AG52" s="5">
        <v>0.50213722299999997</v>
      </c>
      <c r="AH52" s="5">
        <v>0.56733772999999998</v>
      </c>
      <c r="AI52" s="5">
        <v>0.66029611999999982</v>
      </c>
      <c r="AJ52" s="5">
        <v>0.52540899099999994</v>
      </c>
      <c r="AK52" s="5">
        <v>2.4384053900000002</v>
      </c>
      <c r="AL52" s="5">
        <v>0.95655588699999994</v>
      </c>
      <c r="AM52" s="5">
        <v>2.5131989079999997</v>
      </c>
      <c r="AN52" s="5">
        <v>4.2477205400000004</v>
      </c>
      <c r="AO52" s="5">
        <v>1.134681662</v>
      </c>
      <c r="AP52" s="5">
        <v>3.5203889209999994</v>
      </c>
      <c r="AQ52" s="5">
        <v>0.87436966999999999</v>
      </c>
      <c r="AR52" s="5">
        <v>3.3709767180000001</v>
      </c>
      <c r="AS52" s="5">
        <v>7.6028162790000007</v>
      </c>
      <c r="AT52" s="5">
        <v>2.1179286989999997</v>
      </c>
      <c r="AU52" s="5">
        <v>0.96645362999999995</v>
      </c>
      <c r="AV52" s="5">
        <v>1.0912676202300002</v>
      </c>
      <c r="AW52" s="5">
        <v>1.70752627</v>
      </c>
      <c r="AX52" s="5">
        <v>2.3018091850000002</v>
      </c>
      <c r="AY52" s="5">
        <v>2.5617142610000001</v>
      </c>
      <c r="AZ52" s="5">
        <v>4.6895558699999995</v>
      </c>
      <c r="BA52" s="5">
        <v>3.9425843230000002</v>
      </c>
      <c r="BB52" s="5">
        <v>5.636855210000002</v>
      </c>
      <c r="BC52" s="5">
        <v>17.008368359999999</v>
      </c>
      <c r="BD52" s="5">
        <v>3.189805545</v>
      </c>
      <c r="BE52" s="5">
        <v>3.9103269499999995</v>
      </c>
      <c r="BF52" s="5">
        <v>3.5473595819999999</v>
      </c>
      <c r="BG52" s="5">
        <v>1.3812846300000001</v>
      </c>
      <c r="BH52" s="123">
        <v>4.8970716599999999</v>
      </c>
    </row>
    <row r="53" spans="2:60" ht="12" customHeight="1">
      <c r="B53" s="57" t="s">
        <v>31</v>
      </c>
      <c r="C53" s="122">
        <v>2.5128487049999997</v>
      </c>
      <c r="D53" s="5">
        <v>1.7116763099999996</v>
      </c>
      <c r="E53" s="5">
        <v>0.96588892999999998</v>
      </c>
      <c r="F53" s="5">
        <v>0.58045645000000001</v>
      </c>
      <c r="G53" s="5">
        <v>1.11415194</v>
      </c>
      <c r="H53" s="5">
        <v>0.93310236000000002</v>
      </c>
      <c r="I53" s="5">
        <v>0.82011325000000002</v>
      </c>
      <c r="J53" s="5">
        <v>1.2577733800000002</v>
      </c>
      <c r="K53" s="5">
        <v>0.73975931000000006</v>
      </c>
      <c r="L53" s="5">
        <v>1.3611472999999996</v>
      </c>
      <c r="M53" s="5">
        <v>1.1877139030000003</v>
      </c>
      <c r="N53" s="5">
        <v>1.4689634100000002</v>
      </c>
      <c r="O53" s="5">
        <v>1.6278162300000003</v>
      </c>
      <c r="P53" s="5">
        <v>2.08839862</v>
      </c>
      <c r="Q53" s="123">
        <v>0.65869261000000001</v>
      </c>
      <c r="S53" s="118" t="s">
        <v>30</v>
      </c>
      <c r="T53" s="124">
        <v>4.5524999999999996E-2</v>
      </c>
      <c r="U53" s="6">
        <v>3.9145600000000003E-2</v>
      </c>
      <c r="V53" s="6">
        <v>1.1849999999999999E-2</v>
      </c>
      <c r="W53" s="6">
        <v>2.2226129999999997E-2</v>
      </c>
      <c r="X53" s="6">
        <v>0.29155570000000003</v>
      </c>
      <c r="Y53" s="6">
        <v>7.0406750000000004E-2</v>
      </c>
      <c r="Z53" s="6">
        <v>5.6320800000000004E-2</v>
      </c>
      <c r="AA53" s="6">
        <v>3.6122151000000005E-2</v>
      </c>
      <c r="AB53" s="6">
        <v>4.4924575000000001E-2</v>
      </c>
      <c r="AC53" s="6">
        <v>0.17086354999999998</v>
      </c>
      <c r="AD53" s="6">
        <v>0.14776387199999999</v>
      </c>
      <c r="AE53" s="6">
        <v>2.827609E-2</v>
      </c>
      <c r="AF53" s="6">
        <v>0.10099557000000001</v>
      </c>
      <c r="AG53" s="6">
        <v>0.1526806</v>
      </c>
      <c r="AH53" s="6">
        <v>0.21399694000000002</v>
      </c>
      <c r="AI53" s="6">
        <v>0.11320525000000001</v>
      </c>
      <c r="AJ53" s="6">
        <v>0.25112599099999999</v>
      </c>
      <c r="AK53" s="6">
        <v>0.1045</v>
      </c>
      <c r="AL53" s="6">
        <v>0.64056246999999999</v>
      </c>
      <c r="AM53" s="6">
        <v>0.20345335999999997</v>
      </c>
      <c r="AN53" s="6">
        <v>0.24309999999999998</v>
      </c>
      <c r="AO53" s="6">
        <v>0.20694387800000003</v>
      </c>
      <c r="AP53" s="6">
        <v>0.43624971000000001</v>
      </c>
      <c r="AQ53" s="6">
        <v>0.51729130000000012</v>
      </c>
      <c r="AR53" s="6">
        <v>0.18111758999999999</v>
      </c>
      <c r="AS53" s="6">
        <v>0.16040010000000002</v>
      </c>
      <c r="AT53" s="6">
        <v>0.18352529999999997</v>
      </c>
      <c r="AU53" s="6">
        <v>0.33350000000000002</v>
      </c>
      <c r="AV53" s="6">
        <v>0.15513978</v>
      </c>
      <c r="AW53" s="6">
        <v>0.21534050000000002</v>
      </c>
      <c r="AX53" s="6">
        <v>0.21556312000000002</v>
      </c>
      <c r="AY53" s="6">
        <v>0.15858515999999998</v>
      </c>
      <c r="AZ53" s="6">
        <v>9.3642300000000012E-2</v>
      </c>
      <c r="BA53" s="6">
        <v>1.3825786800000002</v>
      </c>
      <c r="BB53" s="6">
        <v>0.12749242000000002</v>
      </c>
      <c r="BC53" s="6">
        <v>8.6099999999999996E-2</v>
      </c>
      <c r="BD53" s="6">
        <v>0.17093079000000003</v>
      </c>
      <c r="BE53" s="6">
        <v>0.27984399999999998</v>
      </c>
      <c r="BF53" s="6">
        <v>0.23424527999999997</v>
      </c>
      <c r="BG53" s="6">
        <v>0.59203890000000003</v>
      </c>
      <c r="BH53" s="125">
        <v>0.9425</v>
      </c>
    </row>
    <row r="54" spans="2:60" ht="12" customHeight="1">
      <c r="B54" s="57" t="s">
        <v>32</v>
      </c>
      <c r="C54" s="124">
        <v>0.17727409</v>
      </c>
      <c r="D54" s="6">
        <v>0.44028603999999999</v>
      </c>
      <c r="E54" s="6">
        <v>0.21556663999999998</v>
      </c>
      <c r="F54" s="6">
        <v>0.15183326</v>
      </c>
      <c r="G54" s="6">
        <v>0.28422518099999994</v>
      </c>
      <c r="H54" s="6">
        <v>0.25848053000000004</v>
      </c>
      <c r="I54" s="6">
        <v>0.44814915399999999</v>
      </c>
      <c r="J54" s="6">
        <v>0.69288235200000003</v>
      </c>
      <c r="K54" s="6">
        <v>1.3893751200000002</v>
      </c>
      <c r="L54" s="6">
        <v>1.4382143219999997</v>
      </c>
      <c r="M54" s="6">
        <v>1.86221349</v>
      </c>
      <c r="N54" s="6">
        <v>1.9233243890000005</v>
      </c>
      <c r="O54" s="6">
        <v>3.2188878120000002</v>
      </c>
      <c r="P54" s="6">
        <v>2.6813986279999997</v>
      </c>
      <c r="Q54" s="125">
        <v>0.86184791000000005</v>
      </c>
      <c r="S54" s="118" t="s">
        <v>31</v>
      </c>
      <c r="T54" s="122">
        <v>0.32672760000000001</v>
      </c>
      <c r="U54" s="5">
        <v>0.23170128000000001</v>
      </c>
      <c r="V54" s="5">
        <v>0.35160124000000004</v>
      </c>
      <c r="W54" s="5">
        <v>0.20412181999999998</v>
      </c>
      <c r="X54" s="5">
        <v>0.26373477000000001</v>
      </c>
      <c r="Y54" s="5">
        <v>0.31670190000000004</v>
      </c>
      <c r="Z54" s="5">
        <v>0.13768424999999998</v>
      </c>
      <c r="AA54" s="5">
        <v>0.21498144000000002</v>
      </c>
      <c r="AB54" s="5">
        <v>0.18155209999999999</v>
      </c>
      <c r="AC54" s="5">
        <v>0.190361</v>
      </c>
      <c r="AD54" s="5">
        <v>0.23563804999999999</v>
      </c>
      <c r="AE54" s="5">
        <v>0.2125621</v>
      </c>
      <c r="AF54" s="5">
        <v>0.62522211999999999</v>
      </c>
      <c r="AG54" s="5">
        <v>8.2986249999999984E-2</v>
      </c>
      <c r="AH54" s="5">
        <v>0.33863749999999998</v>
      </c>
      <c r="AI54" s="5">
        <v>0.21092750999999998</v>
      </c>
      <c r="AJ54" s="5">
        <v>0.10749737000000001</v>
      </c>
      <c r="AK54" s="5">
        <v>0.16261875000000003</v>
      </c>
      <c r="AL54" s="5">
        <v>0.15957819999999998</v>
      </c>
      <c r="AM54" s="5">
        <v>0.31006498999999998</v>
      </c>
      <c r="AN54" s="5">
        <v>0.25577468000000003</v>
      </c>
      <c r="AO54" s="5">
        <v>0.30678790000000006</v>
      </c>
      <c r="AP54" s="5">
        <v>0.25227591999999993</v>
      </c>
      <c r="AQ54" s="5">
        <v>0.54630880000000004</v>
      </c>
      <c r="AR54" s="5">
        <v>0.23350390999999998</v>
      </c>
      <c r="AS54" s="5">
        <v>0.28638598999999998</v>
      </c>
      <c r="AT54" s="5">
        <v>0.35876740000000013</v>
      </c>
      <c r="AU54" s="5">
        <v>0.30905660299999993</v>
      </c>
      <c r="AV54" s="5">
        <v>0.42925704000000003</v>
      </c>
      <c r="AW54" s="5">
        <v>0.37445172999999998</v>
      </c>
      <c r="AX54" s="5">
        <v>0.30325756999999998</v>
      </c>
      <c r="AY54" s="5">
        <v>0.36199707000000003</v>
      </c>
      <c r="AZ54" s="5">
        <v>0.40420069999999997</v>
      </c>
      <c r="BA54" s="5">
        <v>0.2757154</v>
      </c>
      <c r="BB54" s="5">
        <v>0.45635813999999997</v>
      </c>
      <c r="BC54" s="5">
        <v>0.49154199000000004</v>
      </c>
      <c r="BD54" s="5">
        <v>0.38047099999999995</v>
      </c>
      <c r="BE54" s="5">
        <v>0.58648122999999996</v>
      </c>
      <c r="BF54" s="5">
        <v>0.57969000000000004</v>
      </c>
      <c r="BG54" s="5">
        <v>0.54175638999999998</v>
      </c>
      <c r="BH54" s="123">
        <v>0.65869261000000001</v>
      </c>
    </row>
    <row r="55" spans="2:60" ht="12" customHeight="1">
      <c r="B55" s="57" t="s">
        <v>33</v>
      </c>
      <c r="C55" s="122">
        <v>0.82505436999999993</v>
      </c>
      <c r="D55" s="5">
        <v>1.4601280570000001</v>
      </c>
      <c r="E55" s="5">
        <v>1.2084252069999999</v>
      </c>
      <c r="F55" s="5">
        <v>0.91173166000000005</v>
      </c>
      <c r="G55" s="5">
        <v>0.92492251000000014</v>
      </c>
      <c r="H55" s="5">
        <v>1.1499007900000002</v>
      </c>
      <c r="I55" s="5">
        <v>1.0450011449999999</v>
      </c>
      <c r="J55" s="5">
        <v>1.467891928</v>
      </c>
      <c r="K55" s="5">
        <v>1.7302959339999997</v>
      </c>
      <c r="L55" s="5">
        <v>1.2326107300000002</v>
      </c>
      <c r="M55" s="5">
        <v>1.09875528</v>
      </c>
      <c r="N55" s="5">
        <v>1.8353058099999997</v>
      </c>
      <c r="O55" s="5">
        <v>1.964293899999999</v>
      </c>
      <c r="P55" s="5">
        <v>2.1535773229999995</v>
      </c>
      <c r="Q55" s="123">
        <v>0.50006700000000004</v>
      </c>
      <c r="S55" s="118" t="s">
        <v>32</v>
      </c>
      <c r="T55" s="124">
        <v>7.3437450000000001E-2</v>
      </c>
      <c r="U55" s="6">
        <v>0.14332440099999999</v>
      </c>
      <c r="V55" s="6">
        <v>1.9780000000000002E-2</v>
      </c>
      <c r="W55" s="6">
        <v>4.7683329999999996E-2</v>
      </c>
      <c r="X55" s="6">
        <v>3.109452E-2</v>
      </c>
      <c r="Y55" s="6">
        <v>5.3002199999999999E-2</v>
      </c>
      <c r="Z55" s="6">
        <v>4.8699200000000005E-2</v>
      </c>
      <c r="AA55" s="6">
        <v>0.12568461</v>
      </c>
      <c r="AB55" s="6">
        <v>5.7077650000000001E-2</v>
      </c>
      <c r="AC55" s="6">
        <v>0.16725479999999998</v>
      </c>
      <c r="AD55" s="6">
        <v>0.15600935399999999</v>
      </c>
      <c r="AE55" s="6">
        <v>6.7807350000000002E-2</v>
      </c>
      <c r="AF55" s="6">
        <v>0.23002</v>
      </c>
      <c r="AG55" s="6">
        <v>8.3606042000000005E-2</v>
      </c>
      <c r="AH55" s="6">
        <v>0.2327651</v>
      </c>
      <c r="AI55" s="6">
        <v>0.14649121000000001</v>
      </c>
      <c r="AJ55" s="6">
        <v>0.26788182999999999</v>
      </c>
      <c r="AK55" s="6">
        <v>0.34583196999999993</v>
      </c>
      <c r="AL55" s="6">
        <v>0.15598512</v>
      </c>
      <c r="AM55" s="6">
        <v>0.61967620000000001</v>
      </c>
      <c r="AN55" s="6">
        <v>0.26169076099999999</v>
      </c>
      <c r="AO55" s="6">
        <v>0.54413612999999994</v>
      </c>
      <c r="AP55" s="6">
        <v>0.29257992100000008</v>
      </c>
      <c r="AQ55" s="6">
        <v>0.33980751000000003</v>
      </c>
      <c r="AR55" s="6">
        <v>0.50124639999999998</v>
      </c>
      <c r="AS55" s="6">
        <v>0.56554457999999996</v>
      </c>
      <c r="AT55" s="6">
        <v>0.33569353000000007</v>
      </c>
      <c r="AU55" s="6">
        <v>0.4597289799999999</v>
      </c>
      <c r="AV55" s="6">
        <v>0.23518539999999999</v>
      </c>
      <c r="AW55" s="6">
        <v>0.81122242900000008</v>
      </c>
      <c r="AX55" s="6">
        <v>0.51121327999999999</v>
      </c>
      <c r="AY55" s="6">
        <v>0.36570328000000002</v>
      </c>
      <c r="AZ55" s="6">
        <v>0.39172429000000003</v>
      </c>
      <c r="BA55" s="6">
        <v>0.91895764000000002</v>
      </c>
      <c r="BB55" s="6">
        <v>0.82874288200000001</v>
      </c>
      <c r="BC55" s="6">
        <v>1.0794630000000003</v>
      </c>
      <c r="BD55" s="6">
        <v>0.69182253999999987</v>
      </c>
      <c r="BE55" s="6">
        <v>0.96959753999999998</v>
      </c>
      <c r="BF55" s="6">
        <v>0.34183624800000001</v>
      </c>
      <c r="BG55" s="6">
        <v>0.67814229999999998</v>
      </c>
      <c r="BH55" s="125">
        <v>0.86184791000000005</v>
      </c>
    </row>
    <row r="56" spans="2:60" ht="12" customHeight="1">
      <c r="B56" s="57" t="s">
        <v>34</v>
      </c>
      <c r="C56" s="124">
        <v>0.33810741999999999</v>
      </c>
      <c r="D56" s="6">
        <v>0.74275392000000018</v>
      </c>
      <c r="E56" s="6">
        <v>1.22413174</v>
      </c>
      <c r="F56" s="6">
        <v>0.29603445</v>
      </c>
      <c r="G56" s="6">
        <v>1.1130794799999999</v>
      </c>
      <c r="H56" s="6">
        <v>1.2537315700000002</v>
      </c>
      <c r="I56" s="6">
        <v>1.4063010989999998</v>
      </c>
      <c r="J56" s="6">
        <v>0.73780268999999998</v>
      </c>
      <c r="K56" s="6">
        <v>0.80050393999999991</v>
      </c>
      <c r="L56" s="6">
        <v>0.39435139300000005</v>
      </c>
      <c r="M56" s="6">
        <v>0.57821344000000008</v>
      </c>
      <c r="N56" s="6">
        <v>0.50612731999999994</v>
      </c>
      <c r="O56" s="6">
        <v>0.94452830000000021</v>
      </c>
      <c r="P56" s="6">
        <v>0.89720838999999986</v>
      </c>
      <c r="Q56" s="125">
        <v>6.2130899999999996E-2</v>
      </c>
      <c r="S56" s="118" t="s">
        <v>33</v>
      </c>
      <c r="T56" s="122">
        <v>0.273586</v>
      </c>
      <c r="U56" s="5">
        <v>0.22830180000000003</v>
      </c>
      <c r="V56" s="5">
        <v>0.29132220999999997</v>
      </c>
      <c r="W56" s="5">
        <v>0.13171250000000001</v>
      </c>
      <c r="X56" s="5">
        <v>0.17236054000000001</v>
      </c>
      <c r="Y56" s="5">
        <v>0.21409329999999999</v>
      </c>
      <c r="Z56" s="5">
        <v>0.31720945000000006</v>
      </c>
      <c r="AA56" s="5">
        <v>0.44623750000000001</v>
      </c>
      <c r="AB56" s="5">
        <v>0.31194729999999998</v>
      </c>
      <c r="AC56" s="5">
        <v>0.33762543</v>
      </c>
      <c r="AD56" s="5">
        <v>0.15139331500000003</v>
      </c>
      <c r="AE56" s="5">
        <v>0.2440351</v>
      </c>
      <c r="AF56" s="5">
        <v>0.33910670799999998</v>
      </c>
      <c r="AG56" s="5">
        <v>0.38576287999999997</v>
      </c>
      <c r="AH56" s="5">
        <v>0.44629332999999999</v>
      </c>
      <c r="AI56" s="5">
        <v>0.29672901000000002</v>
      </c>
      <c r="AJ56" s="5">
        <v>0.83598552999999998</v>
      </c>
      <c r="AK56" s="5">
        <v>0.44127633500000002</v>
      </c>
      <c r="AL56" s="5">
        <v>0.24555658899999996</v>
      </c>
      <c r="AM56" s="5">
        <v>0.20747747999999999</v>
      </c>
      <c r="AN56" s="5">
        <v>0.22597525000000002</v>
      </c>
      <c r="AO56" s="5">
        <v>0.21498077999999998</v>
      </c>
      <c r="AP56" s="5">
        <v>0.40396929999999998</v>
      </c>
      <c r="AQ56" s="5">
        <v>0.38768540000000001</v>
      </c>
      <c r="AR56" s="5">
        <v>0.24968612999999998</v>
      </c>
      <c r="AS56" s="5">
        <v>0.16979769</v>
      </c>
      <c r="AT56" s="5">
        <v>0.44644410000000001</v>
      </c>
      <c r="AU56" s="5">
        <v>0.23282736000000001</v>
      </c>
      <c r="AV56" s="5">
        <v>0.27387702000000003</v>
      </c>
      <c r="AW56" s="5">
        <v>0.69671006999999996</v>
      </c>
      <c r="AX56" s="5">
        <v>0.31152869999999994</v>
      </c>
      <c r="AY56" s="5">
        <v>0.55319001999999984</v>
      </c>
      <c r="AZ56" s="5">
        <v>0.35284928000000004</v>
      </c>
      <c r="BA56" s="5">
        <v>0.35929046999999997</v>
      </c>
      <c r="BB56" s="5">
        <v>0.85926882000000004</v>
      </c>
      <c r="BC56" s="5">
        <v>0.39288533000000009</v>
      </c>
      <c r="BD56" s="5">
        <v>0.37565726999999999</v>
      </c>
      <c r="BE56" s="5">
        <v>0.97520456300000002</v>
      </c>
      <c r="BF56" s="5">
        <v>0.39208108000000003</v>
      </c>
      <c r="BG56" s="5">
        <v>0.41063441000000001</v>
      </c>
      <c r="BH56" s="123">
        <v>0.50006700000000004</v>
      </c>
    </row>
    <row r="57" spans="2:60" ht="12" customHeight="1">
      <c r="B57" s="57" t="s">
        <v>35</v>
      </c>
      <c r="C57" s="122">
        <v>0.29637400000000003</v>
      </c>
      <c r="D57" s="5">
        <v>5.9570400000000009E-2</v>
      </c>
      <c r="E57" s="5">
        <v>0.13925124</v>
      </c>
      <c r="F57" s="5">
        <v>9.1698340000000003E-2</v>
      </c>
      <c r="G57" s="5">
        <v>0.14131115</v>
      </c>
      <c r="H57" s="5">
        <v>0.33908389</v>
      </c>
      <c r="I57" s="5">
        <v>0.40856963000000002</v>
      </c>
      <c r="J57" s="5">
        <v>0.71081526999999989</v>
      </c>
      <c r="K57" s="5">
        <v>1.4037803600000003</v>
      </c>
      <c r="L57" s="5">
        <v>3.3171980999999997</v>
      </c>
      <c r="M57" s="5">
        <v>0.92872491999999995</v>
      </c>
      <c r="N57" s="5">
        <v>2.0068121099999998</v>
      </c>
      <c r="O57" s="5">
        <v>1.1999246600000002</v>
      </c>
      <c r="P57" s="5">
        <v>1.9122605599999998</v>
      </c>
      <c r="Q57" s="123">
        <v>0.31</v>
      </c>
      <c r="S57" s="118" t="s">
        <v>34</v>
      </c>
      <c r="T57" s="124">
        <v>0.17978166999999995</v>
      </c>
      <c r="U57" s="6">
        <v>0.49196909999999994</v>
      </c>
      <c r="V57" s="6">
        <v>0.22547299999999998</v>
      </c>
      <c r="W57" s="6">
        <v>0.21585570999999998</v>
      </c>
      <c r="X57" s="6">
        <v>0.38375536999999998</v>
      </c>
      <c r="Y57" s="6">
        <v>0.14575616999999999</v>
      </c>
      <c r="Z57" s="6">
        <v>0.48908799999999997</v>
      </c>
      <c r="AA57" s="6">
        <v>0.23513202999999999</v>
      </c>
      <c r="AB57" s="6">
        <v>0.75960110000000003</v>
      </c>
      <c r="AC57" s="6">
        <v>0.184584</v>
      </c>
      <c r="AD57" s="6">
        <v>0.27985599900000002</v>
      </c>
      <c r="AE57" s="6">
        <v>0.18225999999999998</v>
      </c>
      <c r="AF57" s="6">
        <v>0.22746713999999998</v>
      </c>
      <c r="AG57" s="6">
        <v>0.26352927999999998</v>
      </c>
      <c r="AH57" s="6">
        <v>0.12845627000000001</v>
      </c>
      <c r="AI57" s="6">
        <v>0.11835</v>
      </c>
      <c r="AJ57" s="6">
        <v>0.16706264999999998</v>
      </c>
      <c r="AK57" s="6">
        <v>0.21897829000000002</v>
      </c>
      <c r="AL57" s="6">
        <v>0.14186299999999999</v>
      </c>
      <c r="AM57" s="6">
        <v>0.27260000000000001</v>
      </c>
      <c r="AN57" s="6">
        <v>0.10525013000000001</v>
      </c>
      <c r="AO57" s="6">
        <v>9.8760743000000012E-2</v>
      </c>
      <c r="AP57" s="6">
        <v>9.4552200000000003E-2</v>
      </c>
      <c r="AQ57" s="6">
        <v>9.5788319999999996E-2</v>
      </c>
      <c r="AR57" s="6">
        <v>0.15039783000000001</v>
      </c>
      <c r="AS57" s="6">
        <v>0.16664095000000001</v>
      </c>
      <c r="AT57" s="6">
        <v>0.20305679000000001</v>
      </c>
      <c r="AU57" s="6">
        <v>5.8117869999999995E-2</v>
      </c>
      <c r="AV57" s="6">
        <v>4.2500000000000003E-2</v>
      </c>
      <c r="AW57" s="6">
        <v>0.17516000000000001</v>
      </c>
      <c r="AX57" s="6">
        <v>0.12928597</v>
      </c>
      <c r="AY57" s="6">
        <v>0.15918135</v>
      </c>
      <c r="AZ57" s="6">
        <v>0.22347632000000001</v>
      </c>
      <c r="BA57" s="6">
        <v>0.11</v>
      </c>
      <c r="BB57" s="6">
        <v>0.22794458000000001</v>
      </c>
      <c r="BC57" s="6">
        <v>0.38310740000000004</v>
      </c>
      <c r="BD57" s="6">
        <v>5.676341E-2</v>
      </c>
      <c r="BE57" s="6">
        <v>0.32208760000000003</v>
      </c>
      <c r="BF57" s="6">
        <v>0.18939769999999997</v>
      </c>
      <c r="BG57" s="6">
        <v>0.32895967999999998</v>
      </c>
      <c r="BH57" s="125">
        <v>6.2130899999999996E-2</v>
      </c>
    </row>
    <row r="58" spans="2:60" ht="12" customHeight="1">
      <c r="B58" s="58" t="s">
        <v>36</v>
      </c>
      <c r="C58" s="126">
        <v>0.59172833000000002</v>
      </c>
      <c r="D58" s="127">
        <v>0.49179216000000003</v>
      </c>
      <c r="E58" s="127">
        <v>0.55244828000000001</v>
      </c>
      <c r="F58" s="127">
        <v>0.36255984000000002</v>
      </c>
      <c r="G58" s="127">
        <v>0.63861942999999988</v>
      </c>
      <c r="H58" s="127">
        <v>1.6903526250000001</v>
      </c>
      <c r="I58" s="127">
        <v>0.55514709400000017</v>
      </c>
      <c r="J58" s="127">
        <v>0.927317854</v>
      </c>
      <c r="K58" s="127">
        <v>1.6163446589999999</v>
      </c>
      <c r="L58" s="127">
        <v>2.6238842489999992</v>
      </c>
      <c r="M58" s="127">
        <v>2.2744183269999989</v>
      </c>
      <c r="N58" s="127">
        <v>3.5187697500000015</v>
      </c>
      <c r="O58" s="127">
        <v>2.5754827689999997</v>
      </c>
      <c r="P58" s="127">
        <v>8.9039617400000015</v>
      </c>
      <c r="Q58" s="18">
        <v>0.57590571499999998</v>
      </c>
      <c r="S58" s="118" t="s">
        <v>35</v>
      </c>
      <c r="T58" s="122">
        <v>3.7850200000000001E-2</v>
      </c>
      <c r="U58" s="5">
        <v>0</v>
      </c>
      <c r="V58" s="5">
        <v>9.721094999999999E-2</v>
      </c>
      <c r="W58" s="5">
        <v>6.2500000000000003E-3</v>
      </c>
      <c r="X58" s="5">
        <v>0.1078518</v>
      </c>
      <c r="Y58" s="5">
        <v>0.13800000000000001</v>
      </c>
      <c r="Z58" s="5">
        <v>1.8132089999999997E-2</v>
      </c>
      <c r="AA58" s="5">
        <v>7.51E-2</v>
      </c>
      <c r="AB58" s="5">
        <v>5.7000000000000002E-3</v>
      </c>
      <c r="AC58" s="5">
        <v>9.3155080000000015E-2</v>
      </c>
      <c r="AD58" s="5">
        <v>7.8039549999999999E-2</v>
      </c>
      <c r="AE58" s="5">
        <v>0.23167500000000002</v>
      </c>
      <c r="AF58" s="5">
        <v>0.10549458</v>
      </c>
      <c r="AG58" s="5">
        <v>0.22171163999999999</v>
      </c>
      <c r="AH58" s="5">
        <v>0.28073372999999996</v>
      </c>
      <c r="AI58" s="5">
        <v>0.10287532000000001</v>
      </c>
      <c r="AJ58" s="5">
        <v>0.34488491999999998</v>
      </c>
      <c r="AK58" s="5">
        <v>0.50793498999999998</v>
      </c>
      <c r="AL58" s="5">
        <v>0.17206045</v>
      </c>
      <c r="AM58" s="5">
        <v>0.37889999999999996</v>
      </c>
      <c r="AN58" s="5">
        <v>8.4164469999999991E-2</v>
      </c>
      <c r="AO58" s="5">
        <v>0.70428188000000003</v>
      </c>
      <c r="AP58" s="5">
        <v>0.30305995000000002</v>
      </c>
      <c r="AQ58" s="5">
        <v>2.2256917999999999</v>
      </c>
      <c r="AR58" s="5">
        <v>0.19976814000000001</v>
      </c>
      <c r="AS58" s="5">
        <v>0.19647565</v>
      </c>
      <c r="AT58" s="5">
        <v>0.27567745000000005</v>
      </c>
      <c r="AU58" s="5">
        <v>0.25680367999999998</v>
      </c>
      <c r="AV58" s="5">
        <v>0.25324511999999999</v>
      </c>
      <c r="AW58" s="5">
        <v>0.18759999999999999</v>
      </c>
      <c r="AX58" s="5">
        <v>1.2635883999999999</v>
      </c>
      <c r="AY58" s="5">
        <v>0.30237859000000006</v>
      </c>
      <c r="AZ58" s="5">
        <v>0.14724530000000002</v>
      </c>
      <c r="BA58" s="5">
        <v>8.9875399999999994E-2</v>
      </c>
      <c r="BB58" s="5">
        <v>0.73081395999999998</v>
      </c>
      <c r="BC58" s="5">
        <v>0.23198999999999997</v>
      </c>
      <c r="BD58" s="5">
        <v>0.21037460000000002</v>
      </c>
      <c r="BE58" s="5">
        <v>0.45400230000000003</v>
      </c>
      <c r="BF58" s="5">
        <v>1.1496557600000001</v>
      </c>
      <c r="BG58" s="5">
        <v>9.8227900000000007E-2</v>
      </c>
      <c r="BH58" s="123">
        <v>0.31</v>
      </c>
    </row>
    <row r="59" spans="2:60" ht="12" customHeight="1">
      <c r="B59" s="39" t="s">
        <v>201</v>
      </c>
      <c r="S59" s="119" t="s">
        <v>36</v>
      </c>
      <c r="T59" s="126">
        <v>8.863058E-2</v>
      </c>
      <c r="U59" s="127">
        <v>0.35462684</v>
      </c>
      <c r="V59" s="127">
        <v>6.2604400000000004E-2</v>
      </c>
      <c r="W59" s="127">
        <v>0.13275761</v>
      </c>
      <c r="X59" s="127">
        <v>1.13438594</v>
      </c>
      <c r="Y59" s="127">
        <v>0.18866432999999999</v>
      </c>
      <c r="Z59" s="127">
        <v>0.23145128500000001</v>
      </c>
      <c r="AA59" s="127">
        <v>0.13585106999999999</v>
      </c>
      <c r="AB59" s="127">
        <v>6.0060408000000003E-2</v>
      </c>
      <c r="AC59" s="127">
        <v>0.21210960000000001</v>
      </c>
      <c r="AD59" s="127">
        <v>0.12904139600000003</v>
      </c>
      <c r="AE59" s="127">
        <v>0.15393568999999999</v>
      </c>
      <c r="AF59" s="127">
        <v>0.15059403900000004</v>
      </c>
      <c r="AG59" s="127">
        <v>0.23454346000000004</v>
      </c>
      <c r="AH59" s="127">
        <v>0.24785325000000002</v>
      </c>
      <c r="AI59" s="127">
        <v>0.29432710499999998</v>
      </c>
      <c r="AJ59" s="127">
        <v>0.208259</v>
      </c>
      <c r="AK59" s="127">
        <v>0.35863634900000008</v>
      </c>
      <c r="AL59" s="127">
        <v>0.32312505999999996</v>
      </c>
      <c r="AM59" s="127">
        <v>0.72632424999999989</v>
      </c>
      <c r="AN59" s="127">
        <v>0.36950389899999997</v>
      </c>
      <c r="AO59" s="127">
        <v>1.4559232100000001</v>
      </c>
      <c r="AP59" s="127">
        <v>0.60453121999999992</v>
      </c>
      <c r="AQ59" s="127">
        <v>0.19392592</v>
      </c>
      <c r="AR59" s="127">
        <v>0.485234155</v>
      </c>
      <c r="AS59" s="127">
        <v>0.24956006000000003</v>
      </c>
      <c r="AT59" s="127">
        <v>0.68202420199999991</v>
      </c>
      <c r="AU59" s="127">
        <v>0.85759991000000002</v>
      </c>
      <c r="AV59" s="127">
        <v>0.31327705999999994</v>
      </c>
      <c r="AW59" s="127">
        <v>0.16867380000000001</v>
      </c>
      <c r="AX59" s="127">
        <v>2.7968740000000007</v>
      </c>
      <c r="AY59" s="127">
        <v>0.23994488999999999</v>
      </c>
      <c r="AZ59" s="127">
        <v>0.14068291699999996</v>
      </c>
      <c r="BA59" s="127">
        <v>0.30103181200000001</v>
      </c>
      <c r="BB59" s="127">
        <v>1.6460214400000002</v>
      </c>
      <c r="BC59" s="127">
        <v>0.48774659999999997</v>
      </c>
      <c r="BD59" s="127">
        <v>3.8651067000000006</v>
      </c>
      <c r="BE59" s="127">
        <v>1.52822893</v>
      </c>
      <c r="BF59" s="127">
        <v>1.1735702300000006</v>
      </c>
      <c r="BG59" s="127">
        <v>2.3370558799999999</v>
      </c>
      <c r="BH59" s="18">
        <v>0.57590571499999998</v>
      </c>
    </row>
    <row r="60" spans="2:60" ht="12" customHeight="1">
      <c r="B60" s="41"/>
      <c r="S60" s="39"/>
    </row>
    <row r="61" spans="2:60" ht="12" customHeight="1">
      <c r="B61" s="41"/>
    </row>
    <row r="62" spans="2:60" ht="12" customHeight="1">
      <c r="B62" s="41"/>
    </row>
    <row r="63" spans="2:60" ht="12" customHeight="1">
      <c r="B63" s="41"/>
    </row>
    <row r="64" spans="2:60" ht="12" customHeight="1">
      <c r="B64" s="41"/>
    </row>
    <row r="65" spans="1:60" ht="12" customHeight="1">
      <c r="B65" s="41"/>
    </row>
    <row r="66" spans="1:60" ht="12" customHeight="1">
      <c r="B66" s="41"/>
    </row>
    <row r="67" spans="1:60" ht="12" customHeight="1">
      <c r="B67" s="41"/>
    </row>
    <row r="68" spans="1:60" s="41" customFormat="1" ht="12" customHeight="1">
      <c r="A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</row>
    <row r="69" spans="1:60" s="41" customFormat="1" ht="12" customHeight="1">
      <c r="A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</row>
    <row r="70" spans="1:60" s="41" customFormat="1" ht="12" customHeight="1">
      <c r="A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</row>
    <row r="71" spans="1:60" s="41" customFormat="1" ht="12" customHeight="1">
      <c r="A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</row>
    <row r="72" spans="1:60" s="41" customFormat="1" ht="12" customHeight="1">
      <c r="A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</row>
    <row r="73" spans="1:60" s="41" customFormat="1" ht="12" customHeight="1">
      <c r="A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</row>
    <row r="74" spans="1:60" s="41" customFormat="1" ht="12" customHeight="1">
      <c r="A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</row>
    <row r="75" spans="1:60" s="41" customFormat="1" ht="12" customHeight="1">
      <c r="A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</row>
    <row r="76" spans="1:60" s="41" customFormat="1" ht="12" customHeight="1">
      <c r="A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</row>
    <row r="77" spans="1:60" s="41" customFormat="1" ht="12" customHeight="1">
      <c r="A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</row>
    <row r="78" spans="1:60" s="41" customFormat="1" ht="12" customHeight="1">
      <c r="A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</row>
    <row r="79" spans="1:60" s="41" customFormat="1" ht="12" customHeight="1">
      <c r="A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</row>
    <row r="80" spans="1:60" s="41" customFormat="1" ht="12" customHeight="1">
      <c r="A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</row>
    <row r="81" spans="1:60" s="41" customFormat="1" ht="12" customHeight="1">
      <c r="A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</row>
    <row r="82" spans="1:60" s="41" customFormat="1" ht="12" customHeight="1">
      <c r="A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</row>
    <row r="83" spans="1:60" s="41" customFormat="1" ht="12" customHeight="1">
      <c r="A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</row>
  </sheetData>
  <mergeCells count="20">
    <mergeCell ref="AR7:AU7"/>
    <mergeCell ref="AV7:AY7"/>
    <mergeCell ref="AZ7:BC7"/>
    <mergeCell ref="BD7:BG7"/>
    <mergeCell ref="AN48:AQ48"/>
    <mergeCell ref="AR48:AU48"/>
    <mergeCell ref="AV48:AY48"/>
    <mergeCell ref="AZ48:BC48"/>
    <mergeCell ref="BD48:BG48"/>
    <mergeCell ref="AN7:AQ7"/>
    <mergeCell ref="T48:W48"/>
    <mergeCell ref="X48:AA48"/>
    <mergeCell ref="AB48:AE48"/>
    <mergeCell ref="AF48:AI48"/>
    <mergeCell ref="AJ48:AM48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5BB6D-4462-49F5-8E34-C080EB6DB450}">
  <sheetPr>
    <tabColor theme="3"/>
  </sheetPr>
  <dimension ref="B5:BI74"/>
  <sheetViews>
    <sheetView showGridLines="0" zoomScaleNormal="100" workbookViewId="0"/>
  </sheetViews>
  <sheetFormatPr defaultColWidth="7.77734375" defaultRowHeight="12" customHeight="1"/>
  <cols>
    <col min="1" max="1" width="3.77734375" style="62" customWidth="1"/>
    <col min="2" max="2" width="18.44140625" style="62" bestFit="1" customWidth="1"/>
    <col min="3" max="19" width="7.77734375" style="62"/>
    <col min="20" max="20" width="18.44140625" style="62" bestFit="1" customWidth="1"/>
    <col min="21" max="16384" width="7.77734375" style="62"/>
  </cols>
  <sheetData>
    <row r="5" spans="2:61" ht="12" customHeight="1">
      <c r="T5" s="52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</row>
    <row r="6" spans="2:61" ht="12" customHeight="1">
      <c r="B6" s="63"/>
      <c r="C6" s="64" t="s">
        <v>156</v>
      </c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T6" s="52"/>
      <c r="U6" s="64" t="s">
        <v>156</v>
      </c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</row>
    <row r="7" spans="2:61" ht="12" customHeight="1">
      <c r="B7" s="65"/>
      <c r="C7" s="79">
        <v>2006</v>
      </c>
      <c r="D7" s="80">
        <v>2007</v>
      </c>
      <c r="E7" s="80">
        <v>2008</v>
      </c>
      <c r="F7" s="80">
        <v>2009</v>
      </c>
      <c r="G7" s="80">
        <v>2010</v>
      </c>
      <c r="H7" s="80">
        <v>2011</v>
      </c>
      <c r="I7" s="80">
        <v>2012</v>
      </c>
      <c r="J7" s="80">
        <v>2013</v>
      </c>
      <c r="K7" s="80">
        <v>2014</v>
      </c>
      <c r="L7" s="80">
        <v>2015</v>
      </c>
      <c r="M7" s="80">
        <v>2016</v>
      </c>
      <c r="N7" s="80">
        <v>2017</v>
      </c>
      <c r="O7" s="80">
        <v>2018</v>
      </c>
      <c r="P7" s="43">
        <v>2019</v>
      </c>
      <c r="Q7" s="44">
        <v>2020</v>
      </c>
      <c r="T7" s="52"/>
      <c r="U7" s="246">
        <v>2010</v>
      </c>
      <c r="V7" s="247"/>
      <c r="W7" s="247"/>
      <c r="X7" s="247"/>
      <c r="Y7" s="247">
        <v>2011</v>
      </c>
      <c r="Z7" s="247"/>
      <c r="AA7" s="247"/>
      <c r="AB7" s="247"/>
      <c r="AC7" s="247">
        <v>2012</v>
      </c>
      <c r="AD7" s="247"/>
      <c r="AE7" s="247"/>
      <c r="AF7" s="247"/>
      <c r="AG7" s="247">
        <v>2013</v>
      </c>
      <c r="AH7" s="247"/>
      <c r="AI7" s="247"/>
      <c r="AJ7" s="247"/>
      <c r="AK7" s="247">
        <v>2014</v>
      </c>
      <c r="AL7" s="247"/>
      <c r="AM7" s="247"/>
      <c r="AN7" s="247"/>
      <c r="AO7" s="247">
        <v>2015</v>
      </c>
      <c r="AP7" s="247"/>
      <c r="AQ7" s="247"/>
      <c r="AR7" s="247"/>
      <c r="AS7" s="247">
        <v>2016</v>
      </c>
      <c r="AT7" s="247"/>
      <c r="AU7" s="247"/>
      <c r="AV7" s="247"/>
      <c r="AW7" s="247">
        <v>2017</v>
      </c>
      <c r="AX7" s="247"/>
      <c r="AY7" s="247"/>
      <c r="AZ7" s="247"/>
      <c r="BA7" s="247">
        <v>2018</v>
      </c>
      <c r="BB7" s="247"/>
      <c r="BC7" s="247"/>
      <c r="BD7" s="247"/>
      <c r="BE7" s="247">
        <v>2019</v>
      </c>
      <c r="BF7" s="247"/>
      <c r="BG7" s="247"/>
      <c r="BH7" s="247"/>
      <c r="BI7" s="113">
        <v>2020</v>
      </c>
    </row>
    <row r="8" spans="2:61" ht="12" customHeight="1">
      <c r="B8" s="151" t="s">
        <v>1</v>
      </c>
      <c r="C8" s="117">
        <v>17.869048609000011</v>
      </c>
      <c r="D8" s="111">
        <v>23.829103843000006</v>
      </c>
      <c r="E8" s="111">
        <v>21.307768332000002</v>
      </c>
      <c r="F8" s="111">
        <v>14.321394638399997</v>
      </c>
      <c r="G8" s="111">
        <v>15.848352554999998</v>
      </c>
      <c r="H8" s="111">
        <v>25.303425539000003</v>
      </c>
      <c r="I8" s="111">
        <v>21.747972860899985</v>
      </c>
      <c r="J8" s="111">
        <v>26.036067698799986</v>
      </c>
      <c r="K8" s="111">
        <v>46.160570929000009</v>
      </c>
      <c r="L8" s="111">
        <v>57.764028046999968</v>
      </c>
      <c r="M8" s="111">
        <v>55.280095730999989</v>
      </c>
      <c r="N8" s="111">
        <v>57.243798931730012</v>
      </c>
      <c r="O8" s="111">
        <v>106.23398565590003</v>
      </c>
      <c r="P8" s="111">
        <v>95.823533179100011</v>
      </c>
      <c r="Q8" s="112">
        <v>24.874931804999999</v>
      </c>
      <c r="T8" s="52"/>
      <c r="U8" s="114" t="s">
        <v>7</v>
      </c>
      <c r="V8" s="115" t="s">
        <v>8</v>
      </c>
      <c r="W8" s="115" t="s">
        <v>9</v>
      </c>
      <c r="X8" s="115" t="s">
        <v>10</v>
      </c>
      <c r="Y8" s="115" t="s">
        <v>7</v>
      </c>
      <c r="Z8" s="115" t="s">
        <v>8</v>
      </c>
      <c r="AA8" s="115" t="s">
        <v>9</v>
      </c>
      <c r="AB8" s="115" t="s">
        <v>10</v>
      </c>
      <c r="AC8" s="115" t="s">
        <v>7</v>
      </c>
      <c r="AD8" s="115" t="s">
        <v>8</v>
      </c>
      <c r="AE8" s="115" t="s">
        <v>9</v>
      </c>
      <c r="AF8" s="115" t="s">
        <v>10</v>
      </c>
      <c r="AG8" s="115" t="s">
        <v>7</v>
      </c>
      <c r="AH8" s="115" t="s">
        <v>8</v>
      </c>
      <c r="AI8" s="115" t="s">
        <v>9</v>
      </c>
      <c r="AJ8" s="115" t="s">
        <v>10</v>
      </c>
      <c r="AK8" s="115" t="s">
        <v>7</v>
      </c>
      <c r="AL8" s="115" t="s">
        <v>8</v>
      </c>
      <c r="AM8" s="115" t="s">
        <v>9</v>
      </c>
      <c r="AN8" s="115" t="s">
        <v>10</v>
      </c>
      <c r="AO8" s="115" t="s">
        <v>7</v>
      </c>
      <c r="AP8" s="115" t="s">
        <v>8</v>
      </c>
      <c r="AQ8" s="115" t="s">
        <v>9</v>
      </c>
      <c r="AR8" s="115" t="s">
        <v>10</v>
      </c>
      <c r="AS8" s="115" t="s">
        <v>7</v>
      </c>
      <c r="AT8" s="115" t="s">
        <v>8</v>
      </c>
      <c r="AU8" s="115" t="s">
        <v>9</v>
      </c>
      <c r="AV8" s="115" t="s">
        <v>10</v>
      </c>
      <c r="AW8" s="115" t="s">
        <v>7</v>
      </c>
      <c r="AX8" s="115" t="s">
        <v>8</v>
      </c>
      <c r="AY8" s="115" t="s">
        <v>9</v>
      </c>
      <c r="AZ8" s="115" t="s">
        <v>10</v>
      </c>
      <c r="BA8" s="115" t="s">
        <v>7</v>
      </c>
      <c r="BB8" s="115" t="s">
        <v>8</v>
      </c>
      <c r="BC8" s="115" t="s">
        <v>9</v>
      </c>
      <c r="BD8" s="115" t="s">
        <v>10</v>
      </c>
      <c r="BE8" s="115" t="s">
        <v>7</v>
      </c>
      <c r="BF8" s="115" t="s">
        <v>8</v>
      </c>
      <c r="BG8" s="115" t="s">
        <v>9</v>
      </c>
      <c r="BH8" s="115" t="s">
        <v>10</v>
      </c>
      <c r="BI8" s="116" t="s">
        <v>7</v>
      </c>
    </row>
    <row r="9" spans="2:61" ht="12" customHeight="1">
      <c r="B9" s="152" t="s">
        <v>2</v>
      </c>
      <c r="C9" s="132">
        <v>1238</v>
      </c>
      <c r="D9" s="133">
        <v>1515</v>
      </c>
      <c r="E9" s="133">
        <v>1577</v>
      </c>
      <c r="F9" s="133">
        <v>1143</v>
      </c>
      <c r="G9" s="133">
        <v>1270</v>
      </c>
      <c r="H9" s="133">
        <v>1533</v>
      </c>
      <c r="I9" s="133">
        <v>1848</v>
      </c>
      <c r="J9" s="133">
        <v>2208</v>
      </c>
      <c r="K9" s="133">
        <v>2626</v>
      </c>
      <c r="L9" s="133">
        <v>2791</v>
      </c>
      <c r="M9" s="133">
        <v>2663</v>
      </c>
      <c r="N9" s="133">
        <v>2770</v>
      </c>
      <c r="O9" s="133">
        <v>3178</v>
      </c>
      <c r="P9" s="133">
        <v>3156</v>
      </c>
      <c r="Q9" s="134">
        <v>566</v>
      </c>
      <c r="T9" s="79" t="s">
        <v>1</v>
      </c>
      <c r="U9" s="117">
        <v>3.4740599329999999</v>
      </c>
      <c r="V9" s="111">
        <v>5.0665960629999995</v>
      </c>
      <c r="W9" s="111">
        <v>3.5151833050000003</v>
      </c>
      <c r="X9" s="111">
        <v>3.7925132540000006</v>
      </c>
      <c r="Y9" s="111">
        <v>8.3291032180000055</v>
      </c>
      <c r="Z9" s="111">
        <v>4.8736039749999991</v>
      </c>
      <c r="AA9" s="111">
        <v>6.7797646049999978</v>
      </c>
      <c r="AB9" s="111">
        <v>5.3209537410000021</v>
      </c>
      <c r="AC9" s="111">
        <v>5.4130516843999983</v>
      </c>
      <c r="AD9" s="111">
        <v>5.8388197800000006</v>
      </c>
      <c r="AE9" s="111">
        <v>5.6066500649999993</v>
      </c>
      <c r="AF9" s="111">
        <v>4.889451331500001</v>
      </c>
      <c r="AG9" s="111">
        <v>5.9409215528000017</v>
      </c>
      <c r="AH9" s="111">
        <v>5.8500598970000004</v>
      </c>
      <c r="AI9" s="111">
        <v>7.150097615</v>
      </c>
      <c r="AJ9" s="111">
        <v>7.0949886339999972</v>
      </c>
      <c r="AK9" s="111">
        <v>9.5543740500000052</v>
      </c>
      <c r="AL9" s="111">
        <v>13.970670214000004</v>
      </c>
      <c r="AM9" s="111">
        <v>10.183989089999995</v>
      </c>
      <c r="AN9" s="111">
        <v>12.451537575</v>
      </c>
      <c r="AO9" s="111">
        <v>14.177209666</v>
      </c>
      <c r="AP9" s="111">
        <v>14.681586751000001</v>
      </c>
      <c r="AQ9" s="111">
        <v>16.316640864999997</v>
      </c>
      <c r="AR9" s="111">
        <v>12.588590765000006</v>
      </c>
      <c r="AS9" s="111">
        <v>14.086751150999994</v>
      </c>
      <c r="AT9" s="111">
        <v>19.789940519999988</v>
      </c>
      <c r="AU9" s="111">
        <v>11.837011784000001</v>
      </c>
      <c r="AV9" s="111">
        <v>9.566392276000002</v>
      </c>
      <c r="AW9" s="111">
        <v>10.144483998230001</v>
      </c>
      <c r="AX9" s="111">
        <v>14.927075452999995</v>
      </c>
      <c r="AY9" s="111">
        <v>17.645416510499999</v>
      </c>
      <c r="AZ9" s="111">
        <v>14.52682297</v>
      </c>
      <c r="BA9" s="111">
        <v>20.022590922000013</v>
      </c>
      <c r="BB9" s="111">
        <v>22.672587004999993</v>
      </c>
      <c r="BC9" s="111">
        <v>25.653619195899996</v>
      </c>
      <c r="BD9" s="111">
        <v>37.885188533000012</v>
      </c>
      <c r="BE9" s="111">
        <v>24.923065787000002</v>
      </c>
      <c r="BF9" s="111">
        <v>25.741195070999986</v>
      </c>
      <c r="BG9" s="111">
        <v>24.616392684099999</v>
      </c>
      <c r="BH9" s="111">
        <v>20.542879637000006</v>
      </c>
      <c r="BI9" s="112">
        <v>24.874931804999999</v>
      </c>
    </row>
    <row r="10" spans="2:61" ht="12" customHeight="1">
      <c r="B10" s="39" t="s">
        <v>201</v>
      </c>
      <c r="T10" s="119" t="s">
        <v>2</v>
      </c>
      <c r="U10" s="132">
        <v>319</v>
      </c>
      <c r="V10" s="133">
        <v>330</v>
      </c>
      <c r="W10" s="133">
        <v>291</v>
      </c>
      <c r="X10" s="133">
        <v>330</v>
      </c>
      <c r="Y10" s="133">
        <v>380</v>
      </c>
      <c r="Z10" s="133">
        <v>370</v>
      </c>
      <c r="AA10" s="133">
        <v>420</v>
      </c>
      <c r="AB10" s="133">
        <v>363</v>
      </c>
      <c r="AC10" s="133">
        <v>456</v>
      </c>
      <c r="AD10" s="133">
        <v>481</v>
      </c>
      <c r="AE10" s="133">
        <v>467</v>
      </c>
      <c r="AF10" s="133">
        <v>444</v>
      </c>
      <c r="AG10" s="133">
        <v>517</v>
      </c>
      <c r="AH10" s="133">
        <v>523</v>
      </c>
      <c r="AI10" s="133">
        <v>584</v>
      </c>
      <c r="AJ10" s="133">
        <v>584</v>
      </c>
      <c r="AK10" s="133">
        <v>615</v>
      </c>
      <c r="AL10" s="133">
        <v>674</v>
      </c>
      <c r="AM10" s="133">
        <v>688</v>
      </c>
      <c r="AN10" s="133">
        <v>649</v>
      </c>
      <c r="AO10" s="133">
        <v>744</v>
      </c>
      <c r="AP10" s="133">
        <v>715</v>
      </c>
      <c r="AQ10" s="133">
        <v>706</v>
      </c>
      <c r="AR10" s="133">
        <v>626</v>
      </c>
      <c r="AS10" s="133">
        <v>710</v>
      </c>
      <c r="AT10" s="133">
        <v>667</v>
      </c>
      <c r="AU10" s="133">
        <v>665</v>
      </c>
      <c r="AV10" s="133">
        <v>621</v>
      </c>
      <c r="AW10" s="133">
        <v>725</v>
      </c>
      <c r="AX10" s="133">
        <v>722</v>
      </c>
      <c r="AY10" s="133">
        <v>703</v>
      </c>
      <c r="AZ10" s="133">
        <v>620</v>
      </c>
      <c r="BA10" s="133">
        <v>826</v>
      </c>
      <c r="BB10" s="133">
        <v>806</v>
      </c>
      <c r="BC10" s="133">
        <v>770</v>
      </c>
      <c r="BD10" s="133">
        <v>776</v>
      </c>
      <c r="BE10" s="133">
        <v>839</v>
      </c>
      <c r="BF10" s="133">
        <v>872</v>
      </c>
      <c r="BG10" s="133">
        <v>764</v>
      </c>
      <c r="BH10" s="133">
        <v>681</v>
      </c>
      <c r="BI10" s="134">
        <v>566</v>
      </c>
    </row>
    <row r="11" spans="2:61" ht="12" customHeight="1"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</row>
    <row r="12" spans="2:61" ht="12" customHeight="1"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</row>
    <row r="13" spans="2:61" ht="12" customHeight="1"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</row>
    <row r="14" spans="2:61" ht="12" customHeight="1"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</row>
    <row r="15" spans="2:61" ht="12" customHeight="1"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</row>
    <row r="16" spans="2:61" ht="12" customHeight="1"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</row>
    <row r="17" spans="20:61" ht="12" customHeight="1"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</row>
    <row r="18" spans="20:61" ht="12" customHeight="1"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</row>
    <row r="19" spans="20:61" ht="12" customHeight="1"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</row>
    <row r="20" spans="20:61" ht="12" customHeight="1"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</row>
    <row r="21" spans="20:61" ht="12" customHeight="1"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</row>
    <row r="22" spans="20:61" ht="12" customHeight="1"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</row>
    <row r="23" spans="20:61" ht="12" customHeight="1"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</row>
    <row r="24" spans="20:61" ht="12" customHeight="1"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</row>
    <row r="25" spans="20:61" ht="12" customHeight="1"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</row>
    <row r="26" spans="20:61" ht="12" customHeight="1"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</row>
    <row r="27" spans="20:61" ht="12" customHeight="1"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</row>
    <row r="28" spans="20:61" ht="12" customHeight="1"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</row>
    <row r="29" spans="20:61" ht="12" customHeight="1"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</row>
    <row r="30" spans="20:61" ht="12" customHeight="1"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</row>
    <row r="31" spans="20:61" ht="12" customHeight="1"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</row>
    <row r="32" spans="20:61" ht="12" customHeight="1"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</row>
    <row r="33" spans="2:61" ht="12" customHeight="1"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</row>
    <row r="34" spans="2:61" ht="12" customHeight="1"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</row>
    <row r="35" spans="2:61" ht="12" customHeight="1"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</row>
    <row r="36" spans="2:61" ht="12" customHeight="1"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</row>
    <row r="37" spans="2:61" ht="12" customHeight="1">
      <c r="B37" s="63"/>
      <c r="C37" s="64" t="s">
        <v>157</v>
      </c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T37" s="63"/>
      <c r="U37" s="64" t="s">
        <v>158</v>
      </c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</row>
    <row r="38" spans="2:61" ht="12" customHeight="1">
      <c r="B38" s="65"/>
      <c r="C38" s="79">
        <v>2006</v>
      </c>
      <c r="D38" s="80">
        <v>2007</v>
      </c>
      <c r="E38" s="80">
        <v>2008</v>
      </c>
      <c r="F38" s="80">
        <v>2009</v>
      </c>
      <c r="G38" s="80">
        <v>2010</v>
      </c>
      <c r="H38" s="80">
        <v>2011</v>
      </c>
      <c r="I38" s="80">
        <v>2012</v>
      </c>
      <c r="J38" s="80">
        <v>2013</v>
      </c>
      <c r="K38" s="80">
        <v>2014</v>
      </c>
      <c r="L38" s="80">
        <v>2015</v>
      </c>
      <c r="M38" s="80">
        <v>2016</v>
      </c>
      <c r="N38" s="80">
        <v>2017</v>
      </c>
      <c r="O38" s="80">
        <v>2018</v>
      </c>
      <c r="P38" s="43">
        <v>2019</v>
      </c>
      <c r="Q38" s="44">
        <v>2020</v>
      </c>
      <c r="T38" s="65"/>
      <c r="U38" s="79">
        <v>2006</v>
      </c>
      <c r="V38" s="80">
        <v>2007</v>
      </c>
      <c r="W38" s="80">
        <v>2008</v>
      </c>
      <c r="X38" s="80">
        <v>2009</v>
      </c>
      <c r="Y38" s="80">
        <v>2010</v>
      </c>
      <c r="Z38" s="80">
        <v>2011</v>
      </c>
      <c r="AA38" s="80">
        <v>2012</v>
      </c>
      <c r="AB38" s="80">
        <v>2013</v>
      </c>
      <c r="AC38" s="80">
        <v>2014</v>
      </c>
      <c r="AD38" s="80">
        <v>2015</v>
      </c>
      <c r="AE38" s="80">
        <v>2016</v>
      </c>
      <c r="AF38" s="80">
        <v>2017</v>
      </c>
      <c r="AG38" s="80">
        <v>2018</v>
      </c>
      <c r="AH38" s="43">
        <v>2019</v>
      </c>
      <c r="AI38" s="44">
        <v>2020</v>
      </c>
    </row>
    <row r="39" spans="2:61" ht="12" customHeight="1">
      <c r="B39" s="153" t="s">
        <v>3</v>
      </c>
      <c r="C39" s="160">
        <v>43</v>
      </c>
      <c r="D39" s="154">
        <v>54</v>
      </c>
      <c r="E39" s="154">
        <v>58</v>
      </c>
      <c r="F39" s="154">
        <v>68</v>
      </c>
      <c r="G39" s="154">
        <v>83</v>
      </c>
      <c r="H39" s="154">
        <v>168</v>
      </c>
      <c r="I39" s="154">
        <v>316</v>
      </c>
      <c r="J39" s="154">
        <v>475</v>
      </c>
      <c r="K39" s="154">
        <v>559</v>
      </c>
      <c r="L39" s="154">
        <v>562</v>
      </c>
      <c r="M39" s="154">
        <v>576</v>
      </c>
      <c r="N39" s="154">
        <v>557</v>
      </c>
      <c r="O39" s="154">
        <v>636</v>
      </c>
      <c r="P39" s="154">
        <v>583</v>
      </c>
      <c r="Q39" s="155">
        <v>63</v>
      </c>
      <c r="T39" s="153" t="s">
        <v>3</v>
      </c>
      <c r="U39" s="117">
        <v>6.4391390999999992E-2</v>
      </c>
      <c r="V39" s="111">
        <v>5.4209608000000013E-2</v>
      </c>
      <c r="W39" s="111">
        <v>7.1031148999999988E-2</v>
      </c>
      <c r="X39" s="111">
        <v>0.124402891</v>
      </c>
      <c r="Y39" s="111">
        <v>7.690320500000003E-2</v>
      </c>
      <c r="Z39" s="111">
        <v>0.43454482899999991</v>
      </c>
      <c r="AA39" s="111">
        <v>0.58221354289999971</v>
      </c>
      <c r="AB39" s="111">
        <v>0.65158380779999958</v>
      </c>
      <c r="AC39" s="111">
        <v>0.85915344300000029</v>
      </c>
      <c r="AD39" s="111">
        <v>1.0618889340000004</v>
      </c>
      <c r="AE39" s="111">
        <v>1.3287187540000005</v>
      </c>
      <c r="AF39" s="111">
        <v>1.4894826094999993</v>
      </c>
      <c r="AG39" s="111">
        <v>3.0415142220000004</v>
      </c>
      <c r="AH39" s="111">
        <v>2.1981255230999985</v>
      </c>
      <c r="AI39" s="112">
        <v>0.22247627</v>
      </c>
    </row>
    <row r="40" spans="2:61" ht="12" customHeight="1">
      <c r="B40" s="156" t="s">
        <v>5</v>
      </c>
      <c r="C40" s="99">
        <v>577</v>
      </c>
      <c r="D40" s="3">
        <v>684</v>
      </c>
      <c r="E40" s="3">
        <v>717</v>
      </c>
      <c r="F40" s="3">
        <v>494</v>
      </c>
      <c r="G40" s="3">
        <v>556</v>
      </c>
      <c r="H40" s="3">
        <v>654</v>
      </c>
      <c r="I40" s="3">
        <v>767</v>
      </c>
      <c r="J40" s="3">
        <v>896</v>
      </c>
      <c r="K40" s="3">
        <v>1105</v>
      </c>
      <c r="L40" s="3">
        <v>1174</v>
      </c>
      <c r="M40" s="3">
        <v>1136</v>
      </c>
      <c r="N40" s="3">
        <v>1239</v>
      </c>
      <c r="O40" s="3">
        <v>1396</v>
      </c>
      <c r="P40" s="3">
        <v>1352</v>
      </c>
      <c r="Q40" s="100">
        <v>226</v>
      </c>
      <c r="T40" s="156" t="s">
        <v>5</v>
      </c>
      <c r="U40" s="124">
        <v>6.175562315000005</v>
      </c>
      <c r="V40" s="6">
        <v>7.0398785479999999</v>
      </c>
      <c r="W40" s="6">
        <v>6.6548890830000014</v>
      </c>
      <c r="X40" s="6">
        <v>3.7992177113999972</v>
      </c>
      <c r="Y40" s="6">
        <v>3.9115519579999987</v>
      </c>
      <c r="Z40" s="6">
        <v>6.1079829670000043</v>
      </c>
      <c r="AA40" s="6">
        <v>5.6802484340000055</v>
      </c>
      <c r="AB40" s="6">
        <v>7.7344209060000049</v>
      </c>
      <c r="AC40" s="6">
        <v>11.143702815000003</v>
      </c>
      <c r="AD40" s="6">
        <v>14.460865638999991</v>
      </c>
      <c r="AE40" s="6">
        <v>16.019411389999995</v>
      </c>
      <c r="AF40" s="6">
        <v>18.604111768999982</v>
      </c>
      <c r="AG40" s="6">
        <v>28.778039228999994</v>
      </c>
      <c r="AH40" s="6">
        <v>28.651552775999974</v>
      </c>
      <c r="AI40" s="125">
        <v>6.2884042500000001</v>
      </c>
    </row>
    <row r="41" spans="2:61" ht="12" customHeight="1">
      <c r="B41" s="157" t="s">
        <v>6</v>
      </c>
      <c r="C41" s="161">
        <v>618</v>
      </c>
      <c r="D41" s="158">
        <v>777</v>
      </c>
      <c r="E41" s="158">
        <v>802</v>
      </c>
      <c r="F41" s="158">
        <v>581</v>
      </c>
      <c r="G41" s="158">
        <v>631</v>
      </c>
      <c r="H41" s="158">
        <v>711</v>
      </c>
      <c r="I41" s="158">
        <v>765</v>
      </c>
      <c r="J41" s="158">
        <v>837</v>
      </c>
      <c r="K41" s="158">
        <v>962</v>
      </c>
      <c r="L41" s="158">
        <v>1055</v>
      </c>
      <c r="M41" s="158">
        <v>951</v>
      </c>
      <c r="N41" s="158">
        <v>974</v>
      </c>
      <c r="O41" s="158">
        <v>1146</v>
      </c>
      <c r="P41" s="158">
        <v>1221</v>
      </c>
      <c r="Q41" s="159">
        <v>277</v>
      </c>
      <c r="T41" s="157" t="s">
        <v>6</v>
      </c>
      <c r="U41" s="176">
        <v>11.629094903000007</v>
      </c>
      <c r="V41" s="174">
        <v>16.735015687000008</v>
      </c>
      <c r="W41" s="174">
        <v>14.5818481</v>
      </c>
      <c r="X41" s="174">
        <v>10.397774036000001</v>
      </c>
      <c r="Y41" s="174">
        <v>11.859897391999999</v>
      </c>
      <c r="Z41" s="174">
        <v>18.760897743000001</v>
      </c>
      <c r="AA41" s="174">
        <v>15.485510883999979</v>
      </c>
      <c r="AB41" s="174">
        <v>17.650062984999984</v>
      </c>
      <c r="AC41" s="174">
        <v>34.157714671000001</v>
      </c>
      <c r="AD41" s="174">
        <v>42.241273473999982</v>
      </c>
      <c r="AE41" s="174">
        <v>37.931965586999993</v>
      </c>
      <c r="AF41" s="174">
        <v>37.150204553230033</v>
      </c>
      <c r="AG41" s="174">
        <v>74.414432204900038</v>
      </c>
      <c r="AH41" s="174">
        <v>64.973854880000033</v>
      </c>
      <c r="AI41" s="175">
        <v>18.364051284999999</v>
      </c>
    </row>
    <row r="42" spans="2:61" ht="12" customHeight="1">
      <c r="B42" s="39" t="s">
        <v>201</v>
      </c>
      <c r="T42" s="39" t="s">
        <v>201</v>
      </c>
    </row>
    <row r="67" spans="2:35" ht="12" customHeight="1">
      <c r="B67" s="63"/>
      <c r="C67" s="64" t="s">
        <v>159</v>
      </c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T67" s="63"/>
      <c r="U67" s="64" t="s">
        <v>160</v>
      </c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</row>
    <row r="68" spans="2:35" ht="12" customHeight="1">
      <c r="B68" s="65"/>
      <c r="C68" s="79">
        <v>2006</v>
      </c>
      <c r="D68" s="80">
        <v>2007</v>
      </c>
      <c r="E68" s="80">
        <v>2008</v>
      </c>
      <c r="F68" s="80">
        <v>2009</v>
      </c>
      <c r="G68" s="80">
        <v>2010</v>
      </c>
      <c r="H68" s="80">
        <v>2011</v>
      </c>
      <c r="I68" s="80">
        <v>2012</v>
      </c>
      <c r="J68" s="80">
        <v>2013</v>
      </c>
      <c r="K68" s="80">
        <v>2014</v>
      </c>
      <c r="L68" s="80">
        <v>2015</v>
      </c>
      <c r="M68" s="80">
        <v>2016</v>
      </c>
      <c r="N68" s="80">
        <v>2017</v>
      </c>
      <c r="O68" s="80">
        <v>2018</v>
      </c>
      <c r="P68" s="43">
        <v>2019</v>
      </c>
      <c r="Q68" s="44">
        <v>2020</v>
      </c>
      <c r="T68" s="65"/>
      <c r="U68" s="79">
        <v>2006</v>
      </c>
      <c r="V68" s="80">
        <v>2007</v>
      </c>
      <c r="W68" s="80">
        <v>2008</v>
      </c>
      <c r="X68" s="80">
        <v>2009</v>
      </c>
      <c r="Y68" s="80">
        <v>2010</v>
      </c>
      <c r="Z68" s="80">
        <v>2011</v>
      </c>
      <c r="AA68" s="80">
        <v>2012</v>
      </c>
      <c r="AB68" s="80">
        <v>2013</v>
      </c>
      <c r="AC68" s="80">
        <v>2014</v>
      </c>
      <c r="AD68" s="80">
        <v>2015</v>
      </c>
      <c r="AE68" s="80">
        <v>2016</v>
      </c>
      <c r="AF68" s="80">
        <v>2017</v>
      </c>
      <c r="AG68" s="80">
        <v>2018</v>
      </c>
      <c r="AH68" s="43">
        <v>2019</v>
      </c>
      <c r="AI68" s="44">
        <v>2020</v>
      </c>
    </row>
    <row r="69" spans="2:35" ht="12" customHeight="1">
      <c r="B69" s="169" t="s">
        <v>161</v>
      </c>
      <c r="C69" s="170">
        <v>0.22018691588785047</v>
      </c>
      <c r="D69" s="171">
        <v>0.21145243065911123</v>
      </c>
      <c r="E69" s="171">
        <v>0.1975206611570248</v>
      </c>
      <c r="F69" s="171">
        <v>0.17956551255940259</v>
      </c>
      <c r="G69" s="171">
        <v>0.17129762245774849</v>
      </c>
      <c r="H69" s="171">
        <v>0.16638152266894782</v>
      </c>
      <c r="I69" s="171">
        <v>0.15919519943522767</v>
      </c>
      <c r="J69" s="171">
        <v>0.18212020537601933</v>
      </c>
      <c r="K69" s="171">
        <v>0.20216408711135461</v>
      </c>
      <c r="L69" s="171">
        <v>0.22280363536215919</v>
      </c>
      <c r="M69" s="171">
        <v>0.24400939702427565</v>
      </c>
      <c r="N69" s="171">
        <v>0.24462954844366505</v>
      </c>
      <c r="O69" s="171">
        <v>0.25009945630552977</v>
      </c>
      <c r="P69" s="171">
        <v>0.23226686507936509</v>
      </c>
      <c r="Q69" s="172">
        <v>0.29557069846678025</v>
      </c>
      <c r="T69" s="169" t="s">
        <v>161</v>
      </c>
      <c r="U69" s="170">
        <v>0.34669634513083725</v>
      </c>
      <c r="V69" s="171">
        <v>0.32812353146842294</v>
      </c>
      <c r="W69" s="171">
        <v>0.30092093667008263</v>
      </c>
      <c r="X69" s="171">
        <v>0.31163677910091803</v>
      </c>
      <c r="Y69" s="171">
        <v>0.3314243890947785</v>
      </c>
      <c r="Z69" s="171">
        <v>0.34683880987007276</v>
      </c>
      <c r="AA69" s="171">
        <v>0.34250310370557807</v>
      </c>
      <c r="AB69" s="171">
        <v>0.40902576804270202</v>
      </c>
      <c r="AC69" s="171">
        <v>0.48230424272278399</v>
      </c>
      <c r="AD69" s="171">
        <v>0.52470361931937903</v>
      </c>
      <c r="AE69" s="171">
        <v>0.52874665545846355</v>
      </c>
      <c r="AF69" s="171">
        <v>0.49378296230693136</v>
      </c>
      <c r="AG69" s="171">
        <v>0.54921332133345446</v>
      </c>
      <c r="AH69" s="171">
        <v>0.46449299282468343</v>
      </c>
      <c r="AI69" s="172">
        <v>0.5550186882135616</v>
      </c>
    </row>
    <row r="70" spans="2:35" ht="12" customHeight="1">
      <c r="B70" s="173" t="s">
        <v>162</v>
      </c>
      <c r="C70" s="164">
        <v>0.21308411214953271</v>
      </c>
      <c r="D70" s="13">
        <v>0.20638234416940054</v>
      </c>
      <c r="E70" s="13">
        <v>0.19586776859504132</v>
      </c>
      <c r="F70" s="13">
        <v>0.16429056347589951</v>
      </c>
      <c r="G70" s="13">
        <v>0.13090804926955027</v>
      </c>
      <c r="H70" s="13">
        <v>0.11890504704875962</v>
      </c>
      <c r="I70" s="13">
        <v>0.10801270737733851</v>
      </c>
      <c r="J70" s="13">
        <v>0.10616128057988523</v>
      </c>
      <c r="K70" s="13">
        <v>0.11546363511847692</v>
      </c>
      <c r="L70" s="13">
        <v>0.12200495731203526</v>
      </c>
      <c r="M70" s="13">
        <v>0.13155833985904464</v>
      </c>
      <c r="N70" s="13">
        <v>0.12830629840713137</v>
      </c>
      <c r="O70" s="13">
        <v>0.13778013526057553</v>
      </c>
      <c r="P70" s="13">
        <v>0.12475198412698413</v>
      </c>
      <c r="Q70" s="165">
        <v>0.15843270868824533</v>
      </c>
      <c r="T70" s="173" t="s">
        <v>162</v>
      </c>
      <c r="U70" s="164">
        <v>0.3739408675951662</v>
      </c>
      <c r="V70" s="13">
        <v>0.35022082369044566</v>
      </c>
      <c r="W70" s="13">
        <v>0.35131733565056078</v>
      </c>
      <c r="X70" s="13">
        <v>0.32557344363330559</v>
      </c>
      <c r="Y70" s="13">
        <v>0.277778108325689</v>
      </c>
      <c r="Z70" s="13">
        <v>0.33794013077066831</v>
      </c>
      <c r="AA70" s="13">
        <v>0.27997308493188822</v>
      </c>
      <c r="AB70" s="13">
        <v>0.27591794436561756</v>
      </c>
      <c r="AC70" s="13">
        <v>0.34864667146827066</v>
      </c>
      <c r="AD70" s="13">
        <v>0.38905973375701741</v>
      </c>
      <c r="AE70" s="13">
        <v>0.41883643274727955</v>
      </c>
      <c r="AF70" s="13">
        <v>0.38197085096064987</v>
      </c>
      <c r="AG70" s="13">
        <v>0.35674180099741959</v>
      </c>
      <c r="AH70" s="13">
        <v>0.36895624644258973</v>
      </c>
      <c r="AI70" s="165">
        <v>0.43908282955115202</v>
      </c>
    </row>
    <row r="71" spans="2:35" ht="12" customHeight="1">
      <c r="B71" s="173" t="s">
        <v>163</v>
      </c>
      <c r="C71" s="162">
        <v>0.11289719626168224</v>
      </c>
      <c r="D71" s="12">
        <v>0.11959439308082315</v>
      </c>
      <c r="E71" s="12">
        <v>0.10303030303030303</v>
      </c>
      <c r="F71" s="12">
        <v>8.7576374745417518E-2</v>
      </c>
      <c r="G71" s="12">
        <v>7.1899169292466342E-2</v>
      </c>
      <c r="H71" s="12">
        <v>6.1804961505560307E-2</v>
      </c>
      <c r="I71" s="12">
        <v>6.2654429932933284E-2</v>
      </c>
      <c r="J71" s="12">
        <v>5.3156146179401995E-2</v>
      </c>
      <c r="K71" s="12">
        <v>6.3826873031091635E-2</v>
      </c>
      <c r="L71" s="12">
        <v>7.064169650234095E-2</v>
      </c>
      <c r="M71" s="12">
        <v>5.9984338292873925E-2</v>
      </c>
      <c r="N71" s="12">
        <v>5.9038433435627646E-2</v>
      </c>
      <c r="O71" s="12">
        <v>7.8106351942713162E-2</v>
      </c>
      <c r="P71" s="12">
        <v>7.2668650793650799E-2</v>
      </c>
      <c r="Q71" s="163">
        <v>0.10988074957410562</v>
      </c>
      <c r="T71" s="173" t="s">
        <v>163</v>
      </c>
      <c r="U71" s="162">
        <v>0.2164272271390516</v>
      </c>
      <c r="V71" s="12">
        <v>0.28053248995399854</v>
      </c>
      <c r="W71" s="12">
        <v>0.21326911189627812</v>
      </c>
      <c r="X71" s="12">
        <v>0.1941176646266517</v>
      </c>
      <c r="Y71" s="12">
        <v>0.13863131909527768</v>
      </c>
      <c r="Z71" s="12">
        <v>0.22486073060396286</v>
      </c>
      <c r="AA71" s="12">
        <v>0.1845454464379262</v>
      </c>
      <c r="AB71" s="12">
        <v>0.16319482936858651</v>
      </c>
      <c r="AC71" s="12">
        <v>0.2855740503576335</v>
      </c>
      <c r="AD71" s="12">
        <v>0.33525351430704142</v>
      </c>
      <c r="AE71" s="12">
        <v>0.29794692054305388</v>
      </c>
      <c r="AF71" s="12">
        <v>0.23509003215116894</v>
      </c>
      <c r="AG71" s="12">
        <v>0.26896225259920542</v>
      </c>
      <c r="AH71" s="12">
        <v>0.2836839152084713</v>
      </c>
      <c r="AI71" s="163">
        <v>0.3102793153416179</v>
      </c>
    </row>
    <row r="72" spans="2:35" ht="12" customHeight="1">
      <c r="B72" s="173" t="s">
        <v>164</v>
      </c>
      <c r="C72" s="164">
        <v>8.2242990654205605E-3</v>
      </c>
      <c r="D72" s="13">
        <v>6.5612883984491497E-3</v>
      </c>
      <c r="E72" s="13">
        <v>7.9889807162534434E-3</v>
      </c>
      <c r="F72" s="13">
        <v>8.4860828241683645E-3</v>
      </c>
      <c r="G72" s="13">
        <v>8.3070753365797768E-3</v>
      </c>
      <c r="H72" s="13">
        <v>5.774165953806672E-3</v>
      </c>
      <c r="I72" s="13">
        <v>1.0236498411577833E-2</v>
      </c>
      <c r="J72" s="13">
        <v>7.2485653881002718E-3</v>
      </c>
      <c r="K72" s="13">
        <v>1.1642240788933023E-2</v>
      </c>
      <c r="L72" s="13">
        <v>1.1153952079316992E-2</v>
      </c>
      <c r="M72" s="13">
        <v>1.3625685199686766E-2</v>
      </c>
      <c r="N72" s="13">
        <v>1.052170100832968E-2</v>
      </c>
      <c r="O72" s="13">
        <v>1.2067365070945498E-2</v>
      </c>
      <c r="P72" s="13">
        <v>8.9285714285714281E-3</v>
      </c>
      <c r="Q72" s="165">
        <v>1.192504258943782E-2</v>
      </c>
      <c r="T72" s="173" t="s">
        <v>164</v>
      </c>
      <c r="U72" s="164">
        <v>7.2268308929808421E-3</v>
      </c>
      <c r="V72" s="13">
        <v>3.8061118203435973E-3</v>
      </c>
      <c r="W72" s="13">
        <v>4.453467066244431E-3</v>
      </c>
      <c r="X72" s="13">
        <v>1.2843835095983502E-2</v>
      </c>
      <c r="Y72" s="13">
        <v>2.4406248250307367E-2</v>
      </c>
      <c r="Z72" s="13">
        <v>1.1080174479531612E-2</v>
      </c>
      <c r="AA72" s="13">
        <v>1.3860361947411672E-2</v>
      </c>
      <c r="AB72" s="13">
        <v>1.2812702223562983E-2</v>
      </c>
      <c r="AC72" s="13">
        <v>5.3843381940242796E-2</v>
      </c>
      <c r="AD72" s="13">
        <v>3.3728710218878286E-2</v>
      </c>
      <c r="AE72" s="13">
        <v>0.10708545425485287</v>
      </c>
      <c r="AF72" s="13">
        <v>6.7410096297807753E-2</v>
      </c>
      <c r="AG72" s="13">
        <v>7.1874973678995882E-2</v>
      </c>
      <c r="AH72" s="13">
        <v>6.418140689112771E-2</v>
      </c>
      <c r="AI72" s="165">
        <v>0.15993190077386688</v>
      </c>
    </row>
    <row r="73" spans="2:35" ht="12" customHeight="1">
      <c r="B73" s="152" t="s">
        <v>165</v>
      </c>
      <c r="C73" s="166">
        <v>7.476635514018691E-2</v>
      </c>
      <c r="D73" s="167">
        <v>6.1437518640023857E-2</v>
      </c>
      <c r="E73" s="167">
        <v>6.5289256198347106E-2</v>
      </c>
      <c r="F73" s="167">
        <v>6.0760353021045488E-2</v>
      </c>
      <c r="G73" s="167">
        <v>6.7315955313663703E-2</v>
      </c>
      <c r="H73" s="167">
        <v>5.731394354148845E-2</v>
      </c>
      <c r="I73" s="167">
        <v>6.3536886692552058E-2</v>
      </c>
      <c r="J73" s="167">
        <v>6.4633041377227418E-2</v>
      </c>
      <c r="K73" s="167">
        <v>7.3825503355704702E-2</v>
      </c>
      <c r="L73" s="167">
        <v>8.2346461030019275E-2</v>
      </c>
      <c r="M73" s="167">
        <v>9.0368050117462809E-2</v>
      </c>
      <c r="N73" s="167">
        <v>8.753470699985387E-2</v>
      </c>
      <c r="O73" s="167">
        <v>8.3675905052380317E-2</v>
      </c>
      <c r="P73" s="167">
        <v>7.9985119047619041E-2</v>
      </c>
      <c r="Q73" s="168">
        <v>8.4327086882453148E-2</v>
      </c>
      <c r="T73" s="152" t="s">
        <v>165</v>
      </c>
      <c r="U73" s="166">
        <v>0.11793249546461664</v>
      </c>
      <c r="V73" s="167">
        <v>9.6268802709749232E-2</v>
      </c>
      <c r="W73" s="167">
        <v>0.11485496927199094</v>
      </c>
      <c r="X73" s="167">
        <v>0.11418174727438495</v>
      </c>
      <c r="Y73" s="167">
        <v>0.13532504846986559</v>
      </c>
      <c r="Z73" s="167">
        <v>0.16137224925472288</v>
      </c>
      <c r="AA73" s="167">
        <v>0.11621939884942917</v>
      </c>
      <c r="AB73" s="167">
        <v>0.11373518440366202</v>
      </c>
      <c r="AC73" s="167">
        <v>0.19481037097076886</v>
      </c>
      <c r="AD73" s="167">
        <v>0.22757753743248715</v>
      </c>
      <c r="AE73" s="167">
        <v>0.29686536246592776</v>
      </c>
      <c r="AF73" s="167">
        <v>0.17910103186788001</v>
      </c>
      <c r="AG73" s="167">
        <v>0.20526769375654466</v>
      </c>
      <c r="AH73" s="167">
        <v>0.16896968986224581</v>
      </c>
      <c r="AI73" s="168">
        <v>0.31577042526890586</v>
      </c>
    </row>
    <row r="74" spans="2:35" ht="12" customHeight="1">
      <c r="B74" s="39" t="s">
        <v>201</v>
      </c>
      <c r="T74" s="39" t="s">
        <v>201</v>
      </c>
    </row>
  </sheetData>
  <mergeCells count="10">
    <mergeCell ref="AS7:AV7"/>
    <mergeCell ref="AW7:AZ7"/>
    <mergeCell ref="BA7:BD7"/>
    <mergeCell ref="BE7:BH7"/>
    <mergeCell ref="U7:X7"/>
    <mergeCell ref="Y7:AB7"/>
    <mergeCell ref="AC7:AF7"/>
    <mergeCell ref="AG7:AJ7"/>
    <mergeCell ref="AK7:AN7"/>
    <mergeCell ref="AO7:AR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BDEB1-F6EC-4196-9853-C2EB6BA93DEF}">
  <sheetPr>
    <tabColor theme="3"/>
  </sheetPr>
  <dimension ref="B3:AR55"/>
  <sheetViews>
    <sheetView showGridLines="0" zoomScaleNormal="100" workbookViewId="0"/>
  </sheetViews>
  <sheetFormatPr defaultColWidth="7.77734375" defaultRowHeight="12" customHeight="1"/>
  <cols>
    <col min="1" max="1" width="3.77734375" style="41" customWidth="1"/>
    <col min="2" max="2" width="3.77734375" style="41" hidden="1" customWidth="1"/>
    <col min="3" max="3" width="18" style="41" customWidth="1"/>
    <col min="4" max="4" width="8.109375" style="41" bestFit="1" customWidth="1"/>
    <col min="5" max="6" width="7.77734375" style="41"/>
    <col min="7" max="7" width="9.33203125" style="41" bestFit="1" customWidth="1"/>
    <col min="8" max="8" width="10.44140625" style="41" bestFit="1" customWidth="1"/>
    <col min="9" max="18" width="7.77734375" style="41"/>
    <col min="19" max="19" width="7.77734375" style="41" customWidth="1"/>
    <col min="20" max="16384" width="7.77734375" style="41"/>
  </cols>
  <sheetData>
    <row r="3" spans="2:20" ht="12" customHeight="1">
      <c r="G3" s="95"/>
      <c r="H3" s="17"/>
    </row>
    <row r="4" spans="2:20" ht="12" customHeight="1"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2:20" ht="12" customHeight="1">
      <c r="D5" s="42" t="s">
        <v>0</v>
      </c>
      <c r="T5" s="54"/>
    </row>
    <row r="6" spans="2:20" s="53" customFormat="1" ht="12" customHeight="1">
      <c r="C6" s="37"/>
      <c r="D6" s="79">
        <v>2006</v>
      </c>
      <c r="E6" s="80">
        <v>2007</v>
      </c>
      <c r="F6" s="80">
        <v>2008</v>
      </c>
      <c r="G6" s="80">
        <v>2009</v>
      </c>
      <c r="H6" s="80">
        <v>2010</v>
      </c>
      <c r="I6" s="80">
        <v>2011</v>
      </c>
      <c r="J6" s="80">
        <v>2012</v>
      </c>
      <c r="K6" s="80">
        <v>2013</v>
      </c>
      <c r="L6" s="80">
        <v>2014</v>
      </c>
      <c r="M6" s="80">
        <v>2015</v>
      </c>
      <c r="N6" s="80">
        <v>2016</v>
      </c>
      <c r="O6" s="80">
        <v>2017</v>
      </c>
      <c r="P6" s="80">
        <v>2018</v>
      </c>
      <c r="Q6" s="80">
        <v>2019</v>
      </c>
      <c r="R6" s="97">
        <v>2020</v>
      </c>
    </row>
    <row r="7" spans="2:20" ht="12" customHeight="1">
      <c r="C7" s="56" t="s">
        <v>1</v>
      </c>
      <c r="D7" s="98">
        <v>29.36816488600001</v>
      </c>
      <c r="E7" s="2">
        <v>38.077631411000027</v>
      </c>
      <c r="F7" s="2">
        <v>36.934129617200014</v>
      </c>
      <c r="G7" s="2">
        <v>27.50336871139999</v>
      </c>
      <c r="H7" s="2">
        <v>31.59900102475202</v>
      </c>
      <c r="I7" s="2">
        <v>45.087418945100026</v>
      </c>
      <c r="J7" s="2">
        <v>41.432218531600022</v>
      </c>
      <c r="K7" s="2">
        <v>48.163372530080032</v>
      </c>
      <c r="L7" s="2">
        <v>72.329070437700068</v>
      </c>
      <c r="M7" s="2">
        <v>83.786998723549942</v>
      </c>
      <c r="N7" s="2">
        <v>79.564432427799915</v>
      </c>
      <c r="O7" s="2">
        <v>86.244069214119989</v>
      </c>
      <c r="P7" s="2">
        <v>140.82271634410012</v>
      </c>
      <c r="Q7" s="2">
        <v>136.07725745570002</v>
      </c>
      <c r="R7" s="19">
        <v>34.248631033000002</v>
      </c>
    </row>
    <row r="8" spans="2:20" ht="12" customHeight="1">
      <c r="C8" s="57" t="s">
        <v>2</v>
      </c>
      <c r="D8" s="99">
        <v>3377</v>
      </c>
      <c r="E8" s="3">
        <v>4362</v>
      </c>
      <c r="F8" s="3">
        <v>4795</v>
      </c>
      <c r="G8" s="3">
        <v>4571</v>
      </c>
      <c r="H8" s="3">
        <v>5501</v>
      </c>
      <c r="I8" s="3">
        <v>6864</v>
      </c>
      <c r="J8" s="3">
        <v>8012</v>
      </c>
      <c r="K8" s="3">
        <v>9536</v>
      </c>
      <c r="L8" s="3">
        <v>10811</v>
      </c>
      <c r="M8" s="3">
        <v>11177</v>
      </c>
      <c r="N8" s="3">
        <v>9823</v>
      </c>
      <c r="O8" s="3">
        <v>10572</v>
      </c>
      <c r="P8" s="3">
        <v>10951</v>
      </c>
      <c r="Q8" s="3">
        <v>11923</v>
      </c>
      <c r="R8" s="100">
        <v>2298</v>
      </c>
    </row>
    <row r="9" spans="2:20" ht="12" customHeight="1">
      <c r="B9" s="41" t="s">
        <v>3</v>
      </c>
      <c r="C9" s="57" t="s">
        <v>4</v>
      </c>
      <c r="D9" s="101">
        <v>465</v>
      </c>
      <c r="E9" s="4">
        <v>793</v>
      </c>
      <c r="F9" s="4">
        <v>933</v>
      </c>
      <c r="G9" s="4">
        <v>1247</v>
      </c>
      <c r="H9" s="4">
        <v>1762</v>
      </c>
      <c r="I9" s="4">
        <v>2644</v>
      </c>
      <c r="J9" s="4">
        <v>3589</v>
      </c>
      <c r="K9" s="4">
        <v>4754</v>
      </c>
      <c r="L9" s="4">
        <v>5538</v>
      </c>
      <c r="M9" s="4">
        <v>5809</v>
      </c>
      <c r="N9" s="4">
        <v>4849</v>
      </c>
      <c r="O9" s="4">
        <v>5076</v>
      </c>
      <c r="P9" s="4">
        <v>4789</v>
      </c>
      <c r="Q9" s="4">
        <v>5058</v>
      </c>
      <c r="R9" s="102">
        <v>988</v>
      </c>
    </row>
    <row r="10" spans="2:20" ht="12" customHeight="1">
      <c r="B10" s="41" t="s">
        <v>5</v>
      </c>
      <c r="C10" s="57" t="s">
        <v>5</v>
      </c>
      <c r="D10" s="99">
        <v>1759</v>
      </c>
      <c r="E10" s="3">
        <v>2137</v>
      </c>
      <c r="F10" s="3">
        <v>2299</v>
      </c>
      <c r="G10" s="3">
        <v>1870</v>
      </c>
      <c r="H10" s="3">
        <v>2145</v>
      </c>
      <c r="I10" s="3">
        <v>2465</v>
      </c>
      <c r="J10" s="3">
        <v>2644</v>
      </c>
      <c r="K10" s="3">
        <v>2882</v>
      </c>
      <c r="L10" s="3">
        <v>3207</v>
      </c>
      <c r="M10" s="3">
        <v>3296</v>
      </c>
      <c r="N10" s="3">
        <v>3055</v>
      </c>
      <c r="O10" s="3">
        <v>3423</v>
      </c>
      <c r="P10" s="3">
        <v>3817</v>
      </c>
      <c r="Q10" s="3">
        <v>4090</v>
      </c>
      <c r="R10" s="100">
        <v>634</v>
      </c>
    </row>
    <row r="11" spans="2:20" ht="12" customHeight="1">
      <c r="B11" s="41" t="s">
        <v>6</v>
      </c>
      <c r="C11" s="58" t="s">
        <v>6</v>
      </c>
      <c r="D11" s="103">
        <v>1153</v>
      </c>
      <c r="E11" s="104">
        <v>1432</v>
      </c>
      <c r="F11" s="104">
        <v>1563</v>
      </c>
      <c r="G11" s="104">
        <v>1454</v>
      </c>
      <c r="H11" s="104">
        <v>1594</v>
      </c>
      <c r="I11" s="104">
        <v>1755</v>
      </c>
      <c r="J11" s="104">
        <v>1779</v>
      </c>
      <c r="K11" s="104">
        <v>1900</v>
      </c>
      <c r="L11" s="104">
        <v>2066</v>
      </c>
      <c r="M11" s="104">
        <v>2072</v>
      </c>
      <c r="N11" s="104">
        <v>1919</v>
      </c>
      <c r="O11" s="104">
        <v>2073</v>
      </c>
      <c r="P11" s="104">
        <v>2345</v>
      </c>
      <c r="Q11" s="104">
        <v>2775</v>
      </c>
      <c r="R11" s="105">
        <v>676</v>
      </c>
    </row>
    <row r="12" spans="2:20" ht="12" customHeight="1">
      <c r="C12" s="45"/>
      <c r="D12" s="46"/>
      <c r="E12" s="46"/>
      <c r="F12" s="46"/>
      <c r="G12" s="46"/>
      <c r="H12" s="46"/>
      <c r="I12" s="46"/>
      <c r="J12" s="46"/>
      <c r="K12" s="46"/>
      <c r="L12" s="46"/>
      <c r="M12" s="47"/>
      <c r="N12" s="47"/>
      <c r="O12" s="47"/>
      <c r="P12" s="47"/>
      <c r="Q12" s="47"/>
    </row>
    <row r="13" spans="2:20" ht="12" customHeight="1">
      <c r="C13" s="56" t="s">
        <v>4</v>
      </c>
      <c r="D13" s="106">
        <v>0.13769618004145692</v>
      </c>
      <c r="E13" s="106">
        <v>0.18179734066941769</v>
      </c>
      <c r="F13" s="106">
        <v>0.19457768508863399</v>
      </c>
      <c r="G13" s="106">
        <v>0.27280682563990372</v>
      </c>
      <c r="H13" s="106">
        <v>0.3203053990183603</v>
      </c>
      <c r="I13" s="106">
        <v>0.38519813519813517</v>
      </c>
      <c r="J13" s="106">
        <v>0.4479530703944084</v>
      </c>
      <c r="K13" s="106">
        <v>0.49853187919463088</v>
      </c>
      <c r="L13" s="106">
        <v>0.51225603551937837</v>
      </c>
      <c r="M13" s="106">
        <v>0.51972801288360027</v>
      </c>
      <c r="N13" s="106">
        <v>0.4936373816552988</v>
      </c>
      <c r="O13" s="106">
        <v>0.4801362088535755</v>
      </c>
      <c r="P13" s="106">
        <v>0.43731166103552188</v>
      </c>
      <c r="Q13" s="106">
        <v>0.42422209175543069</v>
      </c>
      <c r="R13" s="107">
        <v>0.42993907745865972</v>
      </c>
    </row>
    <row r="14" spans="2:20" ht="12" customHeight="1">
      <c r="C14" s="57" t="s">
        <v>5</v>
      </c>
      <c r="D14" s="33">
        <v>0.52087651761918863</v>
      </c>
      <c r="E14" s="33">
        <v>0.48991288399816596</v>
      </c>
      <c r="F14" s="33">
        <v>0.4794577685088634</v>
      </c>
      <c r="G14" s="33">
        <v>0.40910085320498796</v>
      </c>
      <c r="H14" s="33">
        <v>0.38992910379930923</v>
      </c>
      <c r="I14" s="33">
        <v>0.3591200466200466</v>
      </c>
      <c r="J14" s="33">
        <v>0.33000499251123316</v>
      </c>
      <c r="K14" s="33">
        <v>0.30222315436241609</v>
      </c>
      <c r="L14" s="33">
        <v>0.29664230875959668</v>
      </c>
      <c r="M14" s="33">
        <v>0.29489129462288627</v>
      </c>
      <c r="N14" s="33">
        <v>0.31100478468899523</v>
      </c>
      <c r="O14" s="33">
        <v>0.32377979568671966</v>
      </c>
      <c r="P14" s="33">
        <v>0.3485526435941923</v>
      </c>
      <c r="Q14" s="33">
        <v>0.34303447119013669</v>
      </c>
      <c r="R14" s="108">
        <v>0.27589208006962579</v>
      </c>
    </row>
    <row r="15" spans="2:20" ht="12" customHeight="1">
      <c r="C15" s="58" t="s">
        <v>6</v>
      </c>
      <c r="D15" s="109">
        <v>0.34142730233935448</v>
      </c>
      <c r="E15" s="109">
        <v>0.32828977533241632</v>
      </c>
      <c r="F15" s="109">
        <v>0.32596454640250261</v>
      </c>
      <c r="G15" s="109">
        <v>0.31809232115510827</v>
      </c>
      <c r="H15" s="109">
        <v>0.28976549718233047</v>
      </c>
      <c r="I15" s="109">
        <v>0.25568181818181818</v>
      </c>
      <c r="J15" s="109">
        <v>0.22204193709435846</v>
      </c>
      <c r="K15" s="109">
        <v>0.19924496644295303</v>
      </c>
      <c r="L15" s="109">
        <v>0.19110165572102489</v>
      </c>
      <c r="M15" s="109">
        <v>0.18538069249351347</v>
      </c>
      <c r="N15" s="109">
        <v>0.195357833655706</v>
      </c>
      <c r="O15" s="109">
        <v>0.19608399545970487</v>
      </c>
      <c r="P15" s="109">
        <v>0.21413569537028582</v>
      </c>
      <c r="Q15" s="109">
        <v>0.23274343705443262</v>
      </c>
      <c r="R15" s="110">
        <v>0.29416884247171454</v>
      </c>
    </row>
    <row r="16" spans="2:20" ht="12" customHeight="1">
      <c r="C16" s="39" t="s">
        <v>201</v>
      </c>
      <c r="P16" s="48"/>
    </row>
    <row r="22" spans="14:15" ht="12" customHeight="1">
      <c r="N22" s="59"/>
      <c r="O22" s="59"/>
    </row>
    <row r="43" spans="2:44" ht="12" customHeight="1">
      <c r="D43" s="42" t="s">
        <v>0</v>
      </c>
    </row>
    <row r="44" spans="2:44" ht="12" customHeight="1">
      <c r="D44" s="246">
        <v>2010</v>
      </c>
      <c r="E44" s="247"/>
      <c r="F44" s="247"/>
      <c r="G44" s="247"/>
      <c r="H44" s="247">
        <v>2011</v>
      </c>
      <c r="I44" s="247"/>
      <c r="J44" s="247"/>
      <c r="K44" s="247"/>
      <c r="L44" s="247">
        <v>2012</v>
      </c>
      <c r="M44" s="247"/>
      <c r="N44" s="247"/>
      <c r="O44" s="247"/>
      <c r="P44" s="247">
        <v>2013</v>
      </c>
      <c r="Q44" s="247"/>
      <c r="R44" s="247"/>
      <c r="S44" s="247"/>
      <c r="T44" s="247">
        <v>2014</v>
      </c>
      <c r="U44" s="247"/>
      <c r="V44" s="247"/>
      <c r="W44" s="247"/>
      <c r="X44" s="247">
        <v>2015</v>
      </c>
      <c r="Y44" s="247"/>
      <c r="Z44" s="247"/>
      <c r="AA44" s="247"/>
      <c r="AB44" s="247">
        <v>2016</v>
      </c>
      <c r="AC44" s="247"/>
      <c r="AD44" s="247"/>
      <c r="AE44" s="247"/>
      <c r="AF44" s="247">
        <v>2017</v>
      </c>
      <c r="AG44" s="247"/>
      <c r="AH44" s="247"/>
      <c r="AI44" s="247"/>
      <c r="AJ44" s="247">
        <v>2018</v>
      </c>
      <c r="AK44" s="247"/>
      <c r="AL44" s="247"/>
      <c r="AM44" s="247"/>
      <c r="AN44" s="247">
        <v>2019</v>
      </c>
      <c r="AO44" s="247"/>
      <c r="AP44" s="247"/>
      <c r="AQ44" s="247"/>
      <c r="AR44" s="113">
        <v>2020</v>
      </c>
    </row>
    <row r="45" spans="2:44" ht="12" customHeight="1">
      <c r="D45" s="114" t="s">
        <v>7</v>
      </c>
      <c r="E45" s="115" t="s">
        <v>8</v>
      </c>
      <c r="F45" s="115" t="s">
        <v>9</v>
      </c>
      <c r="G45" s="115" t="s">
        <v>10</v>
      </c>
      <c r="H45" s="115" t="s">
        <v>7</v>
      </c>
      <c r="I45" s="115" t="s">
        <v>8</v>
      </c>
      <c r="J45" s="115" t="s">
        <v>9</v>
      </c>
      <c r="K45" s="115" t="s">
        <v>10</v>
      </c>
      <c r="L45" s="115" t="s">
        <v>7</v>
      </c>
      <c r="M45" s="115" t="s">
        <v>8</v>
      </c>
      <c r="N45" s="115" t="s">
        <v>9</v>
      </c>
      <c r="O45" s="115" t="s">
        <v>10</v>
      </c>
      <c r="P45" s="115" t="s">
        <v>7</v>
      </c>
      <c r="Q45" s="115" t="s">
        <v>8</v>
      </c>
      <c r="R45" s="115" t="s">
        <v>9</v>
      </c>
      <c r="S45" s="115" t="s">
        <v>10</v>
      </c>
      <c r="T45" s="115" t="s">
        <v>7</v>
      </c>
      <c r="U45" s="115" t="s">
        <v>8</v>
      </c>
      <c r="V45" s="115" t="s">
        <v>9</v>
      </c>
      <c r="W45" s="115" t="s">
        <v>10</v>
      </c>
      <c r="X45" s="115" t="s">
        <v>7</v>
      </c>
      <c r="Y45" s="115" t="s">
        <v>8</v>
      </c>
      <c r="Z45" s="115" t="s">
        <v>9</v>
      </c>
      <c r="AA45" s="115" t="s">
        <v>10</v>
      </c>
      <c r="AB45" s="115" t="s">
        <v>7</v>
      </c>
      <c r="AC45" s="115" t="s">
        <v>8</v>
      </c>
      <c r="AD45" s="115" t="s">
        <v>9</v>
      </c>
      <c r="AE45" s="115" t="s">
        <v>10</v>
      </c>
      <c r="AF45" s="115" t="s">
        <v>7</v>
      </c>
      <c r="AG45" s="115" t="s">
        <v>8</v>
      </c>
      <c r="AH45" s="115" t="s">
        <v>9</v>
      </c>
      <c r="AI45" s="115" t="s">
        <v>10</v>
      </c>
      <c r="AJ45" s="115" t="s">
        <v>7</v>
      </c>
      <c r="AK45" s="115" t="s">
        <v>8</v>
      </c>
      <c r="AL45" s="115" t="s">
        <v>9</v>
      </c>
      <c r="AM45" s="115" t="s">
        <v>10</v>
      </c>
      <c r="AN45" s="115" t="s">
        <v>7</v>
      </c>
      <c r="AO45" s="115" t="s">
        <v>8</v>
      </c>
      <c r="AP45" s="115" t="s">
        <v>9</v>
      </c>
      <c r="AQ45" s="115" t="s">
        <v>10</v>
      </c>
      <c r="AR45" s="116" t="s">
        <v>7</v>
      </c>
    </row>
    <row r="46" spans="2:44" s="53" customFormat="1" ht="12" customHeight="1">
      <c r="C46" s="56" t="s">
        <v>1</v>
      </c>
      <c r="D46" s="117">
        <v>7.8220043379999957</v>
      </c>
      <c r="E46" s="111">
        <v>8.8217504780000038</v>
      </c>
      <c r="F46" s="111">
        <v>7.0756372667520022</v>
      </c>
      <c r="G46" s="111">
        <v>7.8796089420000008</v>
      </c>
      <c r="H46" s="111">
        <v>13.839084080000008</v>
      </c>
      <c r="I46" s="111">
        <v>10.197823804000015</v>
      </c>
      <c r="J46" s="111">
        <v>11.121341231400006</v>
      </c>
      <c r="K46" s="111">
        <v>9.9291698296999922</v>
      </c>
      <c r="L46" s="111">
        <v>9.9375325131000078</v>
      </c>
      <c r="M46" s="111">
        <v>11.097349293000004</v>
      </c>
      <c r="N46" s="111">
        <v>10.669207929999994</v>
      </c>
      <c r="O46" s="111">
        <v>9.7281287955000106</v>
      </c>
      <c r="P46" s="111">
        <v>11.129604673499992</v>
      </c>
      <c r="Q46" s="111">
        <v>11.886600259000005</v>
      </c>
      <c r="R46" s="111">
        <v>12.149721472</v>
      </c>
      <c r="S46" s="111">
        <v>12.997446125579987</v>
      </c>
      <c r="T46" s="111">
        <v>14.978503037299996</v>
      </c>
      <c r="U46" s="111">
        <v>20.355280212500006</v>
      </c>
      <c r="V46" s="111">
        <v>16.863586690399998</v>
      </c>
      <c r="W46" s="111">
        <v>20.131700497499992</v>
      </c>
      <c r="X46" s="111">
        <v>21.236695680499995</v>
      </c>
      <c r="Y46" s="111">
        <v>21.187953515399975</v>
      </c>
      <c r="Z46" s="111">
        <v>22.467130514000011</v>
      </c>
      <c r="AA46" s="111">
        <v>18.895219013649999</v>
      </c>
      <c r="AB46" s="111">
        <v>20.082614965700007</v>
      </c>
      <c r="AC46" s="111">
        <v>26.001912581000006</v>
      </c>
      <c r="AD46" s="111">
        <v>17.868487387000027</v>
      </c>
      <c r="AE46" s="111">
        <v>15.611417494100014</v>
      </c>
      <c r="AF46" s="111">
        <v>17.322357615129992</v>
      </c>
      <c r="AG46" s="111">
        <v>22.235695314590004</v>
      </c>
      <c r="AH46" s="111">
        <v>24.788279049999993</v>
      </c>
      <c r="AI46" s="111">
        <v>21.897737234400008</v>
      </c>
      <c r="AJ46" s="111">
        <v>28.816335811000005</v>
      </c>
      <c r="AK46" s="111">
        <v>30.525388932999988</v>
      </c>
      <c r="AL46" s="111">
        <v>34.10179345289999</v>
      </c>
      <c r="AM46" s="111">
        <v>47.37919814720005</v>
      </c>
      <c r="AN46" s="111">
        <v>35.016281091300037</v>
      </c>
      <c r="AO46" s="111">
        <v>35.262416474299989</v>
      </c>
      <c r="AP46" s="111">
        <v>34.712702946100045</v>
      </c>
      <c r="AQ46" s="111">
        <v>31.085856943999968</v>
      </c>
      <c r="AR46" s="112">
        <v>34.248631033000009</v>
      </c>
    </row>
    <row r="47" spans="2:44" ht="12" customHeight="1">
      <c r="C47" s="57" t="s">
        <v>2</v>
      </c>
      <c r="D47" s="99">
        <v>1392</v>
      </c>
      <c r="E47" s="3">
        <v>1359</v>
      </c>
      <c r="F47" s="3">
        <v>1304</v>
      </c>
      <c r="G47" s="3">
        <v>1446</v>
      </c>
      <c r="H47" s="3">
        <v>1828</v>
      </c>
      <c r="I47" s="3">
        <v>1662</v>
      </c>
      <c r="J47" s="3">
        <v>1697</v>
      </c>
      <c r="K47" s="3">
        <v>1677</v>
      </c>
      <c r="L47" s="3">
        <v>2134</v>
      </c>
      <c r="M47" s="3">
        <v>2033</v>
      </c>
      <c r="N47" s="3">
        <v>1903</v>
      </c>
      <c r="O47" s="3">
        <v>1942</v>
      </c>
      <c r="P47" s="3">
        <v>2400</v>
      </c>
      <c r="Q47" s="3">
        <v>2268</v>
      </c>
      <c r="R47" s="3">
        <v>2400</v>
      </c>
      <c r="S47" s="3">
        <v>2468</v>
      </c>
      <c r="T47" s="3">
        <v>2753</v>
      </c>
      <c r="U47" s="3">
        <v>2666</v>
      </c>
      <c r="V47" s="3">
        <v>2724</v>
      </c>
      <c r="W47" s="3">
        <v>2668</v>
      </c>
      <c r="X47" s="3">
        <v>2987</v>
      </c>
      <c r="Y47" s="3">
        <v>2902</v>
      </c>
      <c r="Z47" s="3">
        <v>2712</v>
      </c>
      <c r="AA47" s="3">
        <v>2576</v>
      </c>
      <c r="AB47" s="3">
        <v>2801</v>
      </c>
      <c r="AC47" s="3">
        <v>2418</v>
      </c>
      <c r="AD47" s="3">
        <v>2357</v>
      </c>
      <c r="AE47" s="3">
        <v>2247</v>
      </c>
      <c r="AF47" s="3">
        <v>2781</v>
      </c>
      <c r="AG47" s="3">
        <v>2635</v>
      </c>
      <c r="AH47" s="3">
        <v>2594</v>
      </c>
      <c r="AI47" s="3">
        <v>2562</v>
      </c>
      <c r="AJ47" s="3">
        <v>2883</v>
      </c>
      <c r="AK47" s="3">
        <v>2680</v>
      </c>
      <c r="AL47" s="3">
        <v>2581</v>
      </c>
      <c r="AM47" s="3">
        <v>2807</v>
      </c>
      <c r="AN47" s="3">
        <v>3162</v>
      </c>
      <c r="AO47" s="3">
        <v>3031</v>
      </c>
      <c r="AP47" s="3">
        <v>2930</v>
      </c>
      <c r="AQ47" s="3">
        <v>2800</v>
      </c>
      <c r="AR47" s="100">
        <v>2298</v>
      </c>
    </row>
    <row r="48" spans="2:44" ht="12" customHeight="1">
      <c r="B48" s="41" t="s">
        <v>3</v>
      </c>
      <c r="C48" s="57" t="s">
        <v>3</v>
      </c>
      <c r="D48" s="101">
        <v>466</v>
      </c>
      <c r="E48" s="4">
        <v>388</v>
      </c>
      <c r="F48" s="4">
        <v>423</v>
      </c>
      <c r="G48" s="4">
        <v>485</v>
      </c>
      <c r="H48" s="4">
        <v>722</v>
      </c>
      <c r="I48" s="4">
        <v>608</v>
      </c>
      <c r="J48" s="4">
        <v>617</v>
      </c>
      <c r="K48" s="4">
        <v>697</v>
      </c>
      <c r="L48" s="4">
        <v>982</v>
      </c>
      <c r="M48" s="4">
        <v>883</v>
      </c>
      <c r="N48" s="4">
        <v>837</v>
      </c>
      <c r="O48" s="4">
        <v>887</v>
      </c>
      <c r="P48" s="4">
        <v>1247</v>
      </c>
      <c r="Q48" s="4">
        <v>1097</v>
      </c>
      <c r="R48" s="4">
        <v>1185</v>
      </c>
      <c r="S48" s="4">
        <v>1225</v>
      </c>
      <c r="T48" s="4">
        <v>1428</v>
      </c>
      <c r="U48" s="4">
        <v>1268</v>
      </c>
      <c r="V48" s="4">
        <v>1455</v>
      </c>
      <c r="W48" s="4">
        <v>1387</v>
      </c>
      <c r="X48" s="4">
        <v>1526</v>
      </c>
      <c r="Y48" s="4">
        <v>1528</v>
      </c>
      <c r="Z48" s="4">
        <v>1432</v>
      </c>
      <c r="AA48" s="4">
        <v>1323</v>
      </c>
      <c r="AB48" s="4">
        <v>1387</v>
      </c>
      <c r="AC48" s="4">
        <v>1216</v>
      </c>
      <c r="AD48" s="4">
        <v>1146</v>
      </c>
      <c r="AE48" s="4">
        <v>1100</v>
      </c>
      <c r="AF48" s="4">
        <v>1310</v>
      </c>
      <c r="AG48" s="4">
        <v>1213</v>
      </c>
      <c r="AH48" s="4">
        <v>1268</v>
      </c>
      <c r="AI48" s="4">
        <v>1285</v>
      </c>
      <c r="AJ48" s="4">
        <v>1287</v>
      </c>
      <c r="AK48" s="4">
        <v>1198</v>
      </c>
      <c r="AL48" s="4">
        <v>1065</v>
      </c>
      <c r="AM48" s="4">
        <v>1239</v>
      </c>
      <c r="AN48" s="4">
        <v>1298</v>
      </c>
      <c r="AO48" s="4">
        <v>1266</v>
      </c>
      <c r="AP48" s="4">
        <v>1291</v>
      </c>
      <c r="AQ48" s="4">
        <v>1203</v>
      </c>
      <c r="AR48" s="102">
        <v>988</v>
      </c>
    </row>
    <row r="49" spans="2:44" ht="12" customHeight="1">
      <c r="B49" s="41" t="s">
        <v>5</v>
      </c>
      <c r="C49" s="57" t="s">
        <v>5</v>
      </c>
      <c r="D49" s="99">
        <v>552</v>
      </c>
      <c r="E49" s="3">
        <v>552</v>
      </c>
      <c r="F49" s="3">
        <v>505</v>
      </c>
      <c r="G49" s="3">
        <v>536</v>
      </c>
      <c r="H49" s="3">
        <v>658</v>
      </c>
      <c r="I49" s="3">
        <v>580</v>
      </c>
      <c r="J49" s="3">
        <v>637</v>
      </c>
      <c r="K49" s="3">
        <v>590</v>
      </c>
      <c r="L49" s="3">
        <v>703</v>
      </c>
      <c r="M49" s="3">
        <v>682</v>
      </c>
      <c r="N49" s="3">
        <v>636</v>
      </c>
      <c r="O49" s="3">
        <v>623</v>
      </c>
      <c r="P49" s="3">
        <v>687</v>
      </c>
      <c r="Q49" s="3">
        <v>721</v>
      </c>
      <c r="R49" s="3">
        <v>706</v>
      </c>
      <c r="S49" s="3">
        <v>768</v>
      </c>
      <c r="T49" s="3">
        <v>818</v>
      </c>
      <c r="U49" s="3">
        <v>812</v>
      </c>
      <c r="V49" s="3">
        <v>786</v>
      </c>
      <c r="W49" s="3">
        <v>791</v>
      </c>
      <c r="X49" s="3">
        <v>858</v>
      </c>
      <c r="Y49" s="3">
        <v>872</v>
      </c>
      <c r="Z49" s="3">
        <v>795</v>
      </c>
      <c r="AA49" s="3">
        <v>771</v>
      </c>
      <c r="AB49" s="3">
        <v>860</v>
      </c>
      <c r="AC49" s="3">
        <v>720</v>
      </c>
      <c r="AD49" s="3">
        <v>779</v>
      </c>
      <c r="AE49" s="3">
        <v>696</v>
      </c>
      <c r="AF49" s="3">
        <v>903</v>
      </c>
      <c r="AG49" s="3">
        <v>872</v>
      </c>
      <c r="AH49" s="3">
        <v>833</v>
      </c>
      <c r="AI49" s="3">
        <v>815</v>
      </c>
      <c r="AJ49" s="3">
        <v>1026</v>
      </c>
      <c r="AK49" s="3">
        <v>913</v>
      </c>
      <c r="AL49" s="3">
        <v>939</v>
      </c>
      <c r="AM49" s="3">
        <v>939</v>
      </c>
      <c r="AN49" s="3">
        <v>1134</v>
      </c>
      <c r="AO49" s="3">
        <v>1057</v>
      </c>
      <c r="AP49" s="3">
        <v>950</v>
      </c>
      <c r="AQ49" s="3">
        <v>949</v>
      </c>
      <c r="AR49" s="100">
        <v>634</v>
      </c>
    </row>
    <row r="50" spans="2:44" ht="12" customHeight="1">
      <c r="B50" s="41" t="s">
        <v>6</v>
      </c>
      <c r="C50" s="58" t="s">
        <v>6</v>
      </c>
      <c r="D50" s="103">
        <v>374</v>
      </c>
      <c r="E50" s="104">
        <v>419</v>
      </c>
      <c r="F50" s="104">
        <v>376</v>
      </c>
      <c r="G50" s="104">
        <v>425</v>
      </c>
      <c r="H50" s="104">
        <v>448</v>
      </c>
      <c r="I50" s="104">
        <v>474</v>
      </c>
      <c r="J50" s="104">
        <v>443</v>
      </c>
      <c r="K50" s="104">
        <v>390</v>
      </c>
      <c r="L50" s="104">
        <v>449</v>
      </c>
      <c r="M50" s="104">
        <v>468</v>
      </c>
      <c r="N50" s="104">
        <v>430</v>
      </c>
      <c r="O50" s="104">
        <v>432</v>
      </c>
      <c r="P50" s="104">
        <v>466</v>
      </c>
      <c r="Q50" s="104">
        <v>450</v>
      </c>
      <c r="R50" s="104">
        <v>509</v>
      </c>
      <c r="S50" s="104">
        <v>475</v>
      </c>
      <c r="T50" s="104">
        <v>507</v>
      </c>
      <c r="U50" s="104">
        <v>586</v>
      </c>
      <c r="V50" s="104">
        <v>483</v>
      </c>
      <c r="W50" s="104">
        <v>490</v>
      </c>
      <c r="X50" s="104">
        <v>603</v>
      </c>
      <c r="Y50" s="104">
        <v>502</v>
      </c>
      <c r="Z50" s="104">
        <v>485</v>
      </c>
      <c r="AA50" s="104">
        <v>482</v>
      </c>
      <c r="AB50" s="104">
        <v>554</v>
      </c>
      <c r="AC50" s="104">
        <v>482</v>
      </c>
      <c r="AD50" s="104">
        <v>432</v>
      </c>
      <c r="AE50" s="104">
        <v>451</v>
      </c>
      <c r="AF50" s="104">
        <v>568</v>
      </c>
      <c r="AG50" s="104">
        <v>550</v>
      </c>
      <c r="AH50" s="104">
        <v>493</v>
      </c>
      <c r="AI50" s="104">
        <v>462</v>
      </c>
      <c r="AJ50" s="104">
        <v>570</v>
      </c>
      <c r="AK50" s="104">
        <v>569</v>
      </c>
      <c r="AL50" s="104">
        <v>577</v>
      </c>
      <c r="AM50" s="104">
        <v>629</v>
      </c>
      <c r="AN50" s="104">
        <v>730</v>
      </c>
      <c r="AO50" s="104">
        <v>708</v>
      </c>
      <c r="AP50" s="104">
        <v>689</v>
      </c>
      <c r="AQ50" s="104">
        <v>648</v>
      </c>
      <c r="AR50" s="105">
        <v>676</v>
      </c>
    </row>
    <row r="51" spans="2:44" ht="12" customHeight="1"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</row>
    <row r="52" spans="2:44" ht="12" customHeight="1">
      <c r="C52" s="56" t="s">
        <v>4</v>
      </c>
      <c r="D52" s="106">
        <v>0.33477011494252873</v>
      </c>
      <c r="E52" s="106">
        <v>0.28550404709345106</v>
      </c>
      <c r="F52" s="106">
        <v>0.32438650306748468</v>
      </c>
      <c r="G52" s="106">
        <v>0.33540802213001381</v>
      </c>
      <c r="H52" s="106">
        <v>0.39496717724288838</v>
      </c>
      <c r="I52" s="106">
        <v>0.36582430806257521</v>
      </c>
      <c r="J52" s="106">
        <v>0.36358279316440778</v>
      </c>
      <c r="K52" s="106">
        <v>0.41562313655336913</v>
      </c>
      <c r="L52" s="106">
        <v>0.46016869728209936</v>
      </c>
      <c r="M52" s="106">
        <v>0.43433349729463844</v>
      </c>
      <c r="N52" s="106">
        <v>0.43983184445612189</v>
      </c>
      <c r="O52" s="106">
        <v>0.45674562306900102</v>
      </c>
      <c r="P52" s="106">
        <v>0.51958333333333329</v>
      </c>
      <c r="Q52" s="106">
        <v>0.48368606701940037</v>
      </c>
      <c r="R52" s="106">
        <v>0.49375000000000002</v>
      </c>
      <c r="S52" s="106">
        <v>0.49635332252836306</v>
      </c>
      <c r="T52" s="106">
        <v>0.51870686523792231</v>
      </c>
      <c r="U52" s="106">
        <v>0.47561890472618157</v>
      </c>
      <c r="V52" s="106">
        <v>0.53414096916299558</v>
      </c>
      <c r="W52" s="106">
        <v>0.51986506746626682</v>
      </c>
      <c r="X52" s="106">
        <v>0.51088048208905257</v>
      </c>
      <c r="Y52" s="106">
        <v>0.5265334252239835</v>
      </c>
      <c r="Z52" s="106">
        <v>0.528023598820059</v>
      </c>
      <c r="AA52" s="106">
        <v>0.51358695652173914</v>
      </c>
      <c r="AB52" s="106">
        <v>0.49518029275258835</v>
      </c>
      <c r="AC52" s="106">
        <v>0.50289495450785771</v>
      </c>
      <c r="AD52" s="106">
        <v>0.48621128553245652</v>
      </c>
      <c r="AE52" s="106">
        <v>0.48954161103693816</v>
      </c>
      <c r="AF52" s="106">
        <v>0.47105357784969437</v>
      </c>
      <c r="AG52" s="106">
        <v>0.46034155597722959</v>
      </c>
      <c r="AH52" s="106">
        <v>0.48882035466461066</v>
      </c>
      <c r="AI52" s="106">
        <v>0.50156128024980484</v>
      </c>
      <c r="AJ52" s="106">
        <v>0.44640998959417272</v>
      </c>
      <c r="AK52" s="106">
        <v>0.44701492537313431</v>
      </c>
      <c r="AL52" s="106">
        <v>0.41263076327005038</v>
      </c>
      <c r="AM52" s="106">
        <v>0.44139650872817954</v>
      </c>
      <c r="AN52" s="106">
        <v>0.41049968374446555</v>
      </c>
      <c r="AO52" s="106">
        <v>0.41768393269548004</v>
      </c>
      <c r="AP52" s="106">
        <v>0.44061433447098974</v>
      </c>
      <c r="AQ52" s="106">
        <v>0.42964285714285716</v>
      </c>
      <c r="AR52" s="107">
        <v>0.42993907745865972</v>
      </c>
    </row>
    <row r="53" spans="2:44" ht="12" customHeight="1">
      <c r="C53" s="57" t="s">
        <v>5</v>
      </c>
      <c r="D53" s="33">
        <v>0.39655172413793105</v>
      </c>
      <c r="E53" s="33">
        <v>0.40618101545253865</v>
      </c>
      <c r="F53" s="33">
        <v>0.38726993865030673</v>
      </c>
      <c r="G53" s="33">
        <v>0.37067773167358231</v>
      </c>
      <c r="H53" s="33">
        <v>0.35995623632385121</v>
      </c>
      <c r="I53" s="33">
        <v>0.34897713598074609</v>
      </c>
      <c r="J53" s="33">
        <v>0.37536829699469654</v>
      </c>
      <c r="K53" s="33">
        <v>0.35181872391174718</v>
      </c>
      <c r="L53" s="33">
        <v>0.32942830365510778</v>
      </c>
      <c r="M53" s="33">
        <v>0.3354648303000492</v>
      </c>
      <c r="N53" s="33">
        <v>0.33420914345769837</v>
      </c>
      <c r="O53" s="33">
        <v>0.32080329557157572</v>
      </c>
      <c r="P53" s="33">
        <v>0.28625</v>
      </c>
      <c r="Q53" s="33">
        <v>0.31790123456790126</v>
      </c>
      <c r="R53" s="33">
        <v>0.29416666666666669</v>
      </c>
      <c r="S53" s="33">
        <v>0.31118314424635335</v>
      </c>
      <c r="T53" s="33">
        <v>0.2971304031965129</v>
      </c>
      <c r="U53" s="33">
        <v>0.30457614403600902</v>
      </c>
      <c r="V53" s="33">
        <v>0.28854625550660795</v>
      </c>
      <c r="W53" s="33">
        <v>0.2964767616191904</v>
      </c>
      <c r="X53" s="33">
        <v>0.28724472715098759</v>
      </c>
      <c r="Y53" s="33">
        <v>0.30048242591316332</v>
      </c>
      <c r="Z53" s="33">
        <v>0.29314159292035397</v>
      </c>
      <c r="AA53" s="33">
        <v>0.29930124223602483</v>
      </c>
      <c r="AB53" s="33">
        <v>0.30703320242770438</v>
      </c>
      <c r="AC53" s="33">
        <v>0.29776674937965258</v>
      </c>
      <c r="AD53" s="33">
        <v>0.33050487908358084</v>
      </c>
      <c r="AE53" s="33">
        <v>0.30974632843791722</v>
      </c>
      <c r="AF53" s="33">
        <v>0.32470334412081986</v>
      </c>
      <c r="AG53" s="33">
        <v>0.33092979127134725</v>
      </c>
      <c r="AH53" s="33">
        <v>0.32112567463377023</v>
      </c>
      <c r="AI53" s="33">
        <v>0.31811085089773616</v>
      </c>
      <c r="AJ53" s="33">
        <v>0.35587929240374611</v>
      </c>
      <c r="AK53" s="33">
        <v>0.34067164179104475</v>
      </c>
      <c r="AL53" s="33">
        <v>0.36381247578457965</v>
      </c>
      <c r="AM53" s="33">
        <v>0.33452084075525473</v>
      </c>
      <c r="AN53" s="33">
        <v>0.3586337760910816</v>
      </c>
      <c r="AO53" s="33">
        <v>0.34872979214780603</v>
      </c>
      <c r="AP53" s="33">
        <v>0.32423208191126279</v>
      </c>
      <c r="AQ53" s="33">
        <v>0.33892857142857141</v>
      </c>
      <c r="AR53" s="108">
        <v>0.27589208006962579</v>
      </c>
    </row>
    <row r="54" spans="2:44" ht="12" customHeight="1">
      <c r="C54" s="58" t="s">
        <v>6</v>
      </c>
      <c r="D54" s="109">
        <v>0.26867816091954022</v>
      </c>
      <c r="E54" s="109">
        <v>0.30831493745401028</v>
      </c>
      <c r="F54" s="109">
        <v>0.28834355828220859</v>
      </c>
      <c r="G54" s="109">
        <v>0.29391424619640388</v>
      </c>
      <c r="H54" s="109">
        <v>0.24507658643326038</v>
      </c>
      <c r="I54" s="109">
        <v>0.2851985559566787</v>
      </c>
      <c r="J54" s="109">
        <v>0.26104890984089568</v>
      </c>
      <c r="K54" s="109">
        <v>0.23255813953488372</v>
      </c>
      <c r="L54" s="109">
        <v>0.21040299906279289</v>
      </c>
      <c r="M54" s="109">
        <v>0.23020167240531234</v>
      </c>
      <c r="N54" s="109">
        <v>0.22595901208617972</v>
      </c>
      <c r="O54" s="109">
        <v>0.22245108135942326</v>
      </c>
      <c r="P54" s="109">
        <v>0.19416666666666665</v>
      </c>
      <c r="Q54" s="109">
        <v>0.1984126984126984</v>
      </c>
      <c r="R54" s="109">
        <v>0.21208333333333335</v>
      </c>
      <c r="S54" s="109">
        <v>0.19246353322528362</v>
      </c>
      <c r="T54" s="109">
        <v>0.18416273156556484</v>
      </c>
      <c r="U54" s="109">
        <v>0.21980495123780946</v>
      </c>
      <c r="V54" s="109">
        <v>0.17731277533039647</v>
      </c>
      <c r="W54" s="109">
        <v>0.18365817091454273</v>
      </c>
      <c r="X54" s="109">
        <v>0.20187479075995982</v>
      </c>
      <c r="Y54" s="109">
        <v>0.17298414886285321</v>
      </c>
      <c r="Z54" s="109">
        <v>0.17883480825958703</v>
      </c>
      <c r="AA54" s="109">
        <v>0.18711180124223603</v>
      </c>
      <c r="AB54" s="109">
        <v>0.19778650481970725</v>
      </c>
      <c r="AC54" s="109">
        <v>0.19933829611248965</v>
      </c>
      <c r="AD54" s="109">
        <v>0.18328383538396267</v>
      </c>
      <c r="AE54" s="109">
        <v>0.20071206052514465</v>
      </c>
      <c r="AF54" s="109">
        <v>0.2042430780294858</v>
      </c>
      <c r="AG54" s="109">
        <v>0.20872865275142316</v>
      </c>
      <c r="AH54" s="109">
        <v>0.19005397070161911</v>
      </c>
      <c r="AI54" s="109">
        <v>0.18032786885245902</v>
      </c>
      <c r="AJ54" s="109">
        <v>0.19771071800208118</v>
      </c>
      <c r="AK54" s="109">
        <v>0.21231343283582091</v>
      </c>
      <c r="AL54" s="109">
        <v>0.22355676094537</v>
      </c>
      <c r="AM54" s="109">
        <v>0.22408265051656573</v>
      </c>
      <c r="AN54" s="109">
        <v>0.23086654016445288</v>
      </c>
      <c r="AO54" s="109">
        <v>0.23358627515671396</v>
      </c>
      <c r="AP54" s="109">
        <v>0.23515358361774744</v>
      </c>
      <c r="AQ54" s="109">
        <v>0.23142857142857143</v>
      </c>
      <c r="AR54" s="110">
        <v>0.29416884247171454</v>
      </c>
    </row>
    <row r="55" spans="2:44" ht="12" customHeight="1">
      <c r="C55" s="39"/>
      <c r="P55" s="48"/>
    </row>
  </sheetData>
  <mergeCells count="10">
    <mergeCell ref="AB44:AE44"/>
    <mergeCell ref="AF44:AI44"/>
    <mergeCell ref="AJ44:AM44"/>
    <mergeCell ref="AN44:AQ44"/>
    <mergeCell ref="X44:AA44"/>
    <mergeCell ref="D44:G44"/>
    <mergeCell ref="H44:K44"/>
    <mergeCell ref="L44:O44"/>
    <mergeCell ref="P44:S44"/>
    <mergeCell ref="T44:W44"/>
  </mergeCells>
  <conditionalFormatting sqref="D16:O16">
    <cfRule type="cellIs" dxfId="16" priority="2" operator="equal">
      <formula>FALSE</formula>
    </cfRule>
  </conditionalFormatting>
  <conditionalFormatting sqref="D55:O55">
    <cfRule type="cellIs" dxfId="15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1AAE2-4294-43FD-AA3A-DD01B304E6AE}">
  <sheetPr>
    <tabColor theme="3"/>
  </sheetPr>
  <dimension ref="B5:AI117"/>
  <sheetViews>
    <sheetView showGridLines="0" zoomScaleNormal="100" workbookViewId="0"/>
  </sheetViews>
  <sheetFormatPr defaultColWidth="9.33203125" defaultRowHeight="12" customHeight="1"/>
  <cols>
    <col min="1" max="1" width="3.77734375" style="52" customWidth="1"/>
    <col min="2" max="2" width="23.33203125" style="52" bestFit="1" customWidth="1"/>
    <col min="3" max="17" width="7.77734375" style="52" customWidth="1"/>
    <col min="18" max="19" width="9.33203125" style="52"/>
    <col min="20" max="20" width="23.33203125" style="52" bestFit="1" customWidth="1"/>
    <col min="21" max="34" width="7.77734375" style="52" customWidth="1"/>
    <col min="35" max="16384" width="9.33203125" style="52"/>
  </cols>
  <sheetData>
    <row r="5" spans="2:35" ht="12" customHeight="1">
      <c r="B5" s="41"/>
      <c r="C5" s="42" t="s">
        <v>166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T5" s="41"/>
      <c r="U5" s="42" t="s">
        <v>167</v>
      </c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</row>
    <row r="6" spans="2:35" ht="12" customHeight="1">
      <c r="B6" s="37"/>
      <c r="C6" s="79">
        <v>2006</v>
      </c>
      <c r="D6" s="80">
        <v>2007</v>
      </c>
      <c r="E6" s="80">
        <v>2008</v>
      </c>
      <c r="F6" s="80">
        <v>2009</v>
      </c>
      <c r="G6" s="80">
        <v>2010</v>
      </c>
      <c r="H6" s="80">
        <v>2011</v>
      </c>
      <c r="I6" s="80">
        <v>2012</v>
      </c>
      <c r="J6" s="80">
        <v>2013</v>
      </c>
      <c r="K6" s="80">
        <v>2014</v>
      </c>
      <c r="L6" s="80">
        <v>2015</v>
      </c>
      <c r="M6" s="80">
        <v>2016</v>
      </c>
      <c r="N6" s="80">
        <v>2017</v>
      </c>
      <c r="O6" s="80">
        <v>2018</v>
      </c>
      <c r="P6" s="43">
        <v>2019</v>
      </c>
      <c r="Q6" s="44">
        <v>2020</v>
      </c>
      <c r="T6" s="37"/>
      <c r="U6" s="79">
        <v>2006</v>
      </c>
      <c r="V6" s="80">
        <v>2007</v>
      </c>
      <c r="W6" s="80">
        <v>2008</v>
      </c>
      <c r="X6" s="80">
        <v>2009</v>
      </c>
      <c r="Y6" s="80">
        <v>2010</v>
      </c>
      <c r="Z6" s="80">
        <v>2011</v>
      </c>
      <c r="AA6" s="80">
        <v>2012</v>
      </c>
      <c r="AB6" s="80">
        <v>2013</v>
      </c>
      <c r="AC6" s="80">
        <v>2014</v>
      </c>
      <c r="AD6" s="80">
        <v>2015</v>
      </c>
      <c r="AE6" s="80">
        <v>2016</v>
      </c>
      <c r="AF6" s="80">
        <v>2017</v>
      </c>
      <c r="AG6" s="80">
        <v>2018</v>
      </c>
      <c r="AH6" s="43">
        <v>2019</v>
      </c>
      <c r="AI6" s="44">
        <v>2020</v>
      </c>
    </row>
    <row r="7" spans="2:35" ht="12" customHeight="1">
      <c r="B7" s="79" t="s">
        <v>1</v>
      </c>
      <c r="C7" s="117">
        <v>1.2821791269999998</v>
      </c>
      <c r="D7" s="111">
        <v>2.2759472589999996</v>
      </c>
      <c r="E7" s="111">
        <v>2.1123738570000006</v>
      </c>
      <c r="F7" s="111">
        <v>2.1982129839999995</v>
      </c>
      <c r="G7" s="111">
        <v>2.3011696789999996</v>
      </c>
      <c r="H7" s="111">
        <v>3.6491616999999987</v>
      </c>
      <c r="I7" s="111">
        <v>4.7726316374000044</v>
      </c>
      <c r="J7" s="111">
        <v>6.4381129825999999</v>
      </c>
      <c r="K7" s="111">
        <v>8.8861818519000071</v>
      </c>
      <c r="L7" s="111">
        <v>10.844395917799988</v>
      </c>
      <c r="M7" s="111">
        <v>9.0979262308000006</v>
      </c>
      <c r="N7" s="111">
        <v>13.86714993053001</v>
      </c>
      <c r="O7" s="111">
        <v>18.295603637999996</v>
      </c>
      <c r="P7" s="111">
        <v>19.085502757000004</v>
      </c>
      <c r="Q7" s="112">
        <v>4.1949393759999989</v>
      </c>
      <c r="T7" s="79" t="s">
        <v>1</v>
      </c>
      <c r="U7" s="117">
        <v>0.24074753599999998</v>
      </c>
      <c r="V7" s="111">
        <v>0.54562992899999985</v>
      </c>
      <c r="W7" s="111">
        <v>0.42828123000000012</v>
      </c>
      <c r="X7" s="111">
        <v>0.55770577299999979</v>
      </c>
      <c r="Y7" s="111">
        <v>0.45373352199999983</v>
      </c>
      <c r="Z7" s="111">
        <v>0.81698747700000007</v>
      </c>
      <c r="AA7" s="111">
        <v>0.73065183499999964</v>
      </c>
      <c r="AB7" s="111">
        <v>0.94761304960000003</v>
      </c>
      <c r="AC7" s="111">
        <v>1.6126470679999994</v>
      </c>
      <c r="AD7" s="111">
        <v>1.4835256237999994</v>
      </c>
      <c r="AE7" s="111">
        <v>1.319656115199999</v>
      </c>
      <c r="AF7" s="111">
        <v>2.1223918451299992</v>
      </c>
      <c r="AG7" s="111">
        <v>2.9115797409999993</v>
      </c>
      <c r="AH7" s="111">
        <v>3.5589129700000002</v>
      </c>
      <c r="AI7" s="112">
        <v>0.59765911899999979</v>
      </c>
    </row>
    <row r="8" spans="2:35" ht="12" customHeight="1">
      <c r="B8" s="119" t="s">
        <v>2</v>
      </c>
      <c r="C8" s="132">
        <v>221</v>
      </c>
      <c r="D8" s="133">
        <v>324</v>
      </c>
      <c r="E8" s="133">
        <v>410</v>
      </c>
      <c r="F8" s="133">
        <v>435</v>
      </c>
      <c r="G8" s="133">
        <v>555</v>
      </c>
      <c r="H8" s="133">
        <v>836</v>
      </c>
      <c r="I8" s="133">
        <v>1204</v>
      </c>
      <c r="J8" s="133">
        <v>1531</v>
      </c>
      <c r="K8" s="133">
        <v>1904</v>
      </c>
      <c r="L8" s="133">
        <v>1969</v>
      </c>
      <c r="M8" s="133">
        <v>1798</v>
      </c>
      <c r="N8" s="133">
        <v>2069</v>
      </c>
      <c r="O8" s="133">
        <v>2184</v>
      </c>
      <c r="P8" s="133">
        <v>2460</v>
      </c>
      <c r="Q8" s="134">
        <v>459</v>
      </c>
      <c r="T8" s="119" t="s">
        <v>2</v>
      </c>
      <c r="U8" s="132">
        <v>63</v>
      </c>
      <c r="V8" s="133">
        <v>98</v>
      </c>
      <c r="W8" s="133">
        <v>124</v>
      </c>
      <c r="X8" s="133">
        <v>145</v>
      </c>
      <c r="Y8" s="133">
        <v>161</v>
      </c>
      <c r="Z8" s="133">
        <v>213</v>
      </c>
      <c r="AA8" s="133">
        <v>287</v>
      </c>
      <c r="AB8" s="133">
        <v>367</v>
      </c>
      <c r="AC8" s="133">
        <v>502</v>
      </c>
      <c r="AD8" s="133">
        <v>451</v>
      </c>
      <c r="AE8" s="133">
        <v>433</v>
      </c>
      <c r="AF8" s="133">
        <v>532</v>
      </c>
      <c r="AG8" s="133">
        <v>614</v>
      </c>
      <c r="AH8" s="133">
        <v>716</v>
      </c>
      <c r="AI8" s="134">
        <v>133</v>
      </c>
    </row>
    <row r="9" spans="2:35" ht="12" customHeight="1">
      <c r="B9" s="39" t="s">
        <v>201</v>
      </c>
      <c r="T9" s="39" t="s">
        <v>201</v>
      </c>
    </row>
    <row r="10" spans="2:35" ht="12" customHeight="1">
      <c r="T10"/>
      <c r="U10"/>
      <c r="V10"/>
      <c r="W10"/>
      <c r="X10"/>
      <c r="Y10"/>
      <c r="Z10"/>
      <c r="AA10"/>
      <c r="AB10"/>
      <c r="AC10"/>
      <c r="AD10"/>
      <c r="AE10"/>
    </row>
    <row r="11" spans="2:35" ht="12" customHeight="1">
      <c r="T11"/>
      <c r="U11"/>
      <c r="V11"/>
      <c r="W11"/>
      <c r="X11"/>
      <c r="Y11"/>
      <c r="Z11"/>
      <c r="AA11"/>
      <c r="AB11"/>
      <c r="AC11"/>
      <c r="AD11"/>
      <c r="AE11"/>
    </row>
    <row r="12" spans="2:35" ht="12" customHeight="1">
      <c r="T12"/>
      <c r="U12"/>
      <c r="V12"/>
      <c r="W12"/>
      <c r="X12"/>
      <c r="Y12"/>
      <c r="Z12"/>
      <c r="AA12"/>
      <c r="AB12"/>
      <c r="AC12"/>
      <c r="AD12"/>
      <c r="AE12"/>
    </row>
    <row r="13" spans="2:35" ht="12" customHeight="1">
      <c r="T13"/>
      <c r="U13"/>
      <c r="V13"/>
      <c r="W13"/>
      <c r="X13"/>
      <c r="Y13"/>
      <c r="Z13"/>
      <c r="AA13"/>
      <c r="AB13"/>
      <c r="AC13"/>
      <c r="AD13"/>
      <c r="AE13"/>
    </row>
    <row r="14" spans="2:35" ht="12" customHeight="1">
      <c r="T14"/>
      <c r="U14"/>
      <c r="V14"/>
      <c r="W14"/>
      <c r="X14"/>
      <c r="Y14"/>
      <c r="Z14"/>
      <c r="AA14"/>
      <c r="AB14"/>
      <c r="AC14"/>
      <c r="AD14"/>
      <c r="AE14"/>
    </row>
    <row r="15" spans="2:35" ht="12" customHeight="1">
      <c r="T15"/>
      <c r="U15"/>
      <c r="V15"/>
      <c r="W15"/>
      <c r="X15"/>
      <c r="Y15"/>
      <c r="Z15"/>
      <c r="AA15"/>
      <c r="AB15"/>
      <c r="AC15"/>
      <c r="AD15"/>
      <c r="AE15"/>
    </row>
    <row r="16" spans="2:35" ht="12" customHeight="1">
      <c r="T16"/>
      <c r="U16"/>
      <c r="V16"/>
      <c r="W16"/>
      <c r="X16"/>
      <c r="Y16"/>
      <c r="Z16"/>
      <c r="AA16"/>
      <c r="AB16"/>
      <c r="AC16"/>
      <c r="AD16"/>
      <c r="AE16"/>
    </row>
    <row r="17" spans="20:31" ht="12" customHeight="1">
      <c r="T17"/>
      <c r="U17"/>
      <c r="V17"/>
      <c r="W17"/>
      <c r="X17"/>
      <c r="Y17"/>
      <c r="Z17"/>
      <c r="AA17"/>
      <c r="AB17"/>
      <c r="AC17"/>
      <c r="AD17"/>
      <c r="AE17"/>
    </row>
    <row r="18" spans="20:31" ht="12" customHeight="1">
      <c r="T18"/>
      <c r="U18"/>
      <c r="V18"/>
      <c r="W18"/>
      <c r="X18"/>
      <c r="Y18"/>
      <c r="Z18"/>
      <c r="AA18"/>
      <c r="AB18"/>
      <c r="AC18"/>
      <c r="AD18"/>
      <c r="AE18"/>
    </row>
    <row r="19" spans="20:31" ht="12" customHeight="1">
      <c r="T19"/>
      <c r="U19"/>
      <c r="V19"/>
      <c r="W19"/>
      <c r="X19"/>
      <c r="Y19"/>
      <c r="Z19"/>
      <c r="AA19"/>
      <c r="AB19"/>
      <c r="AC19"/>
      <c r="AD19"/>
      <c r="AE19"/>
    </row>
    <row r="20" spans="20:31" ht="12" customHeight="1">
      <c r="T20"/>
      <c r="U20"/>
      <c r="V20"/>
      <c r="W20"/>
      <c r="X20"/>
      <c r="Y20"/>
      <c r="Z20"/>
      <c r="AA20"/>
      <c r="AB20"/>
      <c r="AC20"/>
      <c r="AD20"/>
      <c r="AE20"/>
    </row>
    <row r="21" spans="20:31" ht="12" customHeight="1">
      <c r="T21"/>
      <c r="U21"/>
      <c r="V21"/>
      <c r="W21"/>
      <c r="X21"/>
      <c r="Y21"/>
      <c r="Z21"/>
      <c r="AA21"/>
      <c r="AB21"/>
      <c r="AC21"/>
      <c r="AD21"/>
      <c r="AE21"/>
    </row>
    <row r="22" spans="20:31" ht="12" customHeight="1">
      <c r="T22"/>
      <c r="U22"/>
      <c r="V22"/>
      <c r="W22"/>
      <c r="X22"/>
      <c r="Y22"/>
      <c r="Z22"/>
      <c r="AA22"/>
      <c r="AB22"/>
      <c r="AC22"/>
      <c r="AD22"/>
      <c r="AE22"/>
    </row>
    <row r="23" spans="20:31" ht="12" customHeight="1">
      <c r="T23"/>
      <c r="U23"/>
      <c r="V23"/>
      <c r="W23"/>
      <c r="X23"/>
      <c r="Y23"/>
      <c r="Z23"/>
      <c r="AA23"/>
      <c r="AB23"/>
      <c r="AC23"/>
      <c r="AD23"/>
      <c r="AE23"/>
    </row>
    <row r="24" spans="20:31" ht="12" customHeight="1">
      <c r="T24"/>
      <c r="U24"/>
      <c r="V24"/>
      <c r="W24"/>
      <c r="X24"/>
      <c r="Y24"/>
      <c r="Z24"/>
      <c r="AA24"/>
      <c r="AB24"/>
      <c r="AC24"/>
      <c r="AD24"/>
      <c r="AE24"/>
    </row>
    <row r="25" spans="20:31" ht="12" customHeight="1">
      <c r="T25"/>
      <c r="U25"/>
      <c r="V25"/>
      <c r="W25"/>
      <c r="X25"/>
      <c r="Y25"/>
      <c r="Z25"/>
      <c r="AA25"/>
      <c r="AB25"/>
      <c r="AC25"/>
      <c r="AD25"/>
      <c r="AE25"/>
    </row>
    <row r="26" spans="20:31" ht="12" customHeight="1">
      <c r="T26"/>
      <c r="U26"/>
      <c r="V26"/>
      <c r="W26"/>
      <c r="X26"/>
      <c r="Y26"/>
      <c r="Z26"/>
      <c r="AA26"/>
      <c r="AB26"/>
      <c r="AC26"/>
      <c r="AD26"/>
      <c r="AE26"/>
    </row>
    <row r="27" spans="20:31" ht="12" customHeight="1">
      <c r="T27"/>
      <c r="U27"/>
      <c r="V27"/>
      <c r="W27"/>
      <c r="X27"/>
      <c r="Y27"/>
      <c r="Z27"/>
      <c r="AA27"/>
      <c r="AB27"/>
      <c r="AC27"/>
      <c r="AD27"/>
      <c r="AE27"/>
    </row>
    <row r="28" spans="20:31" ht="12" customHeight="1">
      <c r="T28"/>
      <c r="U28"/>
      <c r="V28"/>
      <c r="W28"/>
      <c r="X28"/>
      <c r="Y28"/>
      <c r="Z28"/>
      <c r="AA28"/>
      <c r="AB28"/>
      <c r="AC28"/>
      <c r="AD28"/>
      <c r="AE28"/>
    </row>
    <row r="29" spans="20:31" ht="12" customHeight="1">
      <c r="T29"/>
      <c r="U29"/>
      <c r="V29"/>
      <c r="W29"/>
      <c r="X29"/>
      <c r="Y29"/>
      <c r="Z29"/>
      <c r="AA29"/>
      <c r="AB29"/>
      <c r="AC29"/>
      <c r="AD29"/>
      <c r="AE29"/>
    </row>
    <row r="30" spans="20:31" ht="12" customHeight="1">
      <c r="T30"/>
      <c r="U30"/>
      <c r="V30"/>
      <c r="W30"/>
      <c r="X30"/>
      <c r="Y30"/>
      <c r="Z30"/>
      <c r="AA30"/>
      <c r="AB30"/>
      <c r="AC30"/>
      <c r="AD30"/>
      <c r="AE30"/>
    </row>
    <row r="31" spans="20:31" ht="12" customHeight="1">
      <c r="T31"/>
      <c r="U31"/>
      <c r="V31"/>
      <c r="W31"/>
      <c r="X31"/>
      <c r="Y31"/>
      <c r="Z31"/>
      <c r="AA31"/>
      <c r="AB31"/>
      <c r="AC31"/>
      <c r="AD31"/>
      <c r="AE31"/>
    </row>
    <row r="32" spans="20:31" ht="12" customHeight="1">
      <c r="T32"/>
      <c r="U32"/>
      <c r="V32"/>
      <c r="W32"/>
      <c r="X32"/>
      <c r="Y32"/>
      <c r="Z32"/>
      <c r="AA32"/>
      <c r="AB32"/>
      <c r="AC32"/>
      <c r="AD32"/>
      <c r="AE32"/>
    </row>
    <row r="35" spans="2:35" ht="12" customHeight="1">
      <c r="B35" s="41"/>
      <c r="C35" s="42" t="s">
        <v>168</v>
      </c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T35" s="41"/>
      <c r="U35" s="42" t="s">
        <v>169</v>
      </c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</row>
    <row r="36" spans="2:35" ht="12" customHeight="1">
      <c r="B36" s="37"/>
      <c r="C36" s="79">
        <v>2006</v>
      </c>
      <c r="D36" s="80">
        <v>2007</v>
      </c>
      <c r="E36" s="80">
        <v>2008</v>
      </c>
      <c r="F36" s="80">
        <v>2009</v>
      </c>
      <c r="G36" s="80">
        <v>2010</v>
      </c>
      <c r="H36" s="80">
        <v>2011</v>
      </c>
      <c r="I36" s="80">
        <v>2012</v>
      </c>
      <c r="J36" s="80">
        <v>2013</v>
      </c>
      <c r="K36" s="80">
        <v>2014</v>
      </c>
      <c r="L36" s="80">
        <v>2015</v>
      </c>
      <c r="M36" s="80">
        <v>2016</v>
      </c>
      <c r="N36" s="80">
        <v>2017</v>
      </c>
      <c r="O36" s="80">
        <v>2018</v>
      </c>
      <c r="P36" s="43">
        <v>2019</v>
      </c>
      <c r="Q36" s="44">
        <v>2020</v>
      </c>
      <c r="T36" s="37"/>
      <c r="U36" s="79">
        <v>2006</v>
      </c>
      <c r="V36" s="80">
        <v>2007</v>
      </c>
      <c r="W36" s="80">
        <v>2008</v>
      </c>
      <c r="X36" s="80">
        <v>2009</v>
      </c>
      <c r="Y36" s="80">
        <v>2010</v>
      </c>
      <c r="Z36" s="80">
        <v>2011</v>
      </c>
      <c r="AA36" s="80">
        <v>2012</v>
      </c>
      <c r="AB36" s="80">
        <v>2013</v>
      </c>
      <c r="AC36" s="80">
        <v>2014</v>
      </c>
      <c r="AD36" s="80">
        <v>2015</v>
      </c>
      <c r="AE36" s="80">
        <v>2016</v>
      </c>
      <c r="AF36" s="80">
        <v>2017</v>
      </c>
      <c r="AG36" s="80">
        <v>2018</v>
      </c>
      <c r="AH36" s="43">
        <v>2019</v>
      </c>
      <c r="AI36" s="44">
        <v>2020</v>
      </c>
    </row>
    <row r="37" spans="2:35" ht="12" customHeight="1">
      <c r="B37" s="79" t="s">
        <v>170</v>
      </c>
      <c r="C37" s="180">
        <v>2.6992287917737789E-2</v>
      </c>
      <c r="D37" s="181">
        <v>3.1032298923369221E-2</v>
      </c>
      <c r="E37" s="181">
        <v>3.4019204389574759E-2</v>
      </c>
      <c r="F37" s="181">
        <v>4.0525433202906649E-2</v>
      </c>
      <c r="G37" s="181">
        <v>3.5619469026548674E-2</v>
      </c>
      <c r="H37" s="181">
        <v>3.618141668082215E-2</v>
      </c>
      <c r="I37" s="181">
        <v>4.0207340991874473E-2</v>
      </c>
      <c r="J37" s="181">
        <v>4.2555658627087198E-2</v>
      </c>
      <c r="K37" s="181">
        <v>5.1026631429152265E-2</v>
      </c>
      <c r="L37" s="181">
        <v>4.4974072596729156E-2</v>
      </c>
      <c r="M37" s="181">
        <v>4.8750281468137806E-2</v>
      </c>
      <c r="N37" s="181">
        <v>5.6499575191163977E-2</v>
      </c>
      <c r="O37" s="181">
        <v>6.1609472205498693E-2</v>
      </c>
      <c r="P37" s="181">
        <v>6.7267944381811343E-2</v>
      </c>
      <c r="Q37" s="182">
        <v>6.3973063973063973E-2</v>
      </c>
      <c r="T37" s="79" t="s">
        <v>170</v>
      </c>
      <c r="U37" s="180">
        <v>1.2605574008340416E-2</v>
      </c>
      <c r="V37" s="181">
        <v>2.0499180890994978E-2</v>
      </c>
      <c r="W37" s="181">
        <v>1.6203330581235704E-2</v>
      </c>
      <c r="X37" s="181">
        <v>2.5980638416168458E-2</v>
      </c>
      <c r="Y37" s="181">
        <v>1.7738876711339033E-2</v>
      </c>
      <c r="Z37" s="181">
        <v>2.114034365680283E-2</v>
      </c>
      <c r="AA37" s="181">
        <v>1.9876418059291724E-2</v>
      </c>
      <c r="AB37" s="181">
        <v>2.1951285455854709E-2</v>
      </c>
      <c r="AC37" s="181">
        <v>2.4035106646425924E-2</v>
      </c>
      <c r="AD37" s="181">
        <v>1.8998556389148609E-2</v>
      </c>
      <c r="AE37" s="181">
        <v>1.7405947603502753E-2</v>
      </c>
      <c r="AF37" s="181">
        <v>2.6267502650548981E-2</v>
      </c>
      <c r="AG37" s="181">
        <v>2.1668552036634571E-2</v>
      </c>
      <c r="AH37" s="181">
        <v>2.7745592929593731E-2</v>
      </c>
      <c r="AI37" s="182">
        <v>1.9676051533158781E-2</v>
      </c>
    </row>
    <row r="38" spans="2:35" ht="12" customHeight="1">
      <c r="B38" s="119" t="s">
        <v>171</v>
      </c>
      <c r="C38" s="177">
        <v>9.4687232219365897E-2</v>
      </c>
      <c r="D38" s="178">
        <v>0.10259658011399619</v>
      </c>
      <c r="E38" s="178">
        <v>0.11248285322359397</v>
      </c>
      <c r="F38" s="178">
        <v>0.12157629960871996</v>
      </c>
      <c r="G38" s="178">
        <v>0.12278761061946902</v>
      </c>
      <c r="H38" s="178">
        <v>0.14200781382707661</v>
      </c>
      <c r="I38" s="178">
        <v>0.16867469879518071</v>
      </c>
      <c r="J38" s="178">
        <v>0.17752782931354361</v>
      </c>
      <c r="K38" s="178">
        <v>0.19353527139662532</v>
      </c>
      <c r="L38" s="178">
        <v>0.19635021938571998</v>
      </c>
      <c r="M38" s="178">
        <v>0.20243188471065077</v>
      </c>
      <c r="N38" s="178">
        <v>0.21973237043330501</v>
      </c>
      <c r="O38" s="178">
        <v>0.21914509331727874</v>
      </c>
      <c r="P38" s="178">
        <v>0.23111612175873733</v>
      </c>
      <c r="Q38" s="179">
        <v>0.22077922077922077</v>
      </c>
      <c r="T38" s="119" t="s">
        <v>171</v>
      </c>
      <c r="U38" s="177">
        <v>6.7135074966448688E-2</v>
      </c>
      <c r="V38" s="178">
        <v>8.5506773145879247E-2</v>
      </c>
      <c r="W38" s="178">
        <v>7.9918262857634259E-2</v>
      </c>
      <c r="X38" s="178">
        <v>0.10240341675471719</v>
      </c>
      <c r="Y38" s="178">
        <v>8.9965063739885248E-2</v>
      </c>
      <c r="Z38" s="178">
        <v>9.4425599619371872E-2</v>
      </c>
      <c r="AA38" s="178">
        <v>0.1298331395663497</v>
      </c>
      <c r="AB38" s="178">
        <v>0.14913772656228388</v>
      </c>
      <c r="AC38" s="178">
        <v>0.13244083763153028</v>
      </c>
      <c r="AD38" s="178">
        <v>0.13887718826375428</v>
      </c>
      <c r="AE38" s="178">
        <v>0.11999946459524291</v>
      </c>
      <c r="AF38" s="178">
        <v>0.17162495153360618</v>
      </c>
      <c r="AG38" s="178">
        <v>0.13615949921930845</v>
      </c>
      <c r="AH38" s="178">
        <v>0.14879222808091341</v>
      </c>
      <c r="AI38" s="179">
        <v>0.13810521870520132</v>
      </c>
    </row>
    <row r="39" spans="2:35" ht="12" customHeight="1">
      <c r="B39" s="39" t="s">
        <v>201</v>
      </c>
      <c r="T39" s="39" t="s">
        <v>201</v>
      </c>
    </row>
    <row r="61" spans="2:34" ht="12" customHeight="1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</row>
    <row r="62" spans="2:34" ht="12" customHeight="1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</row>
    <row r="63" spans="2:34" ht="12" customHeight="1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</row>
    <row r="64" spans="2:34" ht="12" customHeight="1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</row>
    <row r="65" spans="2:34" ht="12" customHeight="1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</row>
    <row r="66" spans="2:34" ht="12" customHeight="1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</row>
    <row r="67" spans="2:34" ht="12" customHeight="1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</row>
    <row r="68" spans="2:34" ht="12" customHeight="1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</row>
    <row r="69" spans="2:34" ht="12" customHeight="1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</row>
    <row r="70" spans="2:34" ht="12" customHeight="1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</row>
    <row r="71" spans="2:34" ht="12" customHeight="1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</row>
    <row r="72" spans="2:34" ht="12" customHeight="1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</row>
    <row r="73" spans="2:34" ht="12" customHeight="1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</row>
    <row r="74" spans="2:34" ht="12" customHeight="1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</row>
    <row r="75" spans="2:34" ht="12" customHeight="1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</row>
    <row r="76" spans="2:34" ht="12" customHeight="1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</row>
    <row r="77" spans="2:34" ht="12" customHeight="1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</row>
    <row r="78" spans="2:34" ht="12" customHeight="1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</row>
    <row r="79" spans="2:34" ht="12" customHeight="1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</row>
    <row r="80" spans="2:34" ht="12" customHeight="1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</row>
    <row r="81" spans="2:34" ht="12" customHeight="1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</row>
    <row r="82" spans="2:34" ht="12" customHeight="1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</row>
    <row r="83" spans="2:34" ht="12" customHeight="1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</row>
    <row r="84" spans="2:34" ht="12" customHeight="1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</row>
    <row r="85" spans="2:34" ht="12" customHeight="1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</row>
    <row r="86" spans="2:34" ht="12" customHeight="1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</row>
    <row r="87" spans="2:34" ht="12" customHeight="1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</row>
    <row r="88" spans="2:34" ht="12" customHeight="1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</row>
    <row r="89" spans="2:34" ht="12" customHeight="1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</row>
    <row r="90" spans="2:34" ht="12" customHeight="1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</row>
    <row r="91" spans="2:34" ht="12" customHeight="1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</row>
    <row r="92" spans="2:34" ht="12" customHeight="1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</row>
    <row r="93" spans="2:34" ht="12" customHeight="1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</row>
    <row r="94" spans="2:34" ht="12" customHeight="1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</row>
    <row r="95" spans="2:34" ht="12" customHeight="1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</row>
    <row r="96" spans="2:34" ht="12" customHeight="1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</row>
    <row r="97" spans="2:34" ht="12" customHeight="1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</row>
    <row r="98" spans="2:34" ht="12" customHeight="1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</row>
    <row r="99" spans="2:34" ht="12" customHeight="1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</row>
    <row r="100" spans="2:34" ht="12" customHeight="1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</row>
    <row r="101" spans="2:34" ht="12" customHeight="1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</row>
    <row r="102" spans="2:34" ht="12" customHeight="1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</row>
    <row r="103" spans="2:34" ht="12" customHeight="1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</row>
    <row r="104" spans="2:34" ht="12" customHeight="1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</row>
    <row r="105" spans="2:34" ht="12" customHeight="1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</row>
    <row r="106" spans="2:34" ht="12" customHeight="1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</row>
    <row r="107" spans="2:34" ht="12" customHeight="1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</row>
    <row r="108" spans="2:34" ht="12" customHeight="1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</row>
    <row r="109" spans="2:34" ht="12" customHeight="1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</row>
    <row r="110" spans="2:34" ht="12" customHeight="1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</row>
    <row r="111" spans="2:34" ht="12" customHeight="1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</row>
    <row r="112" spans="2:34" ht="12" customHeight="1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</row>
    <row r="113" spans="2:34" ht="12" customHeight="1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</row>
    <row r="114" spans="2:34" ht="12" customHeight="1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</row>
    <row r="115" spans="2:34" ht="12" customHeight="1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</row>
    <row r="116" spans="2:34" ht="12" customHeight="1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</row>
    <row r="117" spans="2:34" ht="12" customHeight="1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15F02-B934-4E26-9609-116EB5D917BC}">
  <sheetPr>
    <tabColor theme="3"/>
  </sheetPr>
  <dimension ref="B4:AQ82"/>
  <sheetViews>
    <sheetView showGridLines="0" zoomScaleNormal="100" workbookViewId="0"/>
  </sheetViews>
  <sheetFormatPr defaultColWidth="9.33203125" defaultRowHeight="12" customHeight="1"/>
  <cols>
    <col min="1" max="1" width="3.77734375" style="52" customWidth="1"/>
    <col min="2" max="2" width="23.33203125" style="52" bestFit="1" customWidth="1"/>
    <col min="3" max="17" width="7.77734375" style="52" customWidth="1"/>
    <col min="18" max="16384" width="9.33203125" style="52"/>
  </cols>
  <sheetData>
    <row r="4" spans="2:43" ht="12" customHeight="1"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</row>
    <row r="5" spans="2:43" ht="12" customHeight="1">
      <c r="B5" s="41"/>
      <c r="C5" s="42" t="s">
        <v>166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</row>
    <row r="6" spans="2:43" ht="12" customHeight="1">
      <c r="C6" s="246">
        <v>2010</v>
      </c>
      <c r="D6" s="247"/>
      <c r="E6" s="247"/>
      <c r="F6" s="247"/>
      <c r="G6" s="247">
        <v>2011</v>
      </c>
      <c r="H6" s="247"/>
      <c r="I6" s="247"/>
      <c r="J6" s="247"/>
      <c r="K6" s="247">
        <v>2012</v>
      </c>
      <c r="L6" s="247"/>
      <c r="M6" s="247"/>
      <c r="N6" s="247"/>
      <c r="O6" s="247">
        <v>2013</v>
      </c>
      <c r="P6" s="247"/>
      <c r="Q6" s="247"/>
      <c r="R6" s="247"/>
      <c r="S6" s="247">
        <v>2014</v>
      </c>
      <c r="T6" s="247"/>
      <c r="U6" s="247"/>
      <c r="V6" s="247"/>
      <c r="W6" s="247">
        <v>2015</v>
      </c>
      <c r="X6" s="247"/>
      <c r="Y6" s="247"/>
      <c r="Z6" s="247"/>
      <c r="AA6" s="247">
        <v>2016</v>
      </c>
      <c r="AB6" s="247"/>
      <c r="AC6" s="247"/>
      <c r="AD6" s="247"/>
      <c r="AE6" s="247">
        <v>2017</v>
      </c>
      <c r="AF6" s="247"/>
      <c r="AG6" s="247"/>
      <c r="AH6" s="247"/>
      <c r="AI6" s="247">
        <v>2018</v>
      </c>
      <c r="AJ6" s="247"/>
      <c r="AK6" s="247"/>
      <c r="AL6" s="247"/>
      <c r="AM6" s="247">
        <v>2019</v>
      </c>
      <c r="AN6" s="247"/>
      <c r="AO6" s="247"/>
      <c r="AP6" s="247"/>
      <c r="AQ6" s="113">
        <v>2020</v>
      </c>
    </row>
    <row r="7" spans="2:43" ht="12" customHeight="1">
      <c r="C7" s="114" t="s">
        <v>7</v>
      </c>
      <c r="D7" s="115" t="s">
        <v>8</v>
      </c>
      <c r="E7" s="115" t="s">
        <v>9</v>
      </c>
      <c r="F7" s="115" t="s">
        <v>10</v>
      </c>
      <c r="G7" s="115" t="s">
        <v>7</v>
      </c>
      <c r="H7" s="115" t="s">
        <v>8</v>
      </c>
      <c r="I7" s="115" t="s">
        <v>9</v>
      </c>
      <c r="J7" s="115" t="s">
        <v>10</v>
      </c>
      <c r="K7" s="115" t="s">
        <v>7</v>
      </c>
      <c r="L7" s="115" t="s">
        <v>8</v>
      </c>
      <c r="M7" s="115" t="s">
        <v>9</v>
      </c>
      <c r="N7" s="115" t="s">
        <v>10</v>
      </c>
      <c r="O7" s="115" t="s">
        <v>7</v>
      </c>
      <c r="P7" s="115" t="s">
        <v>8</v>
      </c>
      <c r="Q7" s="115" t="s">
        <v>9</v>
      </c>
      <c r="R7" s="115" t="s">
        <v>10</v>
      </c>
      <c r="S7" s="115" t="s">
        <v>7</v>
      </c>
      <c r="T7" s="115" t="s">
        <v>8</v>
      </c>
      <c r="U7" s="115" t="s">
        <v>9</v>
      </c>
      <c r="V7" s="115" t="s">
        <v>10</v>
      </c>
      <c r="W7" s="115" t="s">
        <v>7</v>
      </c>
      <c r="X7" s="115" t="s">
        <v>8</v>
      </c>
      <c r="Y7" s="115" t="s">
        <v>9</v>
      </c>
      <c r="Z7" s="115" t="s">
        <v>10</v>
      </c>
      <c r="AA7" s="115" t="s">
        <v>7</v>
      </c>
      <c r="AB7" s="115" t="s">
        <v>8</v>
      </c>
      <c r="AC7" s="115" t="s">
        <v>9</v>
      </c>
      <c r="AD7" s="115" t="s">
        <v>10</v>
      </c>
      <c r="AE7" s="115" t="s">
        <v>7</v>
      </c>
      <c r="AF7" s="115" t="s">
        <v>8</v>
      </c>
      <c r="AG7" s="115" t="s">
        <v>9</v>
      </c>
      <c r="AH7" s="115" t="s">
        <v>10</v>
      </c>
      <c r="AI7" s="115" t="s">
        <v>7</v>
      </c>
      <c r="AJ7" s="115" t="s">
        <v>8</v>
      </c>
      <c r="AK7" s="115" t="s">
        <v>9</v>
      </c>
      <c r="AL7" s="115" t="s">
        <v>10</v>
      </c>
      <c r="AM7" s="115" t="s">
        <v>7</v>
      </c>
      <c r="AN7" s="115" t="s">
        <v>8</v>
      </c>
      <c r="AO7" s="115" t="s">
        <v>9</v>
      </c>
      <c r="AP7" s="115" t="s">
        <v>10</v>
      </c>
      <c r="AQ7" s="116" t="s">
        <v>7</v>
      </c>
    </row>
    <row r="8" spans="2:43" ht="12" customHeight="1">
      <c r="B8" s="79" t="s">
        <v>1</v>
      </c>
      <c r="C8" s="117">
        <v>0.44056329300000002</v>
      </c>
      <c r="D8" s="111">
        <v>0.6145788179999998</v>
      </c>
      <c r="E8" s="111">
        <v>0.69603238299999959</v>
      </c>
      <c r="F8" s="111">
        <v>0.54999518500000011</v>
      </c>
      <c r="G8" s="111">
        <v>0.95385586499999964</v>
      </c>
      <c r="H8" s="111">
        <v>0.96848201099999998</v>
      </c>
      <c r="I8" s="111">
        <v>0.98226495900000022</v>
      </c>
      <c r="J8" s="111">
        <v>0.74455886500000024</v>
      </c>
      <c r="K8" s="111">
        <v>0.75877455940000027</v>
      </c>
      <c r="L8" s="111">
        <v>1.6904277809999995</v>
      </c>
      <c r="M8" s="111">
        <v>1.1777201210000001</v>
      </c>
      <c r="N8" s="111">
        <v>1.1457091759999993</v>
      </c>
      <c r="O8" s="111">
        <v>1.2954505386000001</v>
      </c>
      <c r="P8" s="111">
        <v>2.1968365109999994</v>
      </c>
      <c r="Q8" s="111">
        <v>1.4133844459999998</v>
      </c>
      <c r="R8" s="111">
        <v>1.5324414870000003</v>
      </c>
      <c r="S8" s="111">
        <v>2.0407439059999986</v>
      </c>
      <c r="T8" s="111">
        <v>2.4648293044999998</v>
      </c>
      <c r="U8" s="111">
        <v>2.2435802583999997</v>
      </c>
      <c r="V8" s="111">
        <v>2.1370283830000001</v>
      </c>
      <c r="W8" s="111">
        <v>2.2694772939999992</v>
      </c>
      <c r="X8" s="111">
        <v>2.9486752929999995</v>
      </c>
      <c r="Y8" s="111">
        <v>2.9666620687999998</v>
      </c>
      <c r="Z8" s="111">
        <v>2.659581262000001</v>
      </c>
      <c r="AA8" s="111">
        <v>2.2278134097999995</v>
      </c>
      <c r="AB8" s="111">
        <v>2.3047063460000015</v>
      </c>
      <c r="AC8" s="111">
        <v>2.410259458000001</v>
      </c>
      <c r="AD8" s="111">
        <v>2.1551470170000022</v>
      </c>
      <c r="AE8" s="111">
        <v>2.3376084142299987</v>
      </c>
      <c r="AF8" s="111">
        <v>3.8907301390000004</v>
      </c>
      <c r="AG8" s="111">
        <v>3.8886389098999992</v>
      </c>
      <c r="AH8" s="111">
        <v>3.7501724674000005</v>
      </c>
      <c r="AI8" s="111">
        <v>3.2988432459999979</v>
      </c>
      <c r="AJ8" s="111">
        <v>5.0494784260000047</v>
      </c>
      <c r="AK8" s="111">
        <v>4.4054280060000028</v>
      </c>
      <c r="AL8" s="111">
        <v>5.5418539600000001</v>
      </c>
      <c r="AM8" s="111">
        <v>4.9094693509999994</v>
      </c>
      <c r="AN8" s="111">
        <v>5.0487952890000019</v>
      </c>
      <c r="AO8" s="111">
        <v>4.8138456079999994</v>
      </c>
      <c r="AP8" s="111">
        <v>4.3133925090000016</v>
      </c>
      <c r="AQ8" s="112">
        <v>4.1949393759999989</v>
      </c>
    </row>
    <row r="9" spans="2:43" ht="12" customHeight="1">
      <c r="B9" s="119" t="s">
        <v>2</v>
      </c>
      <c r="C9" s="132">
        <v>148</v>
      </c>
      <c r="D9" s="133">
        <v>140</v>
      </c>
      <c r="E9" s="133">
        <v>137</v>
      </c>
      <c r="F9" s="133">
        <v>130</v>
      </c>
      <c r="G9" s="133">
        <v>242</v>
      </c>
      <c r="H9" s="133">
        <v>192</v>
      </c>
      <c r="I9" s="133">
        <v>194</v>
      </c>
      <c r="J9" s="133">
        <v>208</v>
      </c>
      <c r="K9" s="133">
        <v>304</v>
      </c>
      <c r="L9" s="133">
        <v>322</v>
      </c>
      <c r="M9" s="133">
        <v>286</v>
      </c>
      <c r="N9" s="133">
        <v>292</v>
      </c>
      <c r="O9" s="133">
        <v>386</v>
      </c>
      <c r="P9" s="133">
        <v>367</v>
      </c>
      <c r="Q9" s="133">
        <v>390</v>
      </c>
      <c r="R9" s="133">
        <v>388</v>
      </c>
      <c r="S9" s="133">
        <v>482</v>
      </c>
      <c r="T9" s="133">
        <v>449</v>
      </c>
      <c r="U9" s="133">
        <v>466</v>
      </c>
      <c r="V9" s="133">
        <v>507</v>
      </c>
      <c r="W9" s="133">
        <v>521</v>
      </c>
      <c r="X9" s="133">
        <v>516</v>
      </c>
      <c r="Y9" s="133">
        <v>461</v>
      </c>
      <c r="Z9" s="133">
        <v>471</v>
      </c>
      <c r="AA9" s="133">
        <v>528</v>
      </c>
      <c r="AB9" s="133">
        <v>442</v>
      </c>
      <c r="AC9" s="133">
        <v>420</v>
      </c>
      <c r="AD9" s="133">
        <v>408</v>
      </c>
      <c r="AE9" s="133">
        <v>545</v>
      </c>
      <c r="AF9" s="133">
        <v>514</v>
      </c>
      <c r="AG9" s="133">
        <v>524</v>
      </c>
      <c r="AH9" s="133">
        <v>486</v>
      </c>
      <c r="AI9" s="133">
        <v>576</v>
      </c>
      <c r="AJ9" s="133">
        <v>520</v>
      </c>
      <c r="AK9" s="133">
        <v>503</v>
      </c>
      <c r="AL9" s="133">
        <v>585</v>
      </c>
      <c r="AM9" s="133">
        <v>656</v>
      </c>
      <c r="AN9" s="133">
        <v>619</v>
      </c>
      <c r="AO9" s="133">
        <v>588</v>
      </c>
      <c r="AP9" s="133">
        <v>597</v>
      </c>
      <c r="AQ9" s="134">
        <v>459</v>
      </c>
    </row>
    <row r="35" spans="2:43" ht="12" customHeight="1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</row>
    <row r="36" spans="2:43" ht="12" customHeight="1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</row>
    <row r="37" spans="2:43" ht="12" customHeight="1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</row>
    <row r="38" spans="2:43" ht="12" customHeight="1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</row>
    <row r="39" spans="2:43" ht="12" customHeight="1">
      <c r="B39" s="41"/>
      <c r="C39" s="42" t="s">
        <v>167</v>
      </c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R39"/>
      <c r="S39"/>
    </row>
    <row r="40" spans="2:43" ht="12" customHeight="1">
      <c r="C40" s="246">
        <v>2010</v>
      </c>
      <c r="D40" s="247"/>
      <c r="E40" s="247"/>
      <c r="F40" s="247"/>
      <c r="G40" s="247">
        <v>2011</v>
      </c>
      <c r="H40" s="247"/>
      <c r="I40" s="247"/>
      <c r="J40" s="247"/>
      <c r="K40" s="247">
        <v>2012</v>
      </c>
      <c r="L40" s="247"/>
      <c r="M40" s="247"/>
      <c r="N40" s="247"/>
      <c r="O40" s="247">
        <v>2013</v>
      </c>
      <c r="P40" s="247"/>
      <c r="Q40" s="247"/>
      <c r="R40" s="247"/>
      <c r="S40" s="247">
        <v>2014</v>
      </c>
      <c r="T40" s="247"/>
      <c r="U40" s="247"/>
      <c r="V40" s="247"/>
      <c r="W40" s="247">
        <v>2015</v>
      </c>
      <c r="X40" s="247"/>
      <c r="Y40" s="247"/>
      <c r="Z40" s="247"/>
      <c r="AA40" s="247">
        <v>2016</v>
      </c>
      <c r="AB40" s="247"/>
      <c r="AC40" s="247"/>
      <c r="AD40" s="247"/>
      <c r="AE40" s="247">
        <v>2017</v>
      </c>
      <c r="AF40" s="247"/>
      <c r="AG40" s="247"/>
      <c r="AH40" s="247"/>
      <c r="AI40" s="247">
        <v>2018</v>
      </c>
      <c r="AJ40" s="247"/>
      <c r="AK40" s="247"/>
      <c r="AL40" s="247"/>
      <c r="AM40" s="247">
        <v>2019</v>
      </c>
      <c r="AN40" s="247"/>
      <c r="AO40" s="247"/>
      <c r="AP40" s="247"/>
      <c r="AQ40" s="113">
        <v>2020</v>
      </c>
    </row>
    <row r="41" spans="2:43" ht="12" customHeight="1">
      <c r="C41" s="114" t="s">
        <v>7</v>
      </c>
      <c r="D41" s="115" t="s">
        <v>8</v>
      </c>
      <c r="E41" s="115" t="s">
        <v>9</v>
      </c>
      <c r="F41" s="115" t="s">
        <v>10</v>
      </c>
      <c r="G41" s="115" t="s">
        <v>7</v>
      </c>
      <c r="H41" s="115" t="s">
        <v>8</v>
      </c>
      <c r="I41" s="115" t="s">
        <v>9</v>
      </c>
      <c r="J41" s="115" t="s">
        <v>10</v>
      </c>
      <c r="K41" s="115" t="s">
        <v>7</v>
      </c>
      <c r="L41" s="115" t="s">
        <v>8</v>
      </c>
      <c r="M41" s="115" t="s">
        <v>9</v>
      </c>
      <c r="N41" s="115" t="s">
        <v>10</v>
      </c>
      <c r="O41" s="115" t="s">
        <v>7</v>
      </c>
      <c r="P41" s="115" t="s">
        <v>8</v>
      </c>
      <c r="Q41" s="115" t="s">
        <v>9</v>
      </c>
      <c r="R41" s="115" t="s">
        <v>10</v>
      </c>
      <c r="S41" s="115" t="s">
        <v>7</v>
      </c>
      <c r="T41" s="115" t="s">
        <v>8</v>
      </c>
      <c r="U41" s="115" t="s">
        <v>9</v>
      </c>
      <c r="V41" s="115" t="s">
        <v>10</v>
      </c>
      <c r="W41" s="115" t="s">
        <v>7</v>
      </c>
      <c r="X41" s="115" t="s">
        <v>8</v>
      </c>
      <c r="Y41" s="115" t="s">
        <v>9</v>
      </c>
      <c r="Z41" s="115" t="s">
        <v>10</v>
      </c>
      <c r="AA41" s="115" t="s">
        <v>7</v>
      </c>
      <c r="AB41" s="115" t="s">
        <v>8</v>
      </c>
      <c r="AC41" s="115" t="s">
        <v>9</v>
      </c>
      <c r="AD41" s="115" t="s">
        <v>10</v>
      </c>
      <c r="AE41" s="115" t="s">
        <v>7</v>
      </c>
      <c r="AF41" s="115" t="s">
        <v>8</v>
      </c>
      <c r="AG41" s="115" t="s">
        <v>9</v>
      </c>
      <c r="AH41" s="115" t="s">
        <v>10</v>
      </c>
      <c r="AI41" s="115" t="s">
        <v>7</v>
      </c>
      <c r="AJ41" s="115" t="s">
        <v>8</v>
      </c>
      <c r="AK41" s="115" t="s">
        <v>9</v>
      </c>
      <c r="AL41" s="115" t="s">
        <v>10</v>
      </c>
      <c r="AM41" s="115" t="s">
        <v>7</v>
      </c>
      <c r="AN41" s="115" t="s">
        <v>8</v>
      </c>
      <c r="AO41" s="115" t="s">
        <v>9</v>
      </c>
      <c r="AP41" s="115" t="s">
        <v>10</v>
      </c>
      <c r="AQ41" s="116" t="s">
        <v>7</v>
      </c>
    </row>
    <row r="42" spans="2:43" ht="12" customHeight="1">
      <c r="B42" s="79" t="s">
        <v>1</v>
      </c>
      <c r="C42" s="117">
        <v>9.0102887999999964E-2</v>
      </c>
      <c r="D42" s="111">
        <v>5.9254352000000003E-2</v>
      </c>
      <c r="E42" s="111">
        <v>0.20106533499999998</v>
      </c>
      <c r="F42" s="111">
        <v>0.103310947</v>
      </c>
      <c r="G42" s="111">
        <v>0.19119080099999999</v>
      </c>
      <c r="H42" s="111">
        <v>0.15606521199999998</v>
      </c>
      <c r="I42" s="111">
        <v>0.25569333400000005</v>
      </c>
      <c r="J42" s="111">
        <v>0.21403813000000008</v>
      </c>
      <c r="K42" s="111">
        <v>0.16721936600000006</v>
      </c>
      <c r="L42" s="111">
        <v>0.132703086</v>
      </c>
      <c r="M42" s="111">
        <v>0.22110319299999998</v>
      </c>
      <c r="N42" s="111">
        <v>0.20962619000000002</v>
      </c>
      <c r="O42" s="111">
        <v>0.21148740159999996</v>
      </c>
      <c r="P42" s="111">
        <v>0.28442245399999994</v>
      </c>
      <c r="Q42" s="111">
        <v>0.19042858899999995</v>
      </c>
      <c r="R42" s="111">
        <v>0.26127460499999994</v>
      </c>
      <c r="S42" s="111">
        <v>0.31409076200000002</v>
      </c>
      <c r="T42" s="111">
        <v>0.56918982400000007</v>
      </c>
      <c r="U42" s="111">
        <v>0.37209225800000006</v>
      </c>
      <c r="V42" s="111">
        <v>0.35727422399999997</v>
      </c>
      <c r="W42" s="111">
        <v>0.25427825100000001</v>
      </c>
      <c r="X42" s="111">
        <v>0.47702176899999993</v>
      </c>
      <c r="Y42" s="111">
        <v>0.34843907179999994</v>
      </c>
      <c r="Z42" s="111">
        <v>0.40378653200000003</v>
      </c>
      <c r="AA42" s="111">
        <v>0.37640122120000002</v>
      </c>
      <c r="AB42" s="111">
        <v>0.30141357600000002</v>
      </c>
      <c r="AC42" s="111">
        <v>0.2885266720000001</v>
      </c>
      <c r="AD42" s="111">
        <v>0.3533146459999999</v>
      </c>
      <c r="AE42" s="111">
        <v>0.38727213123000009</v>
      </c>
      <c r="AF42" s="111">
        <v>0.39426569800000016</v>
      </c>
      <c r="AG42" s="111">
        <v>0.67948809589999992</v>
      </c>
      <c r="AH42" s="111">
        <v>0.66136592000000005</v>
      </c>
      <c r="AI42" s="111">
        <v>0.74388398499999975</v>
      </c>
      <c r="AJ42" s="111">
        <v>0.8031323680000001</v>
      </c>
      <c r="AK42" s="111">
        <v>0.60388659599999994</v>
      </c>
      <c r="AL42" s="111">
        <v>0.76067679199999982</v>
      </c>
      <c r="AM42" s="111">
        <v>1.0433266790000004</v>
      </c>
      <c r="AN42" s="111">
        <v>0.88769718899999939</v>
      </c>
      <c r="AO42" s="111">
        <v>0.91730093800000001</v>
      </c>
      <c r="AP42" s="111">
        <v>0.71058816400000047</v>
      </c>
      <c r="AQ42" s="112">
        <v>0.59765911899999979</v>
      </c>
    </row>
    <row r="43" spans="2:43" ht="12" customHeight="1">
      <c r="B43" s="119" t="s">
        <v>2</v>
      </c>
      <c r="C43" s="132">
        <v>45</v>
      </c>
      <c r="D43" s="133">
        <v>33</v>
      </c>
      <c r="E43" s="133">
        <v>43</v>
      </c>
      <c r="F43" s="133">
        <v>40</v>
      </c>
      <c r="G43" s="133">
        <v>69</v>
      </c>
      <c r="H43" s="133">
        <v>49</v>
      </c>
      <c r="I43" s="133">
        <v>49</v>
      </c>
      <c r="J43" s="133">
        <v>46</v>
      </c>
      <c r="K43" s="133">
        <v>81</v>
      </c>
      <c r="L43" s="133">
        <v>79</v>
      </c>
      <c r="M43" s="133">
        <v>68</v>
      </c>
      <c r="N43" s="133">
        <v>59</v>
      </c>
      <c r="O43" s="133">
        <v>110</v>
      </c>
      <c r="P43" s="133">
        <v>91</v>
      </c>
      <c r="Q43" s="133">
        <v>86</v>
      </c>
      <c r="R43" s="133">
        <v>80</v>
      </c>
      <c r="S43" s="133">
        <v>131</v>
      </c>
      <c r="T43" s="133">
        <v>135</v>
      </c>
      <c r="U43" s="133">
        <v>110</v>
      </c>
      <c r="V43" s="133">
        <v>126</v>
      </c>
      <c r="W43" s="133">
        <v>110</v>
      </c>
      <c r="X43" s="133">
        <v>119</v>
      </c>
      <c r="Y43" s="133">
        <v>108</v>
      </c>
      <c r="Z43" s="133">
        <v>114</v>
      </c>
      <c r="AA43" s="133">
        <v>121</v>
      </c>
      <c r="AB43" s="133">
        <v>99</v>
      </c>
      <c r="AC43" s="133">
        <v>108</v>
      </c>
      <c r="AD43" s="133">
        <v>105</v>
      </c>
      <c r="AE43" s="133">
        <v>121</v>
      </c>
      <c r="AF43" s="133">
        <v>144</v>
      </c>
      <c r="AG43" s="133">
        <v>133</v>
      </c>
      <c r="AH43" s="133">
        <v>134</v>
      </c>
      <c r="AI43" s="133">
        <v>167</v>
      </c>
      <c r="AJ43" s="133">
        <v>145</v>
      </c>
      <c r="AK43" s="133">
        <v>145</v>
      </c>
      <c r="AL43" s="133">
        <v>157</v>
      </c>
      <c r="AM43" s="133">
        <v>201</v>
      </c>
      <c r="AN43" s="133">
        <v>167</v>
      </c>
      <c r="AO43" s="133">
        <v>169</v>
      </c>
      <c r="AP43" s="133">
        <v>179</v>
      </c>
      <c r="AQ43" s="134">
        <v>133</v>
      </c>
    </row>
    <row r="44" spans="2:43" ht="12" customHeight="1">
      <c r="B44"/>
      <c r="C44"/>
      <c r="D44"/>
      <c r="E44"/>
      <c r="F44"/>
      <c r="G44"/>
      <c r="H44"/>
      <c r="I44"/>
      <c r="J44"/>
      <c r="K44"/>
      <c r="L44"/>
      <c r="M44"/>
      <c r="R44"/>
      <c r="S44"/>
    </row>
    <row r="45" spans="2:43" ht="12" customHeight="1">
      <c r="B45"/>
      <c r="C45"/>
      <c r="D45"/>
      <c r="E45"/>
      <c r="F45"/>
      <c r="G45"/>
      <c r="H45"/>
      <c r="I45"/>
      <c r="J45"/>
      <c r="K45"/>
      <c r="L45"/>
      <c r="M45"/>
      <c r="R45"/>
      <c r="S45"/>
    </row>
    <row r="46" spans="2:43" ht="12" customHeight="1">
      <c r="B46"/>
      <c r="C46"/>
      <c r="D46"/>
      <c r="E46"/>
      <c r="F46"/>
      <c r="G46"/>
      <c r="H46"/>
      <c r="I46"/>
      <c r="J46"/>
      <c r="K46"/>
      <c r="L46"/>
      <c r="M46"/>
      <c r="R46"/>
      <c r="S46"/>
    </row>
    <row r="47" spans="2:43" ht="12" customHeight="1">
      <c r="B47"/>
      <c r="C47"/>
      <c r="D47"/>
      <c r="E47"/>
      <c r="F47"/>
      <c r="G47"/>
      <c r="H47"/>
      <c r="I47"/>
      <c r="J47"/>
      <c r="K47"/>
      <c r="L47"/>
      <c r="M47"/>
      <c r="R47"/>
      <c r="S47"/>
    </row>
    <row r="48" spans="2:43" ht="12" customHeight="1">
      <c r="B48"/>
      <c r="C48"/>
      <c r="D48"/>
      <c r="E48"/>
      <c r="F48"/>
      <c r="G48"/>
      <c r="H48"/>
      <c r="I48"/>
      <c r="J48"/>
      <c r="K48"/>
      <c r="L48"/>
      <c r="M48"/>
      <c r="R48"/>
      <c r="S48"/>
    </row>
    <row r="49" spans="2:19" ht="12" customHeight="1">
      <c r="B49"/>
      <c r="C49"/>
      <c r="D49"/>
      <c r="E49"/>
      <c r="F49"/>
      <c r="G49"/>
      <c r="H49"/>
      <c r="I49"/>
      <c r="J49"/>
      <c r="K49"/>
      <c r="L49"/>
      <c r="M49"/>
      <c r="R49"/>
      <c r="S49"/>
    </row>
    <row r="50" spans="2:19" ht="12" customHeight="1">
      <c r="B50"/>
      <c r="C50"/>
      <c r="D50"/>
      <c r="E50"/>
      <c r="F50"/>
      <c r="G50"/>
      <c r="H50"/>
      <c r="I50"/>
      <c r="J50"/>
      <c r="K50"/>
      <c r="L50"/>
      <c r="M50"/>
      <c r="R50"/>
      <c r="S50"/>
    </row>
    <row r="51" spans="2:19" ht="12" customHeight="1">
      <c r="B51"/>
      <c r="C51"/>
      <c r="D51"/>
      <c r="E51"/>
      <c r="F51"/>
      <c r="G51"/>
      <c r="H51"/>
      <c r="I51"/>
      <c r="J51"/>
      <c r="K51"/>
      <c r="L51"/>
      <c r="M51"/>
      <c r="R51"/>
      <c r="S51"/>
    </row>
    <row r="52" spans="2:19" ht="12" customHeight="1">
      <c r="B52"/>
      <c r="C52"/>
      <c r="D52"/>
      <c r="E52"/>
      <c r="F52"/>
      <c r="G52"/>
      <c r="H52"/>
      <c r="I52"/>
      <c r="J52"/>
      <c r="K52"/>
      <c r="L52"/>
      <c r="M52"/>
      <c r="R52"/>
      <c r="S52"/>
    </row>
    <row r="53" spans="2:19" ht="12" customHeight="1">
      <c r="B53"/>
      <c r="C53"/>
      <c r="D53"/>
      <c r="E53"/>
      <c r="F53"/>
      <c r="G53"/>
      <c r="H53"/>
      <c r="I53"/>
      <c r="J53"/>
      <c r="K53"/>
      <c r="L53"/>
      <c r="M53"/>
      <c r="R53"/>
      <c r="S53"/>
    </row>
    <row r="54" spans="2:19" ht="12" customHeight="1">
      <c r="B54"/>
      <c r="C54"/>
      <c r="D54"/>
      <c r="E54"/>
      <c r="F54"/>
      <c r="G54"/>
      <c r="H54"/>
      <c r="I54"/>
      <c r="J54"/>
      <c r="K54"/>
      <c r="L54"/>
      <c r="M54"/>
      <c r="R54"/>
      <c r="S54"/>
    </row>
    <row r="55" spans="2:19" ht="12" customHeight="1">
      <c r="B55"/>
      <c r="C55"/>
      <c r="D55"/>
      <c r="E55"/>
      <c r="F55"/>
      <c r="G55"/>
      <c r="H55"/>
      <c r="I55"/>
      <c r="J55"/>
      <c r="K55"/>
      <c r="L55"/>
      <c r="M55"/>
      <c r="R55"/>
      <c r="S55"/>
    </row>
    <row r="56" spans="2:19" ht="12" customHeight="1">
      <c r="B56"/>
      <c r="C56"/>
      <c r="D56"/>
      <c r="E56"/>
      <c r="F56"/>
      <c r="G56"/>
      <c r="H56"/>
      <c r="I56"/>
      <c r="J56"/>
      <c r="K56"/>
      <c r="L56"/>
      <c r="M56"/>
      <c r="R56"/>
      <c r="S56"/>
    </row>
    <row r="57" spans="2:19" ht="12" customHeight="1">
      <c r="B57"/>
      <c r="C57"/>
      <c r="D57"/>
      <c r="E57"/>
      <c r="F57"/>
      <c r="G57"/>
      <c r="H57"/>
      <c r="I57"/>
      <c r="J57"/>
      <c r="K57"/>
      <c r="L57"/>
      <c r="M57"/>
      <c r="R57"/>
      <c r="S57"/>
    </row>
    <row r="58" spans="2:19" ht="12" customHeight="1">
      <c r="B58"/>
      <c r="C58"/>
      <c r="D58"/>
      <c r="E58"/>
      <c r="F58"/>
      <c r="G58"/>
      <c r="H58"/>
      <c r="I58"/>
      <c r="J58"/>
      <c r="K58"/>
      <c r="L58"/>
      <c r="M58"/>
      <c r="R58"/>
      <c r="S58"/>
    </row>
    <row r="59" spans="2:19" ht="12" customHeight="1">
      <c r="B59"/>
      <c r="C59"/>
      <c r="D59"/>
      <c r="E59"/>
      <c r="F59"/>
      <c r="G59"/>
      <c r="H59"/>
      <c r="I59"/>
      <c r="J59"/>
      <c r="K59"/>
      <c r="L59"/>
      <c r="M59"/>
      <c r="R59"/>
      <c r="S59"/>
    </row>
    <row r="60" spans="2:19" ht="12" customHeight="1">
      <c r="B60"/>
      <c r="C60"/>
      <c r="D60"/>
      <c r="E60"/>
      <c r="F60"/>
      <c r="G60"/>
      <c r="H60"/>
      <c r="I60"/>
      <c r="J60"/>
      <c r="K60"/>
      <c r="L60"/>
      <c r="M60"/>
      <c r="R60"/>
      <c r="S60"/>
    </row>
    <row r="61" spans="2:19" ht="12" customHeight="1">
      <c r="B61"/>
      <c r="C61"/>
      <c r="D61"/>
      <c r="E61"/>
      <c r="F61"/>
      <c r="G61"/>
      <c r="H61"/>
      <c r="I61"/>
      <c r="J61"/>
      <c r="K61"/>
      <c r="L61"/>
      <c r="M61"/>
      <c r="R61"/>
      <c r="S61"/>
    </row>
    <row r="62" spans="2:19" ht="12" customHeight="1">
      <c r="B62"/>
      <c r="C62"/>
      <c r="D62"/>
      <c r="E62"/>
      <c r="F62"/>
      <c r="G62"/>
      <c r="H62"/>
      <c r="I62"/>
      <c r="J62"/>
      <c r="K62"/>
      <c r="L62"/>
      <c r="M62"/>
      <c r="R62"/>
      <c r="S62"/>
    </row>
    <row r="63" spans="2:19" ht="12" customHeight="1">
      <c r="B63"/>
      <c r="C63"/>
      <c r="D63"/>
      <c r="E63"/>
      <c r="F63"/>
      <c r="G63"/>
      <c r="H63"/>
      <c r="I63"/>
      <c r="J63"/>
      <c r="K63"/>
      <c r="L63"/>
      <c r="M63"/>
      <c r="R63"/>
      <c r="S63"/>
    </row>
    <row r="64" spans="2:19" ht="12" customHeight="1">
      <c r="B64"/>
      <c r="C64"/>
      <c r="D64"/>
      <c r="E64"/>
      <c r="F64"/>
      <c r="G64"/>
      <c r="H64"/>
      <c r="I64"/>
      <c r="J64"/>
      <c r="K64"/>
      <c r="L64"/>
      <c r="M64"/>
      <c r="R64"/>
      <c r="S64"/>
    </row>
    <row r="65" spans="2:19" ht="12" customHeight="1">
      <c r="B65"/>
      <c r="C65"/>
      <c r="D65"/>
      <c r="E65"/>
      <c r="F65"/>
      <c r="G65"/>
      <c r="H65"/>
      <c r="I65"/>
      <c r="J65"/>
      <c r="K65"/>
      <c r="L65"/>
      <c r="M65"/>
      <c r="R65"/>
      <c r="S65"/>
    </row>
    <row r="66" spans="2:19" ht="12" customHeight="1">
      <c r="B66"/>
      <c r="C66"/>
      <c r="D66"/>
      <c r="E66"/>
      <c r="F66"/>
      <c r="G66"/>
      <c r="H66"/>
      <c r="I66"/>
      <c r="J66"/>
      <c r="K66"/>
      <c r="L66"/>
      <c r="M66"/>
      <c r="R66"/>
      <c r="S66"/>
    </row>
    <row r="67" spans="2:19" ht="12" customHeight="1">
      <c r="R67"/>
      <c r="S67"/>
    </row>
    <row r="68" spans="2:19" ht="12" customHeight="1">
      <c r="R68"/>
      <c r="S68"/>
    </row>
    <row r="69" spans="2:19" ht="12" customHeight="1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R69"/>
      <c r="S69"/>
    </row>
    <row r="70" spans="2:19" ht="12" customHeight="1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</row>
    <row r="71" spans="2:19" ht="12" customHeight="1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</row>
    <row r="72" spans="2:19" ht="12" customHeight="1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</row>
    <row r="73" spans="2:19" ht="12" customHeight="1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</row>
    <row r="74" spans="2:19" ht="12" customHeight="1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</row>
    <row r="75" spans="2:19" ht="12" customHeight="1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</row>
    <row r="76" spans="2:19" ht="12" customHeight="1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</row>
    <row r="77" spans="2:19" ht="12" customHeight="1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</row>
    <row r="78" spans="2:19" ht="12" customHeight="1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</row>
    <row r="79" spans="2:19" ht="12" customHeight="1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</row>
    <row r="80" spans="2:19" ht="12" customHeight="1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</row>
    <row r="81" spans="2:19" ht="12" customHeight="1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</row>
    <row r="82" spans="2:19" ht="12" customHeight="1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</row>
  </sheetData>
  <mergeCells count="20">
    <mergeCell ref="AA40:AD40"/>
    <mergeCell ref="AE40:AH40"/>
    <mergeCell ref="AI40:AL40"/>
    <mergeCell ref="AM40:AP40"/>
    <mergeCell ref="AA6:AD6"/>
    <mergeCell ref="AE6:AH6"/>
    <mergeCell ref="AI6:AL6"/>
    <mergeCell ref="AM6:AP6"/>
    <mergeCell ref="W40:Z40"/>
    <mergeCell ref="C6:F6"/>
    <mergeCell ref="G6:J6"/>
    <mergeCell ref="K6:N6"/>
    <mergeCell ref="O6:R6"/>
    <mergeCell ref="S6:V6"/>
    <mergeCell ref="W6:Z6"/>
    <mergeCell ref="C40:F40"/>
    <mergeCell ref="G40:J40"/>
    <mergeCell ref="K40:N40"/>
    <mergeCell ref="O40:R40"/>
    <mergeCell ref="S40:V40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31BFE-3EB5-4A43-BBB2-52CFE15D2CE7}">
  <sheetPr>
    <tabColor theme="3"/>
  </sheetPr>
  <dimension ref="B5:AH41"/>
  <sheetViews>
    <sheetView showGridLines="0" zoomScaleNormal="100" workbookViewId="0"/>
  </sheetViews>
  <sheetFormatPr defaultRowHeight="12" customHeight="1"/>
  <cols>
    <col min="1" max="1" width="3.33203125" customWidth="1"/>
    <col min="2" max="2" width="14.44140625" bestFit="1" customWidth="1"/>
    <col min="3" max="17" width="7.77734375" customWidth="1"/>
    <col min="19" max="19" width="14.44140625" bestFit="1" customWidth="1"/>
    <col min="20" max="33" width="7.77734375" customWidth="1"/>
  </cols>
  <sheetData>
    <row r="5" spans="2:34" ht="12" customHeight="1">
      <c r="B5" s="41"/>
      <c r="C5" s="42" t="s">
        <v>172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S5" s="41"/>
      <c r="T5" s="42" t="s">
        <v>173</v>
      </c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</row>
    <row r="6" spans="2:34" ht="12" customHeight="1">
      <c r="B6" s="37"/>
      <c r="C6" s="79">
        <v>2006</v>
      </c>
      <c r="D6" s="80">
        <v>2007</v>
      </c>
      <c r="E6" s="80">
        <v>2008</v>
      </c>
      <c r="F6" s="80">
        <v>2009</v>
      </c>
      <c r="G6" s="80">
        <v>2010</v>
      </c>
      <c r="H6" s="80">
        <v>2011</v>
      </c>
      <c r="I6" s="80">
        <v>2012</v>
      </c>
      <c r="J6" s="80">
        <v>2013</v>
      </c>
      <c r="K6" s="80">
        <v>2014</v>
      </c>
      <c r="L6" s="80">
        <v>2015</v>
      </c>
      <c r="M6" s="80">
        <v>2016</v>
      </c>
      <c r="N6" s="80">
        <v>2017</v>
      </c>
      <c r="O6" s="80">
        <v>2018</v>
      </c>
      <c r="P6" s="43">
        <v>2019</v>
      </c>
      <c r="Q6" s="44">
        <v>2020</v>
      </c>
      <c r="S6" s="37"/>
      <c r="T6" s="79">
        <v>2006</v>
      </c>
      <c r="U6" s="80">
        <v>2007</v>
      </c>
      <c r="V6" s="80">
        <v>2008</v>
      </c>
      <c r="W6" s="80">
        <v>2009</v>
      </c>
      <c r="X6" s="80">
        <v>2010</v>
      </c>
      <c r="Y6" s="80">
        <v>2011</v>
      </c>
      <c r="Z6" s="80">
        <v>2012</v>
      </c>
      <c r="AA6" s="80">
        <v>2013</v>
      </c>
      <c r="AB6" s="80">
        <v>2014</v>
      </c>
      <c r="AC6" s="80">
        <v>2015</v>
      </c>
      <c r="AD6" s="80">
        <v>2016</v>
      </c>
      <c r="AE6" s="80">
        <v>2017</v>
      </c>
      <c r="AF6" s="80">
        <v>2018</v>
      </c>
      <c r="AG6" s="43">
        <v>2019</v>
      </c>
      <c r="AH6" s="44">
        <v>2020</v>
      </c>
    </row>
    <row r="7" spans="2:34" ht="12" customHeight="1">
      <c r="B7" s="56" t="s">
        <v>3</v>
      </c>
      <c r="C7" s="131">
        <v>50</v>
      </c>
      <c r="D7" s="120">
        <v>74</v>
      </c>
      <c r="E7" s="120">
        <v>99</v>
      </c>
      <c r="F7" s="120">
        <v>137</v>
      </c>
      <c r="G7" s="120">
        <v>205</v>
      </c>
      <c r="H7" s="120">
        <v>370</v>
      </c>
      <c r="I7" s="120">
        <v>643</v>
      </c>
      <c r="J7" s="120">
        <v>876</v>
      </c>
      <c r="K7" s="120">
        <v>1077</v>
      </c>
      <c r="L7" s="120">
        <v>1071</v>
      </c>
      <c r="M7" s="120">
        <v>931</v>
      </c>
      <c r="N7" s="120">
        <v>1040</v>
      </c>
      <c r="O7" s="120">
        <v>1036</v>
      </c>
      <c r="P7" s="120">
        <v>1146</v>
      </c>
      <c r="Q7" s="121">
        <v>213</v>
      </c>
      <c r="S7" s="56" t="s">
        <v>3</v>
      </c>
      <c r="T7" s="128">
        <v>4.0876381000000003E-2</v>
      </c>
      <c r="U7" s="129">
        <v>8.6249363999999995E-2</v>
      </c>
      <c r="V7" s="129">
        <v>9.2744200000000013E-2</v>
      </c>
      <c r="W7" s="129">
        <v>0.149039967</v>
      </c>
      <c r="X7" s="129">
        <v>0.14632747499999996</v>
      </c>
      <c r="Y7" s="129">
        <v>0.27074721200000013</v>
      </c>
      <c r="Z7" s="129">
        <v>0.47027000540000036</v>
      </c>
      <c r="AA7" s="129">
        <v>0.77095189659999974</v>
      </c>
      <c r="AB7" s="129">
        <v>0.88819143489999974</v>
      </c>
      <c r="AC7" s="129">
        <v>1.1827518738000007</v>
      </c>
      <c r="AD7" s="129">
        <v>1.1830504908000001</v>
      </c>
      <c r="AE7" s="129">
        <v>1.299191122299999</v>
      </c>
      <c r="AF7" s="129">
        <v>2.585474688000001</v>
      </c>
      <c r="AG7" s="129">
        <v>2.2626620959999992</v>
      </c>
      <c r="AH7" s="130">
        <v>0.35433158400000003</v>
      </c>
    </row>
    <row r="8" spans="2:34" ht="12" customHeight="1">
      <c r="B8" s="57" t="s">
        <v>5</v>
      </c>
      <c r="C8" s="99">
        <v>115</v>
      </c>
      <c r="D8" s="3">
        <v>175</v>
      </c>
      <c r="E8" s="3">
        <v>219</v>
      </c>
      <c r="F8" s="3">
        <v>210</v>
      </c>
      <c r="G8" s="3">
        <v>226</v>
      </c>
      <c r="H8" s="3">
        <v>319</v>
      </c>
      <c r="I8" s="3">
        <v>384</v>
      </c>
      <c r="J8" s="3">
        <v>471</v>
      </c>
      <c r="K8" s="3">
        <v>596</v>
      </c>
      <c r="L8" s="3">
        <v>633</v>
      </c>
      <c r="M8" s="3">
        <v>612</v>
      </c>
      <c r="N8" s="3">
        <v>697</v>
      </c>
      <c r="O8" s="3">
        <v>763</v>
      </c>
      <c r="P8" s="3">
        <v>839</v>
      </c>
      <c r="Q8" s="100">
        <v>143</v>
      </c>
      <c r="S8" s="57" t="s">
        <v>5</v>
      </c>
      <c r="T8" s="124">
        <v>0.59062790599999992</v>
      </c>
      <c r="U8" s="6">
        <v>0.85456002799999986</v>
      </c>
      <c r="V8" s="6">
        <v>1.0541297700000001</v>
      </c>
      <c r="W8" s="6">
        <v>1.0171657890000003</v>
      </c>
      <c r="X8" s="6">
        <v>0.84252248599999979</v>
      </c>
      <c r="Y8" s="6">
        <v>1.4472111879999998</v>
      </c>
      <c r="Z8" s="6">
        <v>1.9677804990000003</v>
      </c>
      <c r="AA8" s="6">
        <v>2.4222626800000002</v>
      </c>
      <c r="AB8" s="6">
        <v>3.351971868999998</v>
      </c>
      <c r="AC8" s="6">
        <v>4.300173792999999</v>
      </c>
      <c r="AD8" s="6">
        <v>4.2445479239999999</v>
      </c>
      <c r="AE8" s="6">
        <v>5.3663263040000002</v>
      </c>
      <c r="AF8" s="6">
        <v>7.4499830779999989</v>
      </c>
      <c r="AG8" s="6">
        <v>7.1930241840000004</v>
      </c>
      <c r="AH8" s="125">
        <v>1.8913523490000002</v>
      </c>
    </row>
    <row r="9" spans="2:34" ht="12" customHeight="1">
      <c r="B9" s="58" t="s">
        <v>6</v>
      </c>
      <c r="C9" s="103">
        <v>56</v>
      </c>
      <c r="D9" s="104">
        <v>75</v>
      </c>
      <c r="E9" s="104">
        <v>92</v>
      </c>
      <c r="F9" s="104">
        <v>88</v>
      </c>
      <c r="G9" s="104">
        <v>124</v>
      </c>
      <c r="H9" s="104">
        <v>147</v>
      </c>
      <c r="I9" s="104">
        <v>177</v>
      </c>
      <c r="J9" s="104">
        <v>184</v>
      </c>
      <c r="K9" s="104">
        <v>231</v>
      </c>
      <c r="L9" s="104">
        <v>265</v>
      </c>
      <c r="M9" s="104">
        <v>255</v>
      </c>
      <c r="N9" s="104">
        <v>332</v>
      </c>
      <c r="O9" s="104">
        <v>385</v>
      </c>
      <c r="P9" s="104">
        <v>475</v>
      </c>
      <c r="Q9" s="105">
        <v>103</v>
      </c>
      <c r="S9" s="58" t="s">
        <v>6</v>
      </c>
      <c r="T9" s="141">
        <v>0.65067483999999987</v>
      </c>
      <c r="U9" s="142">
        <v>1.3351378669999998</v>
      </c>
      <c r="V9" s="142">
        <v>0.96549988700000011</v>
      </c>
      <c r="W9" s="142">
        <v>1.0320072279999999</v>
      </c>
      <c r="X9" s="142">
        <v>1.3123197180000001</v>
      </c>
      <c r="Y9" s="142">
        <v>1.9312033000000002</v>
      </c>
      <c r="Z9" s="142">
        <v>2.3345811329999999</v>
      </c>
      <c r="AA9" s="142">
        <v>3.2448984060000003</v>
      </c>
      <c r="AB9" s="142">
        <v>4.646018547999998</v>
      </c>
      <c r="AC9" s="142">
        <v>5.3614702510000019</v>
      </c>
      <c r="AD9" s="142">
        <v>3.6703278160000008</v>
      </c>
      <c r="AE9" s="142">
        <v>7.2016325042300036</v>
      </c>
      <c r="AF9" s="142">
        <v>8.2601458720000025</v>
      </c>
      <c r="AG9" s="142">
        <v>9.6298164770000003</v>
      </c>
      <c r="AH9" s="143">
        <v>1.9492554429999995</v>
      </c>
    </row>
    <row r="10" spans="2:34" ht="12" customHeight="1">
      <c r="B10" s="39" t="s">
        <v>201</v>
      </c>
      <c r="S10" s="39" t="s">
        <v>201</v>
      </c>
    </row>
    <row r="36" spans="2:34" ht="12" customHeight="1">
      <c r="B36" s="41"/>
      <c r="C36" s="42" t="s">
        <v>174</v>
      </c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S36" s="41"/>
      <c r="T36" s="42" t="s">
        <v>175</v>
      </c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</row>
    <row r="37" spans="2:34" ht="12" customHeight="1">
      <c r="B37" s="37"/>
      <c r="C37" s="79">
        <v>2006</v>
      </c>
      <c r="D37" s="80">
        <v>2007</v>
      </c>
      <c r="E37" s="80">
        <v>2008</v>
      </c>
      <c r="F37" s="80">
        <v>2009</v>
      </c>
      <c r="G37" s="80">
        <v>2010</v>
      </c>
      <c r="H37" s="80">
        <v>2011</v>
      </c>
      <c r="I37" s="80">
        <v>2012</v>
      </c>
      <c r="J37" s="80">
        <v>2013</v>
      </c>
      <c r="K37" s="80">
        <v>2014</v>
      </c>
      <c r="L37" s="80">
        <v>2015</v>
      </c>
      <c r="M37" s="80">
        <v>2016</v>
      </c>
      <c r="N37" s="80">
        <v>2017</v>
      </c>
      <c r="O37" s="80">
        <v>2018</v>
      </c>
      <c r="P37" s="43">
        <v>2019</v>
      </c>
      <c r="Q37" s="44">
        <v>2020</v>
      </c>
      <c r="S37" s="37"/>
      <c r="T37" s="79">
        <v>2006</v>
      </c>
      <c r="U37" s="80">
        <v>2007</v>
      </c>
      <c r="V37" s="80">
        <v>2008</v>
      </c>
      <c r="W37" s="80">
        <v>2009</v>
      </c>
      <c r="X37" s="80">
        <v>2010</v>
      </c>
      <c r="Y37" s="80">
        <v>2011</v>
      </c>
      <c r="Z37" s="80">
        <v>2012</v>
      </c>
      <c r="AA37" s="80">
        <v>2013</v>
      </c>
      <c r="AB37" s="80">
        <v>2014</v>
      </c>
      <c r="AC37" s="80">
        <v>2015</v>
      </c>
      <c r="AD37" s="80">
        <v>2016</v>
      </c>
      <c r="AE37" s="80">
        <v>2017</v>
      </c>
      <c r="AF37" s="80">
        <v>2018</v>
      </c>
      <c r="AG37" s="43">
        <v>2019</v>
      </c>
      <c r="AH37" s="44">
        <v>2020</v>
      </c>
    </row>
    <row r="38" spans="2:34" ht="12" customHeight="1">
      <c r="B38" s="56" t="s">
        <v>3</v>
      </c>
      <c r="C38" s="131">
        <v>17</v>
      </c>
      <c r="D38" s="120">
        <v>23</v>
      </c>
      <c r="E38" s="120">
        <v>37</v>
      </c>
      <c r="F38" s="120">
        <v>55</v>
      </c>
      <c r="G38" s="120">
        <v>66</v>
      </c>
      <c r="H38" s="120">
        <v>99</v>
      </c>
      <c r="I38" s="120">
        <v>161</v>
      </c>
      <c r="J38" s="120">
        <v>221</v>
      </c>
      <c r="K38" s="120">
        <v>317</v>
      </c>
      <c r="L38" s="120">
        <v>281</v>
      </c>
      <c r="M38" s="120">
        <v>255</v>
      </c>
      <c r="N38" s="120">
        <v>308</v>
      </c>
      <c r="O38" s="120">
        <v>334</v>
      </c>
      <c r="P38" s="120">
        <v>384</v>
      </c>
      <c r="Q38" s="121">
        <v>70</v>
      </c>
      <c r="S38" s="56" t="s">
        <v>3</v>
      </c>
      <c r="T38" s="128">
        <v>1.2021749999999999E-2</v>
      </c>
      <c r="U38" s="129">
        <v>3.1271966999999998E-2</v>
      </c>
      <c r="V38" s="129">
        <v>3.5954990000000006E-2</v>
      </c>
      <c r="W38" s="129">
        <v>6.165663100000001E-2</v>
      </c>
      <c r="X38" s="129">
        <v>3.6601786999999997E-2</v>
      </c>
      <c r="Y38" s="129">
        <v>7.2401860000000026E-2</v>
      </c>
      <c r="Z38" s="129">
        <v>9.0160386000000023E-2</v>
      </c>
      <c r="AA38" s="129">
        <v>0.18292206259999999</v>
      </c>
      <c r="AB38" s="129">
        <v>0.20999265999999997</v>
      </c>
      <c r="AC38" s="129">
        <v>0.28955529980000017</v>
      </c>
      <c r="AD38" s="129">
        <v>0.2369476492</v>
      </c>
      <c r="AE38" s="129">
        <v>0.3670371389</v>
      </c>
      <c r="AF38" s="129">
        <v>0.40147365400000024</v>
      </c>
      <c r="AG38" s="129">
        <v>0.55875193000000045</v>
      </c>
      <c r="AH38" s="130">
        <v>0.10421752900000002</v>
      </c>
    </row>
    <row r="39" spans="2:34" ht="12" customHeight="1">
      <c r="B39" s="57" t="s">
        <v>5</v>
      </c>
      <c r="C39" s="99">
        <v>32</v>
      </c>
      <c r="D39" s="3">
        <v>53</v>
      </c>
      <c r="E39" s="3">
        <v>57</v>
      </c>
      <c r="F39" s="3">
        <v>57</v>
      </c>
      <c r="G39" s="3">
        <v>54</v>
      </c>
      <c r="H39" s="3">
        <v>75</v>
      </c>
      <c r="I39" s="3">
        <v>82</v>
      </c>
      <c r="J39" s="3">
        <v>105</v>
      </c>
      <c r="K39" s="3">
        <v>125</v>
      </c>
      <c r="L39" s="3">
        <v>106</v>
      </c>
      <c r="M39" s="3">
        <v>123</v>
      </c>
      <c r="N39" s="3">
        <v>161</v>
      </c>
      <c r="O39" s="3">
        <v>185</v>
      </c>
      <c r="P39" s="3">
        <v>234</v>
      </c>
      <c r="Q39" s="100">
        <v>42</v>
      </c>
      <c r="S39" s="57" t="s">
        <v>5</v>
      </c>
      <c r="T39" s="124">
        <v>0.139290786</v>
      </c>
      <c r="U39" s="6">
        <v>0.21355296500000004</v>
      </c>
      <c r="V39" s="6">
        <v>0.17865881999999997</v>
      </c>
      <c r="W39" s="6">
        <v>0.13276341200000003</v>
      </c>
      <c r="X39" s="6">
        <v>0.11960085699999999</v>
      </c>
      <c r="Y39" s="6">
        <v>0.27387573700000001</v>
      </c>
      <c r="Z39" s="6">
        <v>0.18711834400000002</v>
      </c>
      <c r="AA39" s="6">
        <v>0.42211078800000013</v>
      </c>
      <c r="AB39" s="6">
        <v>0.47075978899999982</v>
      </c>
      <c r="AC39" s="6">
        <v>0.48693829099999997</v>
      </c>
      <c r="AD39" s="6">
        <v>0.64609447900000005</v>
      </c>
      <c r="AE39" s="6">
        <v>1.0422929699999999</v>
      </c>
      <c r="AF39" s="6">
        <v>1.0573907489999999</v>
      </c>
      <c r="AG39" s="6">
        <v>1.5642362649999999</v>
      </c>
      <c r="AH39" s="125">
        <v>0.17673841999999995</v>
      </c>
    </row>
    <row r="40" spans="2:34" ht="12" customHeight="1">
      <c r="B40" s="58" t="s">
        <v>6</v>
      </c>
      <c r="C40" s="103">
        <v>14</v>
      </c>
      <c r="D40" s="104">
        <v>22</v>
      </c>
      <c r="E40" s="104">
        <v>30</v>
      </c>
      <c r="F40" s="104">
        <v>33</v>
      </c>
      <c r="G40" s="104">
        <v>41</v>
      </c>
      <c r="H40" s="104">
        <v>39</v>
      </c>
      <c r="I40" s="104">
        <v>44</v>
      </c>
      <c r="J40" s="104">
        <v>41</v>
      </c>
      <c r="K40" s="104">
        <v>60</v>
      </c>
      <c r="L40" s="104">
        <v>64</v>
      </c>
      <c r="M40" s="104">
        <v>55</v>
      </c>
      <c r="N40" s="104">
        <v>63</v>
      </c>
      <c r="O40" s="104">
        <v>95</v>
      </c>
      <c r="P40" s="104">
        <v>98</v>
      </c>
      <c r="Q40" s="105">
        <v>21</v>
      </c>
      <c r="S40" s="58" t="s">
        <v>6</v>
      </c>
      <c r="T40" s="141">
        <v>8.9434999999999987E-2</v>
      </c>
      <c r="U40" s="142">
        <v>0.30080499700000002</v>
      </c>
      <c r="V40" s="142">
        <v>0.21366742000000002</v>
      </c>
      <c r="W40" s="142">
        <v>0.36328572999999992</v>
      </c>
      <c r="X40" s="142">
        <v>0.29753087800000005</v>
      </c>
      <c r="Y40" s="142">
        <v>0.47070988000000008</v>
      </c>
      <c r="Z40" s="142">
        <v>0.45337310499999994</v>
      </c>
      <c r="AA40" s="142">
        <v>0.34258019899999992</v>
      </c>
      <c r="AB40" s="142">
        <v>0.93189461900000004</v>
      </c>
      <c r="AC40" s="142">
        <v>0.70703203299999995</v>
      </c>
      <c r="AD40" s="142">
        <v>0.43661398699999993</v>
      </c>
      <c r="AE40" s="142">
        <v>0.71306173623000002</v>
      </c>
      <c r="AF40" s="142">
        <v>1.452715338</v>
      </c>
      <c r="AG40" s="142">
        <v>1.4359247749999999</v>
      </c>
      <c r="AH40" s="143">
        <v>0.31670316999999998</v>
      </c>
    </row>
    <row r="41" spans="2:34" ht="12" customHeight="1">
      <c r="B41" s="39" t="s">
        <v>201</v>
      </c>
      <c r="S41" s="39" t="s">
        <v>201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E075F-C6FF-4C35-A0EE-945074E11273}">
  <sheetPr>
    <tabColor theme="3"/>
  </sheetPr>
  <dimension ref="B3:D24"/>
  <sheetViews>
    <sheetView showGridLines="0" workbookViewId="0"/>
  </sheetViews>
  <sheetFormatPr defaultColWidth="9.33203125" defaultRowHeight="12" customHeight="1"/>
  <cols>
    <col min="1" max="1" width="3.77734375" style="66" customWidth="1"/>
    <col min="2" max="2" width="45.33203125" style="66" bestFit="1" customWidth="1"/>
    <col min="3" max="3" width="22.44140625" style="66" bestFit="1" customWidth="1"/>
    <col min="4" max="16384" width="9.33203125" style="66"/>
  </cols>
  <sheetData>
    <row r="3" spans="2:4" ht="12" customHeight="1">
      <c r="D3" s="67"/>
    </row>
    <row r="5" spans="2:4" ht="12" customHeight="1">
      <c r="B5" s="248" t="s">
        <v>176</v>
      </c>
      <c r="C5" s="248"/>
    </row>
    <row r="6" spans="2:4" ht="12" customHeight="1">
      <c r="B6" s="248"/>
      <c r="C6" s="248"/>
    </row>
    <row r="7" spans="2:4" ht="12" customHeight="1">
      <c r="B7" s="68" t="s">
        <v>177</v>
      </c>
      <c r="C7" s="69" t="s">
        <v>178</v>
      </c>
    </row>
    <row r="8" spans="2:4" ht="12" customHeight="1">
      <c r="B8" s="70" t="s">
        <v>137</v>
      </c>
      <c r="C8" s="71">
        <v>5.3256210178300005</v>
      </c>
    </row>
    <row r="9" spans="2:4" ht="12" customHeight="1">
      <c r="B9" s="14" t="s">
        <v>138</v>
      </c>
      <c r="C9" s="15">
        <v>4.4800587640000025</v>
      </c>
    </row>
    <row r="10" spans="2:4" ht="12" customHeight="1">
      <c r="B10" s="70" t="s">
        <v>140</v>
      </c>
      <c r="C10" s="71">
        <v>1.7337256890000003</v>
      </c>
    </row>
    <row r="11" spans="2:4" ht="12" customHeight="1">
      <c r="B11" s="14" t="s">
        <v>139</v>
      </c>
      <c r="C11" s="15">
        <v>1.6477647219999998</v>
      </c>
    </row>
    <row r="12" spans="2:4" ht="12" customHeight="1">
      <c r="B12" s="72" t="s">
        <v>202</v>
      </c>
      <c r="C12" s="73">
        <v>0.56028738000000011</v>
      </c>
    </row>
    <row r="13" spans="2:4" ht="12" customHeight="1">
      <c r="B13" s="74" t="s">
        <v>201</v>
      </c>
    </row>
    <row r="16" spans="2:4" ht="12" customHeight="1">
      <c r="B16" s="248" t="s">
        <v>179</v>
      </c>
      <c r="C16" s="248"/>
    </row>
    <row r="17" spans="2:3" ht="12" customHeight="1">
      <c r="B17" s="248"/>
      <c r="C17" s="248"/>
    </row>
    <row r="18" spans="2:3" ht="12" customHeight="1">
      <c r="B18" s="68" t="s">
        <v>177</v>
      </c>
      <c r="C18" s="69" t="s">
        <v>178</v>
      </c>
    </row>
    <row r="19" spans="2:3" ht="12" customHeight="1">
      <c r="B19" s="70" t="s">
        <v>138</v>
      </c>
      <c r="C19" s="75">
        <v>979</v>
      </c>
    </row>
    <row r="20" spans="2:3" ht="12" customHeight="1">
      <c r="B20" s="14" t="s">
        <v>137</v>
      </c>
      <c r="C20" s="16">
        <v>960</v>
      </c>
    </row>
    <row r="21" spans="2:3" ht="12" customHeight="1">
      <c r="B21" s="70" t="s">
        <v>139</v>
      </c>
      <c r="C21" s="75">
        <v>505</v>
      </c>
    </row>
    <row r="22" spans="2:3" ht="12" customHeight="1">
      <c r="B22" s="14" t="s">
        <v>140</v>
      </c>
      <c r="C22" s="16">
        <v>302</v>
      </c>
    </row>
    <row r="23" spans="2:3" ht="12" customHeight="1">
      <c r="B23" s="72" t="s">
        <v>141</v>
      </c>
      <c r="C23" s="76">
        <v>196</v>
      </c>
    </row>
    <row r="24" spans="2:3" ht="12" customHeight="1">
      <c r="B24" s="74" t="s">
        <v>201</v>
      </c>
    </row>
  </sheetData>
  <mergeCells count="2">
    <mergeCell ref="B5:C6"/>
    <mergeCell ref="B16:C17"/>
  </mergeCells>
  <pageMargins left="0.7" right="0.7" top="0.75" bottom="0.75" header="0.3" footer="0.3"/>
  <pageSetup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DFAB0-74BC-4648-9566-F5D6567BBE92}">
  <sheetPr>
    <tabColor theme="3"/>
  </sheetPr>
  <dimension ref="B4:XFA55"/>
  <sheetViews>
    <sheetView showGridLines="0" zoomScaleNormal="100" workbookViewId="0"/>
  </sheetViews>
  <sheetFormatPr defaultColWidth="7.77734375" defaultRowHeight="12" customHeight="1"/>
  <cols>
    <col min="1" max="1" width="3.77734375" style="41" customWidth="1"/>
    <col min="2" max="2" width="3.77734375" style="41" hidden="1" customWidth="1"/>
    <col min="3" max="3" width="18" style="41" customWidth="1"/>
    <col min="4" max="4" width="8.109375" style="41" bestFit="1" customWidth="1"/>
    <col min="5" max="18" width="7.77734375" style="41"/>
    <col min="19" max="19" width="7.77734375" style="41" customWidth="1"/>
    <col min="20" max="16384" width="7.77734375" style="41"/>
  </cols>
  <sheetData>
    <row r="4" spans="2:20" ht="12" customHeight="1"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2:20" ht="12" customHeight="1">
      <c r="D5" s="42" t="s">
        <v>180</v>
      </c>
      <c r="T5" s="54"/>
    </row>
    <row r="6" spans="2:20" s="53" customFormat="1" ht="12" customHeight="1">
      <c r="C6" s="37"/>
      <c r="D6" s="81">
        <v>2006</v>
      </c>
      <c r="E6" s="43">
        <v>2007</v>
      </c>
      <c r="F6" s="43">
        <v>2008</v>
      </c>
      <c r="G6" s="43">
        <v>2009</v>
      </c>
      <c r="H6" s="43">
        <v>2010</v>
      </c>
      <c r="I6" s="43">
        <v>2011</v>
      </c>
      <c r="J6" s="43">
        <v>2012</v>
      </c>
      <c r="K6" s="43">
        <v>2013</v>
      </c>
      <c r="L6" s="43">
        <v>2014</v>
      </c>
      <c r="M6" s="43">
        <v>2015</v>
      </c>
      <c r="N6" s="43">
        <v>2016</v>
      </c>
      <c r="O6" s="43">
        <v>2017</v>
      </c>
      <c r="P6" s="43">
        <v>2018</v>
      </c>
      <c r="Q6" s="43">
        <v>2019</v>
      </c>
      <c r="R6" s="44">
        <v>2020</v>
      </c>
    </row>
    <row r="7" spans="2:20" ht="12" customHeight="1">
      <c r="C7" s="56" t="s">
        <v>1</v>
      </c>
      <c r="D7" s="111">
        <v>7.4196640729999999</v>
      </c>
      <c r="E7" s="111">
        <v>9.6283469880000006</v>
      </c>
      <c r="F7" s="111">
        <v>9.2925054680000034</v>
      </c>
      <c r="G7" s="111">
        <v>8.0298173219999995</v>
      </c>
      <c r="H7" s="111">
        <v>7.8129433870000016</v>
      </c>
      <c r="I7" s="111">
        <v>8.8394604210000018</v>
      </c>
      <c r="J7" s="111">
        <v>8.805765874999997</v>
      </c>
      <c r="K7" s="111">
        <v>10.244976046</v>
      </c>
      <c r="L7" s="111">
        <v>12.528111207999999</v>
      </c>
      <c r="M7" s="111">
        <v>15.109411829000004</v>
      </c>
      <c r="N7" s="111">
        <v>13.057945286000002</v>
      </c>
      <c r="O7" s="111">
        <v>17.643173953999998</v>
      </c>
      <c r="P7" s="111">
        <v>24.630517887000011</v>
      </c>
      <c r="Q7" s="111">
        <v>22.887856710300003</v>
      </c>
      <c r="R7" s="112">
        <v>7.1200664300000005</v>
      </c>
    </row>
    <row r="8" spans="2:20" ht="12" customHeight="1">
      <c r="C8" s="57" t="s">
        <v>2</v>
      </c>
      <c r="D8" s="3">
        <v>681</v>
      </c>
      <c r="E8" s="3">
        <v>822</v>
      </c>
      <c r="F8" s="3">
        <v>883</v>
      </c>
      <c r="G8" s="3">
        <v>884</v>
      </c>
      <c r="H8" s="3">
        <v>962</v>
      </c>
      <c r="I8" s="3">
        <v>1061</v>
      </c>
      <c r="J8" s="3">
        <v>1107</v>
      </c>
      <c r="K8" s="3">
        <v>1178</v>
      </c>
      <c r="L8" s="3">
        <v>1259</v>
      </c>
      <c r="M8" s="3">
        <v>1369</v>
      </c>
      <c r="N8" s="3">
        <v>1254</v>
      </c>
      <c r="O8" s="3">
        <v>1437</v>
      </c>
      <c r="P8" s="3">
        <v>1528</v>
      </c>
      <c r="Q8" s="3">
        <v>1659</v>
      </c>
      <c r="R8" s="100">
        <v>366</v>
      </c>
    </row>
    <row r="9" spans="2:20" ht="12" customHeight="1">
      <c r="B9" s="41" t="s">
        <v>3</v>
      </c>
      <c r="C9" s="57" t="s">
        <v>4</v>
      </c>
      <c r="D9" s="4">
        <v>101</v>
      </c>
      <c r="E9" s="4">
        <v>123</v>
      </c>
      <c r="F9" s="4">
        <v>129</v>
      </c>
      <c r="G9" s="4">
        <v>161</v>
      </c>
      <c r="H9" s="4">
        <v>230</v>
      </c>
      <c r="I9" s="4">
        <v>283</v>
      </c>
      <c r="J9" s="4">
        <v>322</v>
      </c>
      <c r="K9" s="4">
        <v>358</v>
      </c>
      <c r="L9" s="4">
        <v>404</v>
      </c>
      <c r="M9" s="4">
        <v>478</v>
      </c>
      <c r="N9" s="4">
        <v>459</v>
      </c>
      <c r="O9" s="4">
        <v>512</v>
      </c>
      <c r="P9" s="4">
        <v>504</v>
      </c>
      <c r="Q9" s="4">
        <v>552</v>
      </c>
      <c r="R9" s="102">
        <v>135</v>
      </c>
    </row>
    <row r="10" spans="2:20" ht="12" customHeight="1">
      <c r="B10" s="41" t="s">
        <v>5</v>
      </c>
      <c r="C10" s="57" t="s">
        <v>5</v>
      </c>
      <c r="D10" s="3">
        <v>358</v>
      </c>
      <c r="E10" s="3">
        <v>406</v>
      </c>
      <c r="F10" s="3">
        <v>446</v>
      </c>
      <c r="G10" s="3">
        <v>398</v>
      </c>
      <c r="H10" s="3">
        <v>391</v>
      </c>
      <c r="I10" s="3">
        <v>392</v>
      </c>
      <c r="J10" s="3">
        <v>392</v>
      </c>
      <c r="K10" s="3">
        <v>401</v>
      </c>
      <c r="L10" s="3">
        <v>427</v>
      </c>
      <c r="M10" s="3">
        <v>453</v>
      </c>
      <c r="N10" s="3">
        <v>419</v>
      </c>
      <c r="O10" s="3">
        <v>512</v>
      </c>
      <c r="P10" s="3">
        <v>566</v>
      </c>
      <c r="Q10" s="3">
        <v>625</v>
      </c>
      <c r="R10" s="100">
        <v>93</v>
      </c>
    </row>
    <row r="11" spans="2:20" ht="12" customHeight="1">
      <c r="B11" s="41" t="s">
        <v>6</v>
      </c>
      <c r="C11" s="58" t="s">
        <v>6</v>
      </c>
      <c r="D11" s="104">
        <v>222</v>
      </c>
      <c r="E11" s="104">
        <v>293</v>
      </c>
      <c r="F11" s="104">
        <v>308</v>
      </c>
      <c r="G11" s="104">
        <v>325</v>
      </c>
      <c r="H11" s="104">
        <v>341</v>
      </c>
      <c r="I11" s="104">
        <v>386</v>
      </c>
      <c r="J11" s="104">
        <v>393</v>
      </c>
      <c r="K11" s="104">
        <v>419</v>
      </c>
      <c r="L11" s="104">
        <v>428</v>
      </c>
      <c r="M11" s="104">
        <v>438</v>
      </c>
      <c r="N11" s="104">
        <v>376</v>
      </c>
      <c r="O11" s="104">
        <v>413</v>
      </c>
      <c r="P11" s="104">
        <v>458</v>
      </c>
      <c r="Q11" s="104">
        <v>482</v>
      </c>
      <c r="R11" s="105">
        <v>138</v>
      </c>
    </row>
    <row r="12" spans="2:20" ht="12" customHeight="1">
      <c r="C12" s="45"/>
      <c r="D12" s="46"/>
      <c r="E12" s="46"/>
      <c r="F12" s="46"/>
      <c r="G12" s="46"/>
      <c r="H12" s="46"/>
      <c r="I12" s="46"/>
      <c r="J12" s="46"/>
      <c r="K12" s="46"/>
      <c r="L12" s="46"/>
      <c r="M12" s="47"/>
      <c r="N12" s="47"/>
      <c r="O12" s="47"/>
      <c r="P12" s="47"/>
      <c r="Q12" s="47"/>
    </row>
    <row r="13" spans="2:20" ht="12" customHeight="1">
      <c r="C13" s="56" t="s">
        <v>4</v>
      </c>
      <c r="D13" s="183">
        <v>0.14831130690161526</v>
      </c>
      <c r="E13" s="183">
        <v>0.14963503649635038</v>
      </c>
      <c r="F13" s="183">
        <v>0.14609286523216308</v>
      </c>
      <c r="G13" s="183">
        <v>0.18212669683257918</v>
      </c>
      <c r="H13" s="183">
        <v>0.2390852390852391</v>
      </c>
      <c r="I13" s="183">
        <v>0.26672950047125354</v>
      </c>
      <c r="J13" s="183">
        <v>0.2908762420957543</v>
      </c>
      <c r="K13" s="183">
        <v>0.30390492359932086</v>
      </c>
      <c r="L13" s="183">
        <v>0.32088959491660046</v>
      </c>
      <c r="M13" s="183">
        <v>0.34915997078159239</v>
      </c>
      <c r="N13" s="183">
        <v>0.36602870813397131</v>
      </c>
      <c r="O13" s="183">
        <v>0.35629784272790538</v>
      </c>
      <c r="P13" s="183">
        <v>0.32984293193717279</v>
      </c>
      <c r="Q13" s="183">
        <v>0.33273056057866185</v>
      </c>
      <c r="R13" s="184">
        <v>0.36885245901639346</v>
      </c>
    </row>
    <row r="14" spans="2:20" ht="12" customHeight="1">
      <c r="C14" s="57" t="s">
        <v>5</v>
      </c>
      <c r="D14" s="61">
        <v>0.52569750367107193</v>
      </c>
      <c r="E14" s="61">
        <v>0.49391727493917276</v>
      </c>
      <c r="F14" s="61">
        <v>0.50509626274065689</v>
      </c>
      <c r="G14" s="61">
        <v>0.45022624434389141</v>
      </c>
      <c r="H14" s="61">
        <v>0.40644490644490644</v>
      </c>
      <c r="I14" s="61">
        <v>0.36946277097078228</v>
      </c>
      <c r="J14" s="61">
        <v>0.35411020776874436</v>
      </c>
      <c r="K14" s="61">
        <v>0.34040747028862478</v>
      </c>
      <c r="L14" s="61">
        <v>0.33915806195393167</v>
      </c>
      <c r="M14" s="61">
        <v>0.33089846603360118</v>
      </c>
      <c r="N14" s="61">
        <v>0.33413078149920256</v>
      </c>
      <c r="O14" s="61">
        <v>0.35629784272790538</v>
      </c>
      <c r="P14" s="61">
        <v>0.37041884816753928</v>
      </c>
      <c r="Q14" s="61">
        <v>0.37673297166968051</v>
      </c>
      <c r="R14" s="185">
        <v>0.25409836065573771</v>
      </c>
    </row>
    <row r="15" spans="2:20" ht="12" customHeight="1">
      <c r="C15" s="58" t="s">
        <v>6</v>
      </c>
      <c r="D15" s="186">
        <v>0.32599118942731276</v>
      </c>
      <c r="E15" s="186">
        <v>0.35644768856447689</v>
      </c>
      <c r="F15" s="186">
        <v>0.34881087202718009</v>
      </c>
      <c r="G15" s="186">
        <v>0.36764705882352944</v>
      </c>
      <c r="H15" s="186">
        <v>0.35446985446985446</v>
      </c>
      <c r="I15" s="186">
        <v>0.36380772855796417</v>
      </c>
      <c r="J15" s="186">
        <v>0.35501355013550134</v>
      </c>
      <c r="K15" s="186">
        <v>0.35568760611205436</v>
      </c>
      <c r="L15" s="186">
        <v>0.33995234312946782</v>
      </c>
      <c r="M15" s="186">
        <v>0.31994156318480643</v>
      </c>
      <c r="N15" s="186">
        <v>0.29984051036682613</v>
      </c>
      <c r="O15" s="186">
        <v>0.2874043145441893</v>
      </c>
      <c r="P15" s="186">
        <v>0.29973821989528798</v>
      </c>
      <c r="Q15" s="186">
        <v>0.29053646775165765</v>
      </c>
      <c r="R15" s="187">
        <v>0.37704918032786883</v>
      </c>
    </row>
    <row r="16" spans="2:20" ht="12" customHeight="1">
      <c r="C16" s="39" t="s">
        <v>201</v>
      </c>
      <c r="P16" s="48"/>
    </row>
    <row r="22" spans="14:15" ht="12" customHeight="1">
      <c r="N22" s="59"/>
      <c r="O22" s="59"/>
    </row>
    <row r="43" spans="2:44" ht="12" customHeight="1">
      <c r="D43" s="42" t="s">
        <v>180</v>
      </c>
    </row>
    <row r="44" spans="2:44" ht="12" customHeight="1">
      <c r="D44" s="246">
        <v>2010</v>
      </c>
      <c r="E44" s="247"/>
      <c r="F44" s="247"/>
      <c r="G44" s="247"/>
      <c r="H44" s="247">
        <v>2011</v>
      </c>
      <c r="I44" s="247"/>
      <c r="J44" s="247"/>
      <c r="K44" s="247"/>
      <c r="L44" s="247">
        <v>2012</v>
      </c>
      <c r="M44" s="247"/>
      <c r="N44" s="247"/>
      <c r="O44" s="247"/>
      <c r="P44" s="247">
        <v>2013</v>
      </c>
      <c r="Q44" s="247"/>
      <c r="R44" s="247"/>
      <c r="S44" s="247"/>
      <c r="T44" s="247">
        <v>2014</v>
      </c>
      <c r="U44" s="247"/>
      <c r="V44" s="247"/>
      <c r="W44" s="247"/>
      <c r="X44" s="247">
        <v>2015</v>
      </c>
      <c r="Y44" s="247"/>
      <c r="Z44" s="247"/>
      <c r="AA44" s="247"/>
      <c r="AB44" s="247">
        <v>2016</v>
      </c>
      <c r="AC44" s="247"/>
      <c r="AD44" s="247"/>
      <c r="AE44" s="247"/>
      <c r="AF44" s="247">
        <v>2017</v>
      </c>
      <c r="AG44" s="247"/>
      <c r="AH44" s="247"/>
      <c r="AI44" s="247"/>
      <c r="AJ44" s="247">
        <v>2018</v>
      </c>
      <c r="AK44" s="247"/>
      <c r="AL44" s="247"/>
      <c r="AM44" s="247"/>
      <c r="AN44" s="247">
        <v>2019</v>
      </c>
      <c r="AO44" s="247"/>
      <c r="AP44" s="247"/>
      <c r="AQ44" s="247"/>
      <c r="AR44" s="113">
        <v>2020</v>
      </c>
    </row>
    <row r="45" spans="2:44" ht="12" customHeight="1">
      <c r="D45" s="114" t="s">
        <v>7</v>
      </c>
      <c r="E45" s="115" t="s">
        <v>8</v>
      </c>
      <c r="F45" s="115" t="s">
        <v>9</v>
      </c>
      <c r="G45" s="115" t="s">
        <v>10</v>
      </c>
      <c r="H45" s="115" t="s">
        <v>7</v>
      </c>
      <c r="I45" s="115" t="s">
        <v>8</v>
      </c>
      <c r="J45" s="115" t="s">
        <v>9</v>
      </c>
      <c r="K45" s="115" t="s">
        <v>10</v>
      </c>
      <c r="L45" s="115" t="s">
        <v>7</v>
      </c>
      <c r="M45" s="115" t="s">
        <v>8</v>
      </c>
      <c r="N45" s="115" t="s">
        <v>9</v>
      </c>
      <c r="O45" s="115" t="s">
        <v>10</v>
      </c>
      <c r="P45" s="115" t="s">
        <v>7</v>
      </c>
      <c r="Q45" s="115" t="s">
        <v>8</v>
      </c>
      <c r="R45" s="115" t="s">
        <v>9</v>
      </c>
      <c r="S45" s="115" t="s">
        <v>10</v>
      </c>
      <c r="T45" s="115" t="s">
        <v>7</v>
      </c>
      <c r="U45" s="115" t="s">
        <v>8</v>
      </c>
      <c r="V45" s="115" t="s">
        <v>9</v>
      </c>
      <c r="W45" s="115" t="s">
        <v>10</v>
      </c>
      <c r="X45" s="115" t="s">
        <v>7</v>
      </c>
      <c r="Y45" s="115" t="s">
        <v>8</v>
      </c>
      <c r="Z45" s="115" t="s">
        <v>9</v>
      </c>
      <c r="AA45" s="115" t="s">
        <v>10</v>
      </c>
      <c r="AB45" s="115" t="s">
        <v>7</v>
      </c>
      <c r="AC45" s="115" t="s">
        <v>8</v>
      </c>
      <c r="AD45" s="115" t="s">
        <v>9</v>
      </c>
      <c r="AE45" s="115" t="s">
        <v>10</v>
      </c>
      <c r="AF45" s="115" t="s">
        <v>7</v>
      </c>
      <c r="AG45" s="115" t="s">
        <v>8</v>
      </c>
      <c r="AH45" s="115" t="s">
        <v>9</v>
      </c>
      <c r="AI45" s="115" t="s">
        <v>10</v>
      </c>
      <c r="AJ45" s="115" t="s">
        <v>7</v>
      </c>
      <c r="AK45" s="115" t="s">
        <v>8</v>
      </c>
      <c r="AL45" s="115" t="s">
        <v>9</v>
      </c>
      <c r="AM45" s="115" t="s">
        <v>10</v>
      </c>
      <c r="AN45" s="115" t="s">
        <v>7</v>
      </c>
      <c r="AO45" s="115" t="s">
        <v>8</v>
      </c>
      <c r="AP45" s="115" t="s">
        <v>9</v>
      </c>
      <c r="AQ45" s="115" t="s">
        <v>10</v>
      </c>
      <c r="AR45" s="116" t="s">
        <v>7</v>
      </c>
    </row>
    <row r="46" spans="2:44" s="53" customFormat="1" ht="12" customHeight="1">
      <c r="C46" s="79" t="s">
        <v>1</v>
      </c>
      <c r="D46" s="117">
        <v>2.3569534970000001</v>
      </c>
      <c r="E46" s="111">
        <v>2.0242710269999997</v>
      </c>
      <c r="F46" s="111">
        <v>2.0270101309999995</v>
      </c>
      <c r="G46" s="111">
        <v>1.4047087320000002</v>
      </c>
      <c r="H46" s="111">
        <v>1.7526163370000001</v>
      </c>
      <c r="I46" s="111">
        <v>2.3782810259999998</v>
      </c>
      <c r="J46" s="111">
        <v>2.3870953639999994</v>
      </c>
      <c r="K46" s="111">
        <v>2.3214676939999994</v>
      </c>
      <c r="L46" s="111">
        <v>2.4244079169999999</v>
      </c>
      <c r="M46" s="111">
        <v>1.9063554849999997</v>
      </c>
      <c r="N46" s="111">
        <v>1.9694077260000009</v>
      </c>
      <c r="O46" s="111">
        <v>2.5055947470000004</v>
      </c>
      <c r="P46" s="111">
        <v>2.3584572580000005</v>
      </c>
      <c r="Q46" s="111">
        <v>2.7548335220000002</v>
      </c>
      <c r="R46" s="111">
        <v>2.5354795079999985</v>
      </c>
      <c r="S46" s="111">
        <v>2.5962057579999986</v>
      </c>
      <c r="T46" s="111">
        <v>3.4266240379999995</v>
      </c>
      <c r="U46" s="111">
        <v>3.3430075869999998</v>
      </c>
      <c r="V46" s="111">
        <v>2.7877137279999991</v>
      </c>
      <c r="W46" s="111">
        <v>2.9707658550000007</v>
      </c>
      <c r="X46" s="111">
        <v>4.011182324</v>
      </c>
      <c r="Y46" s="111">
        <v>3.7536286259999998</v>
      </c>
      <c r="Z46" s="111">
        <v>4.0078574769999991</v>
      </c>
      <c r="AA46" s="111">
        <v>3.3367434019999997</v>
      </c>
      <c r="AB46" s="111">
        <v>3.8727523849999992</v>
      </c>
      <c r="AC46" s="111">
        <v>3.258734838000001</v>
      </c>
      <c r="AD46" s="111">
        <v>3.2648213470000003</v>
      </c>
      <c r="AE46" s="111">
        <v>2.6616367159999994</v>
      </c>
      <c r="AF46" s="111">
        <v>3.6578179239999988</v>
      </c>
      <c r="AG46" s="111">
        <v>3.7591287020000004</v>
      </c>
      <c r="AH46" s="111">
        <v>4.7431379200000015</v>
      </c>
      <c r="AI46" s="111">
        <v>5.4830894079999961</v>
      </c>
      <c r="AJ46" s="111">
        <v>6.6784987610000002</v>
      </c>
      <c r="AK46" s="111">
        <v>6.8584234659999987</v>
      </c>
      <c r="AL46" s="111">
        <v>5.8062867730000027</v>
      </c>
      <c r="AM46" s="111">
        <v>5.2873088869999973</v>
      </c>
      <c r="AN46" s="111">
        <v>5.8500978419999976</v>
      </c>
      <c r="AO46" s="111">
        <v>6.368498291299999</v>
      </c>
      <c r="AP46" s="111">
        <v>5.2809723960000001</v>
      </c>
      <c r="AQ46" s="111">
        <v>5.3882881810000045</v>
      </c>
      <c r="AR46" s="112">
        <v>7.1200664300000005</v>
      </c>
    </row>
    <row r="47" spans="2:44" ht="12" customHeight="1">
      <c r="C47" s="118" t="s">
        <v>2</v>
      </c>
      <c r="D47" s="99">
        <v>243</v>
      </c>
      <c r="E47" s="3">
        <v>236</v>
      </c>
      <c r="F47" s="3">
        <v>246</v>
      </c>
      <c r="G47" s="3">
        <v>237</v>
      </c>
      <c r="H47" s="3">
        <v>271</v>
      </c>
      <c r="I47" s="3">
        <v>262</v>
      </c>
      <c r="J47" s="3">
        <v>256</v>
      </c>
      <c r="K47" s="3">
        <v>272</v>
      </c>
      <c r="L47" s="3">
        <v>327</v>
      </c>
      <c r="M47" s="3">
        <v>271</v>
      </c>
      <c r="N47" s="3">
        <v>258</v>
      </c>
      <c r="O47" s="3">
        <v>251</v>
      </c>
      <c r="P47" s="3">
        <v>306</v>
      </c>
      <c r="Q47" s="3">
        <v>313</v>
      </c>
      <c r="R47" s="3">
        <v>276</v>
      </c>
      <c r="S47" s="3">
        <v>283</v>
      </c>
      <c r="T47" s="3">
        <v>338</v>
      </c>
      <c r="U47" s="3">
        <v>332</v>
      </c>
      <c r="V47" s="3">
        <v>303</v>
      </c>
      <c r="W47" s="3">
        <v>286</v>
      </c>
      <c r="X47" s="3">
        <v>371</v>
      </c>
      <c r="Y47" s="3">
        <v>341</v>
      </c>
      <c r="Z47" s="3">
        <v>311</v>
      </c>
      <c r="AA47" s="3">
        <v>346</v>
      </c>
      <c r="AB47" s="3">
        <v>341</v>
      </c>
      <c r="AC47" s="3">
        <v>300</v>
      </c>
      <c r="AD47" s="3">
        <v>322</v>
      </c>
      <c r="AE47" s="3">
        <v>291</v>
      </c>
      <c r="AF47" s="3">
        <v>371</v>
      </c>
      <c r="AG47" s="3">
        <v>378</v>
      </c>
      <c r="AH47" s="3">
        <v>334</v>
      </c>
      <c r="AI47" s="3">
        <v>354</v>
      </c>
      <c r="AJ47" s="3">
        <v>398</v>
      </c>
      <c r="AK47" s="3">
        <v>377</v>
      </c>
      <c r="AL47" s="3">
        <v>371</v>
      </c>
      <c r="AM47" s="3">
        <v>382</v>
      </c>
      <c r="AN47" s="3">
        <v>430</v>
      </c>
      <c r="AO47" s="3">
        <v>404</v>
      </c>
      <c r="AP47" s="3">
        <v>400</v>
      </c>
      <c r="AQ47" s="3">
        <v>425</v>
      </c>
      <c r="AR47" s="100">
        <v>366</v>
      </c>
    </row>
    <row r="48" spans="2:44" ht="12" customHeight="1">
      <c r="B48" s="41" t="s">
        <v>3</v>
      </c>
      <c r="C48" s="118" t="s">
        <v>3</v>
      </c>
      <c r="D48" s="101">
        <v>57</v>
      </c>
      <c r="E48" s="4">
        <v>47</v>
      </c>
      <c r="F48" s="4">
        <v>64</v>
      </c>
      <c r="G48" s="4">
        <v>62</v>
      </c>
      <c r="H48" s="4">
        <v>74</v>
      </c>
      <c r="I48" s="4">
        <v>71</v>
      </c>
      <c r="J48" s="4">
        <v>56</v>
      </c>
      <c r="K48" s="4">
        <v>82</v>
      </c>
      <c r="L48" s="4">
        <v>113</v>
      </c>
      <c r="M48" s="4">
        <v>77</v>
      </c>
      <c r="N48" s="4">
        <v>70</v>
      </c>
      <c r="O48" s="4">
        <v>62</v>
      </c>
      <c r="P48" s="4">
        <v>108</v>
      </c>
      <c r="Q48" s="4">
        <v>98</v>
      </c>
      <c r="R48" s="4">
        <v>70</v>
      </c>
      <c r="S48" s="4">
        <v>82</v>
      </c>
      <c r="T48" s="4">
        <v>114</v>
      </c>
      <c r="U48" s="4">
        <v>104</v>
      </c>
      <c r="V48" s="4">
        <v>93</v>
      </c>
      <c r="W48" s="4">
        <v>93</v>
      </c>
      <c r="X48" s="4">
        <v>137</v>
      </c>
      <c r="Y48" s="4">
        <v>119</v>
      </c>
      <c r="Z48" s="4">
        <v>107</v>
      </c>
      <c r="AA48" s="4">
        <v>115</v>
      </c>
      <c r="AB48" s="4">
        <v>123</v>
      </c>
      <c r="AC48" s="4">
        <v>108</v>
      </c>
      <c r="AD48" s="4">
        <v>127</v>
      </c>
      <c r="AE48" s="4">
        <v>101</v>
      </c>
      <c r="AF48" s="4">
        <v>126</v>
      </c>
      <c r="AG48" s="4">
        <v>132</v>
      </c>
      <c r="AH48" s="4">
        <v>116</v>
      </c>
      <c r="AI48" s="4">
        <v>138</v>
      </c>
      <c r="AJ48" s="4">
        <v>140</v>
      </c>
      <c r="AK48" s="4">
        <v>127</v>
      </c>
      <c r="AL48" s="4">
        <v>110</v>
      </c>
      <c r="AM48" s="4">
        <v>127</v>
      </c>
      <c r="AN48" s="4">
        <v>141</v>
      </c>
      <c r="AO48" s="4">
        <v>127</v>
      </c>
      <c r="AP48" s="4">
        <v>150</v>
      </c>
      <c r="AQ48" s="4">
        <v>134</v>
      </c>
      <c r="AR48" s="102">
        <v>135</v>
      </c>
    </row>
    <row r="49" spans="2:44 16381:16381" ht="12" customHeight="1">
      <c r="B49" s="41" t="s">
        <v>5</v>
      </c>
      <c r="C49" s="118" t="s">
        <v>5</v>
      </c>
      <c r="D49" s="99">
        <v>96</v>
      </c>
      <c r="E49" s="3">
        <v>96</v>
      </c>
      <c r="F49" s="3">
        <v>99</v>
      </c>
      <c r="G49" s="3">
        <v>100</v>
      </c>
      <c r="H49" s="3">
        <v>100</v>
      </c>
      <c r="I49" s="3">
        <v>92</v>
      </c>
      <c r="J49" s="3">
        <v>102</v>
      </c>
      <c r="K49" s="3">
        <v>98</v>
      </c>
      <c r="L49" s="3">
        <v>118</v>
      </c>
      <c r="M49" s="3">
        <v>98</v>
      </c>
      <c r="N49" s="3">
        <v>91</v>
      </c>
      <c r="O49" s="3">
        <v>85</v>
      </c>
      <c r="P49" s="3">
        <v>102</v>
      </c>
      <c r="Q49" s="3">
        <v>106</v>
      </c>
      <c r="R49" s="3">
        <v>96</v>
      </c>
      <c r="S49" s="3">
        <v>97</v>
      </c>
      <c r="T49" s="3">
        <v>117</v>
      </c>
      <c r="U49" s="3">
        <v>105</v>
      </c>
      <c r="V49" s="3">
        <v>106</v>
      </c>
      <c r="W49" s="3">
        <v>99</v>
      </c>
      <c r="X49" s="3">
        <v>111</v>
      </c>
      <c r="Y49" s="3">
        <v>121</v>
      </c>
      <c r="Z49" s="3">
        <v>99</v>
      </c>
      <c r="AA49" s="3">
        <v>122</v>
      </c>
      <c r="AB49" s="3">
        <v>113</v>
      </c>
      <c r="AC49" s="3">
        <v>98</v>
      </c>
      <c r="AD49" s="3">
        <v>98</v>
      </c>
      <c r="AE49" s="3">
        <v>110</v>
      </c>
      <c r="AF49" s="3">
        <v>133</v>
      </c>
      <c r="AG49" s="3">
        <v>140</v>
      </c>
      <c r="AH49" s="3">
        <v>116</v>
      </c>
      <c r="AI49" s="3">
        <v>123</v>
      </c>
      <c r="AJ49" s="3">
        <v>147</v>
      </c>
      <c r="AK49" s="3">
        <v>137</v>
      </c>
      <c r="AL49" s="3">
        <v>144</v>
      </c>
      <c r="AM49" s="3">
        <v>138</v>
      </c>
      <c r="AN49" s="3">
        <v>176</v>
      </c>
      <c r="AO49" s="3">
        <v>152</v>
      </c>
      <c r="AP49" s="3">
        <v>140</v>
      </c>
      <c r="AQ49" s="3">
        <v>157</v>
      </c>
      <c r="AR49" s="100">
        <v>93</v>
      </c>
    </row>
    <row r="50" spans="2:44 16381:16381" ht="12" customHeight="1">
      <c r="B50" s="41" t="s">
        <v>6</v>
      </c>
      <c r="C50" s="119" t="s">
        <v>6</v>
      </c>
      <c r="D50" s="103">
        <v>90</v>
      </c>
      <c r="E50" s="104">
        <v>93</v>
      </c>
      <c r="F50" s="104">
        <v>83</v>
      </c>
      <c r="G50" s="104">
        <v>75</v>
      </c>
      <c r="H50" s="104">
        <v>97</v>
      </c>
      <c r="I50" s="104">
        <v>99</v>
      </c>
      <c r="J50" s="104">
        <v>98</v>
      </c>
      <c r="K50" s="104">
        <v>92</v>
      </c>
      <c r="L50" s="104">
        <v>96</v>
      </c>
      <c r="M50" s="104">
        <v>96</v>
      </c>
      <c r="N50" s="104">
        <v>97</v>
      </c>
      <c r="O50" s="104">
        <v>104</v>
      </c>
      <c r="P50" s="104">
        <v>96</v>
      </c>
      <c r="Q50" s="104">
        <v>109</v>
      </c>
      <c r="R50" s="104">
        <v>110</v>
      </c>
      <c r="S50" s="104">
        <v>104</v>
      </c>
      <c r="T50" s="104">
        <v>107</v>
      </c>
      <c r="U50" s="104">
        <v>123</v>
      </c>
      <c r="V50" s="104">
        <v>104</v>
      </c>
      <c r="W50" s="104">
        <v>94</v>
      </c>
      <c r="X50" s="104">
        <v>123</v>
      </c>
      <c r="Y50" s="104">
        <v>101</v>
      </c>
      <c r="Z50" s="104">
        <v>105</v>
      </c>
      <c r="AA50" s="104">
        <v>109</v>
      </c>
      <c r="AB50" s="104">
        <v>105</v>
      </c>
      <c r="AC50" s="104">
        <v>94</v>
      </c>
      <c r="AD50" s="104">
        <v>97</v>
      </c>
      <c r="AE50" s="104">
        <v>80</v>
      </c>
      <c r="AF50" s="104">
        <v>112</v>
      </c>
      <c r="AG50" s="104">
        <v>106</v>
      </c>
      <c r="AH50" s="104">
        <v>102</v>
      </c>
      <c r="AI50" s="104">
        <v>93</v>
      </c>
      <c r="AJ50" s="104">
        <v>111</v>
      </c>
      <c r="AK50" s="104">
        <v>113</v>
      </c>
      <c r="AL50" s="104">
        <v>117</v>
      </c>
      <c r="AM50" s="104">
        <v>117</v>
      </c>
      <c r="AN50" s="104">
        <v>113</v>
      </c>
      <c r="AO50" s="104">
        <v>125</v>
      </c>
      <c r="AP50" s="104">
        <v>110</v>
      </c>
      <c r="AQ50" s="104">
        <v>134</v>
      </c>
      <c r="AR50" s="105">
        <v>138</v>
      </c>
    </row>
    <row r="51" spans="2:44 16381:16381" ht="12" customHeight="1"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</row>
    <row r="52" spans="2:44 16381:16381" ht="12" customHeight="1">
      <c r="C52" s="56" t="s">
        <v>4</v>
      </c>
      <c r="D52" s="183">
        <v>0.23456790123456789</v>
      </c>
      <c r="E52" s="183">
        <v>0.19915254237288135</v>
      </c>
      <c r="F52" s="183">
        <v>0.26016260162601629</v>
      </c>
      <c r="G52" s="183">
        <v>0.26160337552742619</v>
      </c>
      <c r="H52" s="183">
        <v>0.27306273062730629</v>
      </c>
      <c r="I52" s="183">
        <v>0.27099236641221375</v>
      </c>
      <c r="J52" s="183">
        <v>0.21875</v>
      </c>
      <c r="K52" s="183">
        <v>0.3014705882352941</v>
      </c>
      <c r="L52" s="183">
        <v>0.34556574923547401</v>
      </c>
      <c r="M52" s="183">
        <v>0.28413284132841327</v>
      </c>
      <c r="N52" s="183">
        <v>0.27131782945736432</v>
      </c>
      <c r="O52" s="183">
        <v>0.24701195219123506</v>
      </c>
      <c r="P52" s="183">
        <v>0.35294117647058826</v>
      </c>
      <c r="Q52" s="183">
        <v>0.31309904153354634</v>
      </c>
      <c r="R52" s="183">
        <v>0.25362318840579712</v>
      </c>
      <c r="S52" s="183">
        <v>0.28975265017667845</v>
      </c>
      <c r="T52" s="183">
        <v>0.33727810650887574</v>
      </c>
      <c r="U52" s="183">
        <v>0.31325301204819278</v>
      </c>
      <c r="V52" s="183">
        <v>0.30693069306930693</v>
      </c>
      <c r="W52" s="183">
        <v>0.32517482517482516</v>
      </c>
      <c r="X52" s="183">
        <v>0.3692722371967655</v>
      </c>
      <c r="Y52" s="183">
        <v>0.34897360703812319</v>
      </c>
      <c r="Z52" s="183">
        <v>0.34405144694533762</v>
      </c>
      <c r="AA52" s="183">
        <v>0.33236994219653176</v>
      </c>
      <c r="AB52" s="183">
        <v>0.36070381231671556</v>
      </c>
      <c r="AC52" s="183">
        <v>0.36</v>
      </c>
      <c r="AD52" s="183">
        <v>0.39440993788819878</v>
      </c>
      <c r="AE52" s="183">
        <v>0.34707903780068727</v>
      </c>
      <c r="AF52" s="183">
        <v>0.33962264150943394</v>
      </c>
      <c r="AG52" s="183">
        <v>0.34920634920634919</v>
      </c>
      <c r="AH52" s="183">
        <v>0.3473053892215569</v>
      </c>
      <c r="AI52" s="183">
        <v>0.38983050847457629</v>
      </c>
      <c r="AJ52" s="183">
        <v>0.35175879396984927</v>
      </c>
      <c r="AK52" s="183">
        <v>0.33687002652519893</v>
      </c>
      <c r="AL52" s="183">
        <v>0.29649595687331537</v>
      </c>
      <c r="AM52" s="183">
        <v>0.33246073298429318</v>
      </c>
      <c r="AN52" s="183">
        <v>0.32790697674418606</v>
      </c>
      <c r="AO52" s="183">
        <v>0.31435643564356436</v>
      </c>
      <c r="AP52" s="183">
        <v>0.375</v>
      </c>
      <c r="AQ52" s="183">
        <v>0.31529411764705884</v>
      </c>
      <c r="AR52" s="184">
        <v>0.36885245901639346</v>
      </c>
      <c r="XFA52" s="77"/>
    </row>
    <row r="53" spans="2:44 16381:16381" ht="12" customHeight="1">
      <c r="C53" s="57" t="s">
        <v>5</v>
      </c>
      <c r="D53" s="61">
        <v>0.39506172839506171</v>
      </c>
      <c r="E53" s="61">
        <v>0.40677966101694918</v>
      </c>
      <c r="F53" s="61">
        <v>0.40243902439024393</v>
      </c>
      <c r="G53" s="61">
        <v>0.4219409282700422</v>
      </c>
      <c r="H53" s="61">
        <v>0.36900369003690037</v>
      </c>
      <c r="I53" s="61">
        <v>0.35114503816793891</v>
      </c>
      <c r="J53" s="61">
        <v>0.3984375</v>
      </c>
      <c r="K53" s="61">
        <v>0.36029411764705882</v>
      </c>
      <c r="L53" s="61">
        <v>0.36085626911314983</v>
      </c>
      <c r="M53" s="61">
        <v>0.36162361623616235</v>
      </c>
      <c r="N53" s="61">
        <v>0.35271317829457366</v>
      </c>
      <c r="O53" s="61">
        <v>0.3386454183266932</v>
      </c>
      <c r="P53" s="61">
        <v>0.33333333333333331</v>
      </c>
      <c r="Q53" s="61">
        <v>0.33865814696485624</v>
      </c>
      <c r="R53" s="61">
        <v>0.34782608695652173</v>
      </c>
      <c r="S53" s="61">
        <v>0.34275618374558303</v>
      </c>
      <c r="T53" s="61">
        <v>0.34615384615384615</v>
      </c>
      <c r="U53" s="61">
        <v>0.31626506024096385</v>
      </c>
      <c r="V53" s="61">
        <v>0.34983498349834985</v>
      </c>
      <c r="W53" s="61">
        <v>0.34615384615384615</v>
      </c>
      <c r="X53" s="61">
        <v>0.29919137466307277</v>
      </c>
      <c r="Y53" s="61">
        <v>0.35483870967741937</v>
      </c>
      <c r="Z53" s="61">
        <v>0.31832797427652731</v>
      </c>
      <c r="AA53" s="61">
        <v>0.35260115606936415</v>
      </c>
      <c r="AB53" s="61">
        <v>0.33137829912023459</v>
      </c>
      <c r="AC53" s="61">
        <v>0.32666666666666666</v>
      </c>
      <c r="AD53" s="61">
        <v>0.30434782608695654</v>
      </c>
      <c r="AE53" s="61">
        <v>0.37800687285223367</v>
      </c>
      <c r="AF53" s="61">
        <v>0.35849056603773582</v>
      </c>
      <c r="AG53" s="61">
        <v>0.37037037037037035</v>
      </c>
      <c r="AH53" s="61">
        <v>0.3473053892215569</v>
      </c>
      <c r="AI53" s="61">
        <v>0.34745762711864409</v>
      </c>
      <c r="AJ53" s="61">
        <v>0.3693467336683417</v>
      </c>
      <c r="AK53" s="61">
        <v>0.36339522546419101</v>
      </c>
      <c r="AL53" s="61">
        <v>0.38814016172506738</v>
      </c>
      <c r="AM53" s="61">
        <v>0.36125654450261779</v>
      </c>
      <c r="AN53" s="61">
        <v>0.40930232558139534</v>
      </c>
      <c r="AO53" s="61">
        <v>0.37623762376237624</v>
      </c>
      <c r="AP53" s="61">
        <v>0.35</v>
      </c>
      <c r="AQ53" s="61">
        <v>0.36941176470588233</v>
      </c>
      <c r="AR53" s="185">
        <v>0.25409836065573771</v>
      </c>
      <c r="XFA53" s="77"/>
    </row>
    <row r="54" spans="2:44 16381:16381" ht="12" customHeight="1">
      <c r="C54" s="58" t="s">
        <v>6</v>
      </c>
      <c r="D54" s="186">
        <v>0.37037037037037035</v>
      </c>
      <c r="E54" s="186">
        <v>0.3940677966101695</v>
      </c>
      <c r="F54" s="186">
        <v>0.33739837398373984</v>
      </c>
      <c r="G54" s="186">
        <v>0.31645569620253167</v>
      </c>
      <c r="H54" s="186">
        <v>0.35793357933579334</v>
      </c>
      <c r="I54" s="186">
        <v>0.37786259541984735</v>
      </c>
      <c r="J54" s="186">
        <v>0.3828125</v>
      </c>
      <c r="K54" s="186">
        <v>0.33823529411764708</v>
      </c>
      <c r="L54" s="186">
        <v>0.29357798165137616</v>
      </c>
      <c r="M54" s="186">
        <v>0.35424354243542433</v>
      </c>
      <c r="N54" s="186">
        <v>0.37596899224806202</v>
      </c>
      <c r="O54" s="186">
        <v>0.41434262948207173</v>
      </c>
      <c r="P54" s="186">
        <v>0.31372549019607843</v>
      </c>
      <c r="Q54" s="186">
        <v>0.34824281150159747</v>
      </c>
      <c r="R54" s="186">
        <v>0.39855072463768115</v>
      </c>
      <c r="S54" s="186">
        <v>0.36749116607773852</v>
      </c>
      <c r="T54" s="186">
        <v>0.31656804733727811</v>
      </c>
      <c r="U54" s="186">
        <v>0.37048192771084337</v>
      </c>
      <c r="V54" s="186">
        <v>0.34323432343234322</v>
      </c>
      <c r="W54" s="186">
        <v>0.32867132867132864</v>
      </c>
      <c r="X54" s="186">
        <v>0.33153638814016173</v>
      </c>
      <c r="Y54" s="186">
        <v>0.29618768328445749</v>
      </c>
      <c r="Z54" s="186">
        <v>0.33762057877813506</v>
      </c>
      <c r="AA54" s="186">
        <v>0.31502890173410403</v>
      </c>
      <c r="AB54" s="186">
        <v>0.30791788856304986</v>
      </c>
      <c r="AC54" s="186">
        <v>0.31333333333333335</v>
      </c>
      <c r="AD54" s="186">
        <v>0.30124223602484473</v>
      </c>
      <c r="AE54" s="186">
        <v>0.27491408934707906</v>
      </c>
      <c r="AF54" s="186">
        <v>0.30188679245283018</v>
      </c>
      <c r="AG54" s="186">
        <v>0.28042328042328041</v>
      </c>
      <c r="AH54" s="186">
        <v>0.30538922155688625</v>
      </c>
      <c r="AI54" s="186">
        <v>0.26271186440677968</v>
      </c>
      <c r="AJ54" s="186">
        <v>0.27889447236180903</v>
      </c>
      <c r="AK54" s="186">
        <v>0.29973474801061006</v>
      </c>
      <c r="AL54" s="186">
        <v>0.31536388140161725</v>
      </c>
      <c r="AM54" s="186">
        <v>0.30628272251308902</v>
      </c>
      <c r="AN54" s="186">
        <v>0.26279069767441859</v>
      </c>
      <c r="AO54" s="186">
        <v>0.3094059405940594</v>
      </c>
      <c r="AP54" s="186">
        <v>0.27500000000000002</v>
      </c>
      <c r="AQ54" s="186">
        <v>0.31529411764705884</v>
      </c>
      <c r="AR54" s="187">
        <v>0.37704918032786883</v>
      </c>
      <c r="XFA54" s="77"/>
    </row>
    <row r="55" spans="2:44 16381:16381" ht="12" customHeight="1">
      <c r="C55" s="39"/>
      <c r="P55" s="48"/>
    </row>
  </sheetData>
  <mergeCells count="10">
    <mergeCell ref="AB44:AE44"/>
    <mergeCell ref="AF44:AI44"/>
    <mergeCell ref="AJ44:AM44"/>
    <mergeCell ref="AN44:AQ44"/>
    <mergeCell ref="X44:AA44"/>
    <mergeCell ref="D44:G44"/>
    <mergeCell ref="H44:K44"/>
    <mergeCell ref="L44:O44"/>
    <mergeCell ref="P44:S44"/>
    <mergeCell ref="T44:W44"/>
  </mergeCells>
  <conditionalFormatting sqref="D16:O16">
    <cfRule type="cellIs" dxfId="8" priority="2" operator="equal">
      <formula>FALSE</formula>
    </cfRule>
  </conditionalFormatting>
  <conditionalFormatting sqref="D55:O55">
    <cfRule type="cellIs" dxfId="7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AB3BE-B5D7-4921-8ADD-A38490C1B69C}">
  <sheetPr>
    <tabColor theme="3"/>
  </sheetPr>
  <dimension ref="B4:AR55"/>
  <sheetViews>
    <sheetView showGridLines="0" zoomScaleNormal="100" workbookViewId="0"/>
  </sheetViews>
  <sheetFormatPr defaultColWidth="7.77734375" defaultRowHeight="12" customHeight="1"/>
  <cols>
    <col min="1" max="1" width="3.77734375" style="41" customWidth="1"/>
    <col min="2" max="2" width="3.77734375" style="41" hidden="1" customWidth="1"/>
    <col min="3" max="3" width="18" style="41" customWidth="1"/>
    <col min="4" max="4" width="8.109375" style="41" bestFit="1" customWidth="1"/>
    <col min="5" max="18" width="7.77734375" style="41"/>
    <col min="19" max="19" width="7.77734375" style="41" customWidth="1"/>
    <col min="20" max="16384" width="7.77734375" style="41"/>
  </cols>
  <sheetData>
    <row r="4" spans="2:20" ht="12" customHeight="1"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2:20" ht="12" customHeight="1">
      <c r="D5" s="42" t="s">
        <v>181</v>
      </c>
      <c r="T5" s="54"/>
    </row>
    <row r="6" spans="2:20" s="53" customFormat="1" ht="12" customHeight="1">
      <c r="C6" s="37"/>
      <c r="D6" s="79">
        <v>2006</v>
      </c>
      <c r="E6" s="80">
        <v>2007</v>
      </c>
      <c r="F6" s="80">
        <v>2008</v>
      </c>
      <c r="G6" s="80">
        <v>2009</v>
      </c>
      <c r="H6" s="80">
        <v>2010</v>
      </c>
      <c r="I6" s="80">
        <v>2011</v>
      </c>
      <c r="J6" s="80">
        <v>2012</v>
      </c>
      <c r="K6" s="80">
        <v>2013</v>
      </c>
      <c r="L6" s="80">
        <v>2014</v>
      </c>
      <c r="M6" s="80">
        <v>2015</v>
      </c>
      <c r="N6" s="80">
        <v>2016</v>
      </c>
      <c r="O6" s="80">
        <v>2017</v>
      </c>
      <c r="P6" s="80">
        <v>2018</v>
      </c>
      <c r="Q6" s="43">
        <v>2019</v>
      </c>
      <c r="R6" s="44">
        <v>2020</v>
      </c>
    </row>
    <row r="7" spans="2:20" ht="12" customHeight="1">
      <c r="C7" s="79" t="s">
        <v>1</v>
      </c>
      <c r="D7" s="117">
        <v>20.102351569000007</v>
      </c>
      <c r="E7" s="111">
        <v>26.319828804000029</v>
      </c>
      <c r="F7" s="111">
        <v>25.488662460200015</v>
      </c>
      <c r="G7" s="111">
        <v>18.801942161399992</v>
      </c>
      <c r="H7" s="111">
        <v>22.948925521751999</v>
      </c>
      <c r="I7" s="111">
        <v>34.126412481100012</v>
      </c>
      <c r="J7" s="111">
        <v>31.24940521309999</v>
      </c>
      <c r="K7" s="111">
        <v>36.073231181500013</v>
      </c>
      <c r="L7" s="111">
        <v>57.110292047200019</v>
      </c>
      <c r="M7" s="111">
        <v>66.051914629849946</v>
      </c>
      <c r="N7" s="111">
        <v>65.994402241799918</v>
      </c>
      <c r="O7" s="111">
        <v>68.47070612312001</v>
      </c>
      <c r="P7" s="111">
        <v>101.36439265210004</v>
      </c>
      <c r="Q7" s="111">
        <v>108.84234365310006</v>
      </c>
      <c r="R7" s="112">
        <v>25.08365322500002</v>
      </c>
    </row>
    <row r="8" spans="2:20" ht="12" customHeight="1">
      <c r="C8" s="118" t="s">
        <v>2</v>
      </c>
      <c r="D8" s="99">
        <v>2429</v>
      </c>
      <c r="E8" s="3">
        <v>3206</v>
      </c>
      <c r="F8" s="3">
        <v>3542</v>
      </c>
      <c r="G8" s="3">
        <v>3346</v>
      </c>
      <c r="H8" s="3">
        <v>4113</v>
      </c>
      <c r="I8" s="3">
        <v>5308</v>
      </c>
      <c r="J8" s="3">
        <v>6347</v>
      </c>
      <c r="K8" s="3">
        <v>7489</v>
      </c>
      <c r="L8" s="3">
        <v>8574</v>
      </c>
      <c r="M8" s="3">
        <v>8591</v>
      </c>
      <c r="N8" s="3">
        <v>7605</v>
      </c>
      <c r="O8" s="3">
        <v>8100</v>
      </c>
      <c r="P8" s="3">
        <v>8540</v>
      </c>
      <c r="Q8" s="3">
        <v>8775</v>
      </c>
      <c r="R8" s="100">
        <v>1621</v>
      </c>
    </row>
    <row r="9" spans="2:20" ht="12" customHeight="1">
      <c r="B9" s="41" t="s">
        <v>3</v>
      </c>
      <c r="C9" s="118" t="s">
        <v>4</v>
      </c>
      <c r="D9" s="101">
        <v>325</v>
      </c>
      <c r="E9" s="4">
        <v>603</v>
      </c>
      <c r="F9" s="4">
        <v>706</v>
      </c>
      <c r="G9" s="4">
        <v>918</v>
      </c>
      <c r="H9" s="4">
        <v>1334</v>
      </c>
      <c r="I9" s="4">
        <v>2075</v>
      </c>
      <c r="J9" s="4">
        <v>2953</v>
      </c>
      <c r="K9" s="4">
        <v>3776</v>
      </c>
      <c r="L9" s="4">
        <v>4398</v>
      </c>
      <c r="M9" s="4">
        <v>4349</v>
      </c>
      <c r="N9" s="4">
        <v>3604</v>
      </c>
      <c r="O9" s="4">
        <v>3710</v>
      </c>
      <c r="P9" s="4">
        <v>3651</v>
      </c>
      <c r="Q9" s="4">
        <v>3551</v>
      </c>
      <c r="R9" s="102">
        <v>641</v>
      </c>
    </row>
    <row r="10" spans="2:20" ht="12" customHeight="1">
      <c r="B10" s="41" t="s">
        <v>5</v>
      </c>
      <c r="C10" s="118" t="s">
        <v>5</v>
      </c>
      <c r="D10" s="99">
        <v>1269</v>
      </c>
      <c r="E10" s="3">
        <v>1581</v>
      </c>
      <c r="F10" s="3">
        <v>1711</v>
      </c>
      <c r="G10" s="3">
        <v>1383</v>
      </c>
      <c r="H10" s="3">
        <v>1620</v>
      </c>
      <c r="I10" s="3">
        <v>1950</v>
      </c>
      <c r="J10" s="3">
        <v>2090</v>
      </c>
      <c r="K10" s="3">
        <v>2306</v>
      </c>
      <c r="L10" s="3">
        <v>2609</v>
      </c>
      <c r="M10" s="3">
        <v>2688</v>
      </c>
      <c r="N10" s="3">
        <v>2511</v>
      </c>
      <c r="O10" s="3">
        <v>2758</v>
      </c>
      <c r="P10" s="3">
        <v>3048</v>
      </c>
      <c r="Q10" s="3">
        <v>3047</v>
      </c>
      <c r="R10" s="100">
        <v>471</v>
      </c>
    </row>
    <row r="11" spans="2:20" ht="12" customHeight="1">
      <c r="B11" s="41" t="s">
        <v>6</v>
      </c>
      <c r="C11" s="119" t="s">
        <v>6</v>
      </c>
      <c r="D11" s="103">
        <v>835</v>
      </c>
      <c r="E11" s="104">
        <v>1022</v>
      </c>
      <c r="F11" s="104">
        <v>1125</v>
      </c>
      <c r="G11" s="104">
        <v>1045</v>
      </c>
      <c r="H11" s="104">
        <v>1159</v>
      </c>
      <c r="I11" s="104">
        <v>1283</v>
      </c>
      <c r="J11" s="104">
        <v>1304</v>
      </c>
      <c r="K11" s="104">
        <v>1407</v>
      </c>
      <c r="L11" s="104">
        <v>1567</v>
      </c>
      <c r="M11" s="104">
        <v>1554</v>
      </c>
      <c r="N11" s="104">
        <v>1490</v>
      </c>
      <c r="O11" s="104">
        <v>1632</v>
      </c>
      <c r="P11" s="104">
        <v>1841</v>
      </c>
      <c r="Q11" s="104">
        <v>2177</v>
      </c>
      <c r="R11" s="105">
        <v>509</v>
      </c>
    </row>
    <row r="12" spans="2:20" ht="12" customHeight="1">
      <c r="C12" s="45"/>
      <c r="D12" s="46"/>
      <c r="E12" s="46"/>
      <c r="F12" s="46"/>
      <c r="G12" s="46"/>
      <c r="H12" s="46"/>
      <c r="I12" s="46"/>
      <c r="J12" s="46"/>
      <c r="K12" s="46"/>
      <c r="L12" s="46"/>
      <c r="M12" s="47"/>
      <c r="N12" s="47"/>
      <c r="O12" s="47"/>
      <c r="P12" s="47"/>
      <c r="Q12" s="47"/>
    </row>
    <row r="13" spans="2:20" ht="12" customHeight="1">
      <c r="C13" s="56" t="s">
        <v>4</v>
      </c>
      <c r="D13" s="183">
        <v>0.13379991766158914</v>
      </c>
      <c r="E13" s="183">
        <v>0.18808484092326888</v>
      </c>
      <c r="F13" s="183">
        <v>0.19932241671372106</v>
      </c>
      <c r="G13" s="183">
        <v>0.27435744172145848</v>
      </c>
      <c r="H13" s="183">
        <v>0.32433746656941403</v>
      </c>
      <c r="I13" s="183">
        <v>0.39091936699321778</v>
      </c>
      <c r="J13" s="183">
        <v>0.46525917756420354</v>
      </c>
      <c r="K13" s="183">
        <v>0.50420616904793703</v>
      </c>
      <c r="L13" s="183">
        <v>0.5129461161651504</v>
      </c>
      <c r="M13" s="183">
        <v>0.5062274473285997</v>
      </c>
      <c r="N13" s="183">
        <v>0.47389875082182775</v>
      </c>
      <c r="O13" s="183">
        <v>0.4580246913580247</v>
      </c>
      <c r="P13" s="183">
        <v>0.4275175644028103</v>
      </c>
      <c r="Q13" s="183">
        <v>0.40467236467236467</v>
      </c>
      <c r="R13" s="184">
        <v>0.39543491671807524</v>
      </c>
    </row>
    <row r="14" spans="2:20" ht="12" customHeight="1">
      <c r="C14" s="57" t="s">
        <v>5</v>
      </c>
      <c r="D14" s="61">
        <v>0.52243721696171264</v>
      </c>
      <c r="E14" s="61">
        <v>0.49313786650031194</v>
      </c>
      <c r="F14" s="61">
        <v>0.48306041784302656</v>
      </c>
      <c r="G14" s="61">
        <v>0.413329348475792</v>
      </c>
      <c r="H14" s="61">
        <v>0.39387308533916848</v>
      </c>
      <c r="I14" s="61">
        <v>0.36737000753579502</v>
      </c>
      <c r="J14" s="61">
        <v>0.3292894280762565</v>
      </c>
      <c r="K14" s="61">
        <v>0.30791828014421152</v>
      </c>
      <c r="L14" s="61">
        <v>0.30429204571961743</v>
      </c>
      <c r="M14" s="61">
        <v>0.31288557793039229</v>
      </c>
      <c r="N14" s="61">
        <v>0.33017751479289942</v>
      </c>
      <c r="O14" s="61">
        <v>0.34049382716049381</v>
      </c>
      <c r="P14" s="61">
        <v>0.35690866510538644</v>
      </c>
      <c r="Q14" s="61">
        <v>0.34723646723646723</v>
      </c>
      <c r="R14" s="185">
        <v>0.29056138186304747</v>
      </c>
    </row>
    <row r="15" spans="2:20" ht="12" customHeight="1">
      <c r="C15" s="58" t="s">
        <v>6</v>
      </c>
      <c r="D15" s="186">
        <v>0.34376286537669826</v>
      </c>
      <c r="E15" s="186">
        <v>0.31877729257641924</v>
      </c>
      <c r="F15" s="186">
        <v>0.31761716544325241</v>
      </c>
      <c r="G15" s="186">
        <v>0.31231320980274957</v>
      </c>
      <c r="H15" s="186">
        <v>0.28178944809141748</v>
      </c>
      <c r="I15" s="186">
        <v>0.24171062547098718</v>
      </c>
      <c r="J15" s="186">
        <v>0.20545139435953994</v>
      </c>
      <c r="K15" s="186">
        <v>0.18787555080785151</v>
      </c>
      <c r="L15" s="186">
        <v>0.18276183811523208</v>
      </c>
      <c r="M15" s="186">
        <v>0.18088697474100804</v>
      </c>
      <c r="N15" s="186">
        <v>0.19592373438527286</v>
      </c>
      <c r="O15" s="186">
        <v>0.20148148148148148</v>
      </c>
      <c r="P15" s="186">
        <v>0.21557377049180329</v>
      </c>
      <c r="Q15" s="186">
        <v>0.2480911680911681</v>
      </c>
      <c r="R15" s="187">
        <v>0.31400370141887723</v>
      </c>
    </row>
    <row r="16" spans="2:20" ht="12" customHeight="1">
      <c r="C16" s="39" t="s">
        <v>201</v>
      </c>
      <c r="P16" s="48"/>
    </row>
    <row r="22" spans="14:15" ht="12" customHeight="1">
      <c r="N22" s="59"/>
      <c r="O22" s="59"/>
    </row>
    <row r="43" spans="2:44" ht="12" customHeight="1">
      <c r="D43" s="42" t="s">
        <v>181</v>
      </c>
    </row>
    <row r="44" spans="2:44" ht="12" customHeight="1">
      <c r="D44" s="246">
        <v>2010</v>
      </c>
      <c r="E44" s="247"/>
      <c r="F44" s="247"/>
      <c r="G44" s="247"/>
      <c r="H44" s="247">
        <v>2011</v>
      </c>
      <c r="I44" s="247"/>
      <c r="J44" s="247"/>
      <c r="K44" s="247"/>
      <c r="L44" s="247">
        <v>2012</v>
      </c>
      <c r="M44" s="247"/>
      <c r="N44" s="247"/>
      <c r="O44" s="247"/>
      <c r="P44" s="247">
        <v>2013</v>
      </c>
      <c r="Q44" s="247"/>
      <c r="R44" s="247"/>
      <c r="S44" s="247"/>
      <c r="T44" s="247">
        <v>2014</v>
      </c>
      <c r="U44" s="247"/>
      <c r="V44" s="247"/>
      <c r="W44" s="247"/>
      <c r="X44" s="247">
        <v>2015</v>
      </c>
      <c r="Y44" s="247"/>
      <c r="Z44" s="247"/>
      <c r="AA44" s="247"/>
      <c r="AB44" s="247">
        <v>2016</v>
      </c>
      <c r="AC44" s="247"/>
      <c r="AD44" s="247"/>
      <c r="AE44" s="247"/>
      <c r="AF44" s="247">
        <v>2017</v>
      </c>
      <c r="AG44" s="247"/>
      <c r="AH44" s="247"/>
      <c r="AI44" s="247"/>
      <c r="AJ44" s="247">
        <v>2018</v>
      </c>
      <c r="AK44" s="247"/>
      <c r="AL44" s="247"/>
      <c r="AM44" s="247"/>
      <c r="AN44" s="247">
        <v>2019</v>
      </c>
      <c r="AO44" s="247"/>
      <c r="AP44" s="247"/>
      <c r="AQ44" s="247"/>
      <c r="AR44" s="113">
        <v>2020</v>
      </c>
    </row>
    <row r="45" spans="2:44" ht="12" customHeight="1">
      <c r="D45" s="114" t="s">
        <v>7</v>
      </c>
      <c r="E45" s="115" t="s">
        <v>8</v>
      </c>
      <c r="F45" s="115" t="s">
        <v>9</v>
      </c>
      <c r="G45" s="115" t="s">
        <v>10</v>
      </c>
      <c r="H45" s="115" t="s">
        <v>7</v>
      </c>
      <c r="I45" s="115" t="s">
        <v>8</v>
      </c>
      <c r="J45" s="115" t="s">
        <v>9</v>
      </c>
      <c r="K45" s="115" t="s">
        <v>10</v>
      </c>
      <c r="L45" s="115" t="s">
        <v>7</v>
      </c>
      <c r="M45" s="115" t="s">
        <v>8</v>
      </c>
      <c r="N45" s="115" t="s">
        <v>9</v>
      </c>
      <c r="O45" s="115" t="s">
        <v>10</v>
      </c>
      <c r="P45" s="115" t="s">
        <v>7</v>
      </c>
      <c r="Q45" s="115" t="s">
        <v>8</v>
      </c>
      <c r="R45" s="115" t="s">
        <v>9</v>
      </c>
      <c r="S45" s="115" t="s">
        <v>10</v>
      </c>
      <c r="T45" s="115" t="s">
        <v>7</v>
      </c>
      <c r="U45" s="115" t="s">
        <v>8</v>
      </c>
      <c r="V45" s="115" t="s">
        <v>9</v>
      </c>
      <c r="W45" s="115" t="s">
        <v>10</v>
      </c>
      <c r="X45" s="115" t="s">
        <v>7</v>
      </c>
      <c r="Y45" s="115" t="s">
        <v>8</v>
      </c>
      <c r="Z45" s="115" t="s">
        <v>9</v>
      </c>
      <c r="AA45" s="115" t="s">
        <v>10</v>
      </c>
      <c r="AB45" s="115" t="s">
        <v>7</v>
      </c>
      <c r="AC45" s="115" t="s">
        <v>8</v>
      </c>
      <c r="AD45" s="115" t="s">
        <v>9</v>
      </c>
      <c r="AE45" s="115" t="s">
        <v>10</v>
      </c>
      <c r="AF45" s="115" t="s">
        <v>7</v>
      </c>
      <c r="AG45" s="115" t="s">
        <v>8</v>
      </c>
      <c r="AH45" s="115" t="s">
        <v>9</v>
      </c>
      <c r="AI45" s="115" t="s">
        <v>10</v>
      </c>
      <c r="AJ45" s="115" t="s">
        <v>7</v>
      </c>
      <c r="AK45" s="115" t="s">
        <v>8</v>
      </c>
      <c r="AL45" s="115" t="s">
        <v>9</v>
      </c>
      <c r="AM45" s="115" t="s">
        <v>10</v>
      </c>
      <c r="AN45" s="115" t="s">
        <v>7</v>
      </c>
      <c r="AO45" s="115" t="s">
        <v>8</v>
      </c>
      <c r="AP45" s="115" t="s">
        <v>9</v>
      </c>
      <c r="AQ45" s="115" t="s">
        <v>10</v>
      </c>
      <c r="AR45" s="116" t="s">
        <v>7</v>
      </c>
    </row>
    <row r="46" spans="2:44" s="53" customFormat="1" ht="12" customHeight="1">
      <c r="C46" s="79" t="s">
        <v>1</v>
      </c>
      <c r="D46" s="117">
        <v>5.3539656229999997</v>
      </c>
      <c r="E46" s="111">
        <v>6.802342914000004</v>
      </c>
      <c r="F46" s="111">
        <v>4.9356042797519981</v>
      </c>
      <c r="G46" s="111">
        <v>5.857012704999998</v>
      </c>
      <c r="H46" s="111">
        <v>10.816914044000006</v>
      </c>
      <c r="I46" s="111">
        <v>7.4401272420000044</v>
      </c>
      <c r="J46" s="111">
        <v>8.3061476853999956</v>
      </c>
      <c r="K46" s="111">
        <v>7.5632235096999949</v>
      </c>
      <c r="L46" s="111">
        <v>7.3007383881000019</v>
      </c>
      <c r="M46" s="111">
        <v>8.6979905240000033</v>
      </c>
      <c r="N46" s="111">
        <v>8.2243038139999989</v>
      </c>
      <c r="O46" s="111">
        <v>7.0263724870000033</v>
      </c>
      <c r="P46" s="111">
        <v>8.0280721284999998</v>
      </c>
      <c r="Q46" s="111">
        <v>8.7844743770000076</v>
      </c>
      <c r="R46" s="111">
        <v>9.1408736729999962</v>
      </c>
      <c r="S46" s="111">
        <v>10.119811003000002</v>
      </c>
      <c r="T46" s="111">
        <v>11.022717172299997</v>
      </c>
      <c r="U46" s="111">
        <v>16.925572428500004</v>
      </c>
      <c r="V46" s="111">
        <v>13.085770330400006</v>
      </c>
      <c r="W46" s="111">
        <v>16.076232116000007</v>
      </c>
      <c r="X46" s="111">
        <v>16.714400499499998</v>
      </c>
      <c r="Y46" s="111">
        <v>16.505021755699993</v>
      </c>
      <c r="Z46" s="111">
        <v>17.719514494000009</v>
      </c>
      <c r="AA46" s="111">
        <v>15.112977880650016</v>
      </c>
      <c r="AB46" s="111">
        <v>16.097989539700002</v>
      </c>
      <c r="AC46" s="111">
        <v>22.356153871000004</v>
      </c>
      <c r="AD46" s="111">
        <v>14.655837190000007</v>
      </c>
      <c r="AE46" s="111">
        <v>12.884421641100005</v>
      </c>
      <c r="AF46" s="111">
        <v>13.428030360129997</v>
      </c>
      <c r="AG46" s="111">
        <v>18.410678473590014</v>
      </c>
      <c r="AH46" s="111">
        <v>20.225085599999989</v>
      </c>
      <c r="AI46" s="111">
        <v>16.406911689400005</v>
      </c>
      <c r="AJ46" s="111">
        <v>22.077113483000002</v>
      </c>
      <c r="AK46" s="111">
        <v>23.417995690999998</v>
      </c>
      <c r="AL46" s="111">
        <v>26.933364742899986</v>
      </c>
      <c r="AM46" s="111">
        <v>28.935918735199987</v>
      </c>
      <c r="AN46" s="111">
        <v>28.046965860000018</v>
      </c>
      <c r="AO46" s="111">
        <v>28.798527728</v>
      </c>
      <c r="AP46" s="111">
        <v>27.729983278100029</v>
      </c>
      <c r="AQ46" s="111">
        <v>24.266866786999987</v>
      </c>
      <c r="AR46" s="112">
        <v>25.083653224999996</v>
      </c>
    </row>
    <row r="47" spans="2:44" ht="12" customHeight="1">
      <c r="C47" s="118" t="s">
        <v>2</v>
      </c>
      <c r="D47" s="99">
        <v>1021</v>
      </c>
      <c r="E47" s="3">
        <v>1019</v>
      </c>
      <c r="F47" s="3">
        <v>986</v>
      </c>
      <c r="G47" s="3">
        <v>1087</v>
      </c>
      <c r="H47" s="3">
        <v>1405</v>
      </c>
      <c r="I47" s="3">
        <v>1283</v>
      </c>
      <c r="J47" s="3">
        <v>1315</v>
      </c>
      <c r="K47" s="3">
        <v>1305</v>
      </c>
      <c r="L47" s="3">
        <v>1650</v>
      </c>
      <c r="M47" s="3">
        <v>1613</v>
      </c>
      <c r="N47" s="3">
        <v>1540</v>
      </c>
      <c r="O47" s="3">
        <v>1544</v>
      </c>
      <c r="P47" s="3">
        <v>1887</v>
      </c>
      <c r="Q47" s="3">
        <v>1776</v>
      </c>
      <c r="R47" s="3">
        <v>1874</v>
      </c>
      <c r="S47" s="3">
        <v>1952</v>
      </c>
      <c r="T47" s="3">
        <v>2146</v>
      </c>
      <c r="U47" s="3">
        <v>2130</v>
      </c>
      <c r="V47" s="3">
        <v>2187</v>
      </c>
      <c r="W47" s="3">
        <v>2111</v>
      </c>
      <c r="X47" s="3">
        <v>2329</v>
      </c>
      <c r="Y47" s="3">
        <v>2233</v>
      </c>
      <c r="Z47" s="3">
        <v>2078</v>
      </c>
      <c r="AA47" s="3">
        <v>1951</v>
      </c>
      <c r="AB47" s="3">
        <v>2143</v>
      </c>
      <c r="AC47" s="3">
        <v>1869</v>
      </c>
      <c r="AD47" s="3">
        <v>1833</v>
      </c>
      <c r="AE47" s="3">
        <v>1760</v>
      </c>
      <c r="AF47" s="3">
        <v>2157</v>
      </c>
      <c r="AG47" s="3">
        <v>2002</v>
      </c>
      <c r="AH47" s="3">
        <v>1974</v>
      </c>
      <c r="AI47" s="3">
        <v>1967</v>
      </c>
      <c r="AJ47" s="3">
        <v>2229</v>
      </c>
      <c r="AK47" s="3">
        <v>2110</v>
      </c>
      <c r="AL47" s="3">
        <v>2022</v>
      </c>
      <c r="AM47" s="3">
        <v>2179</v>
      </c>
      <c r="AN47" s="3">
        <v>2395</v>
      </c>
      <c r="AO47" s="3">
        <v>2267</v>
      </c>
      <c r="AP47" s="3">
        <v>2133</v>
      </c>
      <c r="AQ47" s="3">
        <v>1980</v>
      </c>
      <c r="AR47" s="100">
        <v>1621</v>
      </c>
    </row>
    <row r="48" spans="2:44" ht="12" customHeight="1">
      <c r="B48" s="41" t="s">
        <v>3</v>
      </c>
      <c r="C48" s="118" t="s">
        <v>3</v>
      </c>
      <c r="D48" s="101">
        <v>356</v>
      </c>
      <c r="E48" s="4">
        <v>292</v>
      </c>
      <c r="F48" s="4">
        <v>317</v>
      </c>
      <c r="G48" s="4">
        <v>369</v>
      </c>
      <c r="H48" s="4">
        <v>573</v>
      </c>
      <c r="I48" s="4">
        <v>476</v>
      </c>
      <c r="J48" s="4">
        <v>482</v>
      </c>
      <c r="K48" s="4">
        <v>544</v>
      </c>
      <c r="L48" s="4">
        <v>788</v>
      </c>
      <c r="M48" s="4">
        <v>718</v>
      </c>
      <c r="N48" s="4">
        <v>713</v>
      </c>
      <c r="O48" s="4">
        <v>734</v>
      </c>
      <c r="P48" s="4">
        <v>1009</v>
      </c>
      <c r="Q48" s="4">
        <v>875</v>
      </c>
      <c r="R48" s="4">
        <v>920</v>
      </c>
      <c r="S48" s="4">
        <v>972</v>
      </c>
      <c r="T48" s="4">
        <v>1115</v>
      </c>
      <c r="U48" s="4">
        <v>1011</v>
      </c>
      <c r="V48" s="4">
        <v>1185</v>
      </c>
      <c r="W48" s="4">
        <v>1087</v>
      </c>
      <c r="X48" s="4">
        <v>1193</v>
      </c>
      <c r="Y48" s="4">
        <v>1148</v>
      </c>
      <c r="Z48" s="4">
        <v>1052</v>
      </c>
      <c r="AA48" s="4">
        <v>956</v>
      </c>
      <c r="AB48" s="4">
        <v>1030</v>
      </c>
      <c r="AC48" s="4">
        <v>907</v>
      </c>
      <c r="AD48" s="4">
        <v>837</v>
      </c>
      <c r="AE48" s="4">
        <v>830</v>
      </c>
      <c r="AF48" s="4">
        <v>990</v>
      </c>
      <c r="AG48" s="4">
        <v>879</v>
      </c>
      <c r="AH48" s="4">
        <v>905</v>
      </c>
      <c r="AI48" s="4">
        <v>936</v>
      </c>
      <c r="AJ48" s="4">
        <v>964</v>
      </c>
      <c r="AK48" s="4">
        <v>943</v>
      </c>
      <c r="AL48" s="4">
        <v>825</v>
      </c>
      <c r="AM48" s="4">
        <v>919</v>
      </c>
      <c r="AN48" s="4">
        <v>966</v>
      </c>
      <c r="AO48" s="4">
        <v>900</v>
      </c>
      <c r="AP48" s="4">
        <v>887</v>
      </c>
      <c r="AQ48" s="4">
        <v>798</v>
      </c>
      <c r="AR48" s="102">
        <v>641</v>
      </c>
    </row>
    <row r="49" spans="2:44" ht="12" customHeight="1">
      <c r="B49" s="41" t="s">
        <v>5</v>
      </c>
      <c r="C49" s="118" t="s">
        <v>5</v>
      </c>
      <c r="D49" s="99">
        <v>401</v>
      </c>
      <c r="E49" s="3">
        <v>421</v>
      </c>
      <c r="F49" s="3">
        <v>390</v>
      </c>
      <c r="G49" s="3">
        <v>408</v>
      </c>
      <c r="H49" s="3">
        <v>512</v>
      </c>
      <c r="I49" s="3">
        <v>455</v>
      </c>
      <c r="J49" s="3">
        <v>511</v>
      </c>
      <c r="K49" s="3">
        <v>472</v>
      </c>
      <c r="L49" s="3">
        <v>536</v>
      </c>
      <c r="M49" s="3">
        <v>544</v>
      </c>
      <c r="N49" s="3">
        <v>514</v>
      </c>
      <c r="O49" s="3">
        <v>496</v>
      </c>
      <c r="P49" s="3">
        <v>537</v>
      </c>
      <c r="Q49" s="3">
        <v>576</v>
      </c>
      <c r="R49" s="3">
        <v>575</v>
      </c>
      <c r="S49" s="3">
        <v>618</v>
      </c>
      <c r="T49" s="3">
        <v>655</v>
      </c>
      <c r="U49" s="3">
        <v>669</v>
      </c>
      <c r="V49" s="3">
        <v>635</v>
      </c>
      <c r="W49" s="3">
        <v>650</v>
      </c>
      <c r="X49" s="3">
        <v>696</v>
      </c>
      <c r="Y49" s="3">
        <v>699</v>
      </c>
      <c r="Z49" s="3">
        <v>654</v>
      </c>
      <c r="AA49" s="3">
        <v>639</v>
      </c>
      <c r="AB49" s="3">
        <v>691</v>
      </c>
      <c r="AC49" s="3">
        <v>586</v>
      </c>
      <c r="AD49" s="3">
        <v>663</v>
      </c>
      <c r="AE49" s="3">
        <v>571</v>
      </c>
      <c r="AF49" s="3">
        <v>724</v>
      </c>
      <c r="AG49" s="3">
        <v>695</v>
      </c>
      <c r="AH49" s="3">
        <v>677</v>
      </c>
      <c r="AI49" s="3">
        <v>662</v>
      </c>
      <c r="AJ49" s="3">
        <v>822</v>
      </c>
      <c r="AK49" s="3">
        <v>730</v>
      </c>
      <c r="AL49" s="3">
        <v>747</v>
      </c>
      <c r="AM49" s="3">
        <v>749</v>
      </c>
      <c r="AN49" s="3">
        <v>856</v>
      </c>
      <c r="AO49" s="3">
        <v>805</v>
      </c>
      <c r="AP49" s="3">
        <v>699</v>
      </c>
      <c r="AQ49" s="3">
        <v>687</v>
      </c>
      <c r="AR49" s="100">
        <v>471</v>
      </c>
    </row>
    <row r="50" spans="2:44" ht="12" customHeight="1">
      <c r="B50" s="41" t="s">
        <v>6</v>
      </c>
      <c r="C50" s="119" t="s">
        <v>6</v>
      </c>
      <c r="D50" s="103">
        <v>264</v>
      </c>
      <c r="E50" s="104">
        <v>306</v>
      </c>
      <c r="F50" s="104">
        <v>279</v>
      </c>
      <c r="G50" s="104">
        <v>310</v>
      </c>
      <c r="H50" s="104">
        <v>320</v>
      </c>
      <c r="I50" s="104">
        <v>352</v>
      </c>
      <c r="J50" s="104">
        <v>322</v>
      </c>
      <c r="K50" s="104">
        <v>289</v>
      </c>
      <c r="L50" s="104">
        <v>326</v>
      </c>
      <c r="M50" s="104">
        <v>351</v>
      </c>
      <c r="N50" s="104">
        <v>313</v>
      </c>
      <c r="O50" s="104">
        <v>314</v>
      </c>
      <c r="P50" s="104">
        <v>341</v>
      </c>
      <c r="Q50" s="104">
        <v>325</v>
      </c>
      <c r="R50" s="104">
        <v>379</v>
      </c>
      <c r="S50" s="104">
        <v>362</v>
      </c>
      <c r="T50" s="104">
        <v>376</v>
      </c>
      <c r="U50" s="104">
        <v>450</v>
      </c>
      <c r="V50" s="104">
        <v>367</v>
      </c>
      <c r="W50" s="104">
        <v>374</v>
      </c>
      <c r="X50" s="104">
        <v>440</v>
      </c>
      <c r="Y50" s="104">
        <v>386</v>
      </c>
      <c r="Z50" s="104">
        <v>372</v>
      </c>
      <c r="AA50" s="104">
        <v>356</v>
      </c>
      <c r="AB50" s="104">
        <v>422</v>
      </c>
      <c r="AC50" s="104">
        <v>376</v>
      </c>
      <c r="AD50" s="104">
        <v>333</v>
      </c>
      <c r="AE50" s="104">
        <v>359</v>
      </c>
      <c r="AF50" s="104">
        <v>443</v>
      </c>
      <c r="AG50" s="104">
        <v>428</v>
      </c>
      <c r="AH50" s="104">
        <v>392</v>
      </c>
      <c r="AI50" s="104">
        <v>369</v>
      </c>
      <c r="AJ50" s="104">
        <v>443</v>
      </c>
      <c r="AK50" s="104">
        <v>437</v>
      </c>
      <c r="AL50" s="104">
        <v>450</v>
      </c>
      <c r="AM50" s="104">
        <v>511</v>
      </c>
      <c r="AN50" s="104">
        <v>573</v>
      </c>
      <c r="AO50" s="104">
        <v>562</v>
      </c>
      <c r="AP50" s="104">
        <v>547</v>
      </c>
      <c r="AQ50" s="104">
        <v>495</v>
      </c>
      <c r="AR50" s="105">
        <v>509</v>
      </c>
    </row>
    <row r="51" spans="2:44" ht="12" customHeight="1"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</row>
    <row r="52" spans="2:44" ht="12" customHeight="1">
      <c r="C52" s="56" t="s">
        <v>4</v>
      </c>
      <c r="D52" s="183">
        <v>0.3486777668952008</v>
      </c>
      <c r="E52" s="183">
        <v>0.28655544651619236</v>
      </c>
      <c r="F52" s="183">
        <v>0.32150101419878296</v>
      </c>
      <c r="G52" s="183">
        <v>0.33946642134314625</v>
      </c>
      <c r="H52" s="183">
        <v>0.40782918149466191</v>
      </c>
      <c r="I52" s="183">
        <v>0.37100545596258766</v>
      </c>
      <c r="J52" s="183">
        <v>0.36653992395437263</v>
      </c>
      <c r="K52" s="183">
        <v>0.4168582375478927</v>
      </c>
      <c r="L52" s="183">
        <v>0.4775757575757576</v>
      </c>
      <c r="M52" s="183">
        <v>0.44513329200247986</v>
      </c>
      <c r="N52" s="183">
        <v>0.462987012987013</v>
      </c>
      <c r="O52" s="183">
        <v>0.47538860103626945</v>
      </c>
      <c r="P52" s="183">
        <v>0.53471118177000532</v>
      </c>
      <c r="Q52" s="183">
        <v>0.49268018018018017</v>
      </c>
      <c r="R52" s="183">
        <v>0.49092849519743864</v>
      </c>
      <c r="S52" s="183">
        <v>0.49795081967213117</v>
      </c>
      <c r="T52" s="183">
        <v>0.51957129543336444</v>
      </c>
      <c r="U52" s="183">
        <v>0.47464788732394364</v>
      </c>
      <c r="V52" s="183">
        <v>0.54183813443072704</v>
      </c>
      <c r="W52" s="183">
        <v>0.51492183799147329</v>
      </c>
      <c r="X52" s="183">
        <v>0.51223701159295831</v>
      </c>
      <c r="Y52" s="183">
        <v>0.51410658307210033</v>
      </c>
      <c r="Z52" s="183">
        <v>0.50625601539942255</v>
      </c>
      <c r="AA52" s="183">
        <v>0.4900051255766274</v>
      </c>
      <c r="AB52" s="183">
        <v>0.48063462435837612</v>
      </c>
      <c r="AC52" s="183">
        <v>0.48528624933119313</v>
      </c>
      <c r="AD52" s="183">
        <v>0.45662847790507366</v>
      </c>
      <c r="AE52" s="183">
        <v>0.47159090909090912</v>
      </c>
      <c r="AF52" s="183">
        <v>0.45897079276773295</v>
      </c>
      <c r="AG52" s="183">
        <v>0.43906093906093907</v>
      </c>
      <c r="AH52" s="183">
        <v>0.45845997973657548</v>
      </c>
      <c r="AI52" s="183">
        <v>0.47585155058464668</v>
      </c>
      <c r="AJ52" s="183">
        <v>0.43248093315388064</v>
      </c>
      <c r="AK52" s="183">
        <v>0.44691943127962086</v>
      </c>
      <c r="AL52" s="183">
        <v>0.40801186943620177</v>
      </c>
      <c r="AM52" s="183">
        <v>0.42175309775126207</v>
      </c>
      <c r="AN52" s="183">
        <v>0.40334029227557411</v>
      </c>
      <c r="AO52" s="183">
        <v>0.39700044111160121</v>
      </c>
      <c r="AP52" s="183">
        <v>0.41584622597280824</v>
      </c>
      <c r="AQ52" s="183">
        <v>0.40303030303030302</v>
      </c>
      <c r="AR52" s="184">
        <v>0.39543491671807524</v>
      </c>
    </row>
    <row r="53" spans="2:44" ht="12" customHeight="1">
      <c r="C53" s="57" t="s">
        <v>5</v>
      </c>
      <c r="D53" s="61">
        <v>0.39275220372184133</v>
      </c>
      <c r="E53" s="61">
        <v>0.41315014720314036</v>
      </c>
      <c r="F53" s="61">
        <v>0.39553752535496955</v>
      </c>
      <c r="G53" s="61">
        <v>0.37534498620055196</v>
      </c>
      <c r="H53" s="61">
        <v>0.36441281138790038</v>
      </c>
      <c r="I53" s="61">
        <v>0.35463756819953235</v>
      </c>
      <c r="J53" s="61">
        <v>0.3885931558935361</v>
      </c>
      <c r="K53" s="61">
        <v>0.36168582375478925</v>
      </c>
      <c r="L53" s="61">
        <v>0.32484848484848483</v>
      </c>
      <c r="M53" s="61">
        <v>0.33725976441413513</v>
      </c>
      <c r="N53" s="61">
        <v>0.33376623376623377</v>
      </c>
      <c r="O53" s="61">
        <v>0.32124352331606215</v>
      </c>
      <c r="P53" s="61">
        <v>0.28457869634340222</v>
      </c>
      <c r="Q53" s="61">
        <v>0.32432432432432434</v>
      </c>
      <c r="R53" s="61">
        <v>0.30683030949839912</v>
      </c>
      <c r="S53" s="61">
        <v>0.31659836065573771</v>
      </c>
      <c r="T53" s="61">
        <v>0.30521901211556385</v>
      </c>
      <c r="U53" s="61">
        <v>0.31408450704225355</v>
      </c>
      <c r="V53" s="61">
        <v>0.29035208047553729</v>
      </c>
      <c r="W53" s="61">
        <v>0.30791094268119373</v>
      </c>
      <c r="X53" s="61">
        <v>0.29884070416487762</v>
      </c>
      <c r="Y53" s="61">
        <v>0.31303179579041646</v>
      </c>
      <c r="Z53" s="61">
        <v>0.31472569778633303</v>
      </c>
      <c r="AA53" s="61">
        <v>0.32752434648897999</v>
      </c>
      <c r="AB53" s="61">
        <v>0.32244517032197856</v>
      </c>
      <c r="AC53" s="61">
        <v>0.31353665061530228</v>
      </c>
      <c r="AD53" s="61">
        <v>0.36170212765957449</v>
      </c>
      <c r="AE53" s="61">
        <v>0.32443181818181815</v>
      </c>
      <c r="AF53" s="61">
        <v>0.33565136764024106</v>
      </c>
      <c r="AG53" s="61">
        <v>0.34715284715284717</v>
      </c>
      <c r="AH53" s="61">
        <v>0.34295845997973656</v>
      </c>
      <c r="AI53" s="61">
        <v>0.33655312658871378</v>
      </c>
      <c r="AJ53" s="61">
        <v>0.36877523553162855</v>
      </c>
      <c r="AK53" s="61">
        <v>0.34597156398104267</v>
      </c>
      <c r="AL53" s="61">
        <v>0.36943620178041542</v>
      </c>
      <c r="AM53" s="61">
        <v>0.34373565855897198</v>
      </c>
      <c r="AN53" s="61">
        <v>0.35741127348643004</v>
      </c>
      <c r="AO53" s="61">
        <v>0.35509483899426553</v>
      </c>
      <c r="AP53" s="61">
        <v>0.32770745428973275</v>
      </c>
      <c r="AQ53" s="61">
        <v>0.34696969696969698</v>
      </c>
      <c r="AR53" s="185">
        <v>0.29056138186304747</v>
      </c>
    </row>
    <row r="54" spans="2:44" ht="12" customHeight="1">
      <c r="C54" s="58" t="s">
        <v>6</v>
      </c>
      <c r="D54" s="186">
        <v>0.25857002938295787</v>
      </c>
      <c r="E54" s="186">
        <v>0.30029440628066734</v>
      </c>
      <c r="F54" s="186">
        <v>0.28296146044624748</v>
      </c>
      <c r="G54" s="186">
        <v>0.28518859245630174</v>
      </c>
      <c r="H54" s="186">
        <v>0.22775800711743771</v>
      </c>
      <c r="I54" s="186">
        <v>0.27435697583787999</v>
      </c>
      <c r="J54" s="186">
        <v>0.24486692015209124</v>
      </c>
      <c r="K54" s="186">
        <v>0.221455938697318</v>
      </c>
      <c r="L54" s="186">
        <v>0.19757575757575757</v>
      </c>
      <c r="M54" s="186">
        <v>0.217606943583385</v>
      </c>
      <c r="N54" s="186">
        <v>0.20324675324675326</v>
      </c>
      <c r="O54" s="186">
        <v>0.20336787564766839</v>
      </c>
      <c r="P54" s="186">
        <v>0.18071012188659247</v>
      </c>
      <c r="Q54" s="186">
        <v>0.18299549549549549</v>
      </c>
      <c r="R54" s="186">
        <v>0.20224119530416221</v>
      </c>
      <c r="S54" s="186">
        <v>0.18545081967213115</v>
      </c>
      <c r="T54" s="186">
        <v>0.17520969245107176</v>
      </c>
      <c r="U54" s="186">
        <v>0.21126760563380281</v>
      </c>
      <c r="V54" s="186">
        <v>0.1678097850937357</v>
      </c>
      <c r="W54" s="186">
        <v>0.17716721932733301</v>
      </c>
      <c r="X54" s="186">
        <v>0.18892228424216401</v>
      </c>
      <c r="Y54" s="186">
        <v>0.17286162113748321</v>
      </c>
      <c r="Z54" s="186">
        <v>0.17901828681424448</v>
      </c>
      <c r="AA54" s="186">
        <v>0.18247052793439261</v>
      </c>
      <c r="AB54" s="186">
        <v>0.19692020531964535</v>
      </c>
      <c r="AC54" s="186">
        <v>0.20117710005350456</v>
      </c>
      <c r="AD54" s="186">
        <v>0.18166939443535188</v>
      </c>
      <c r="AE54" s="186">
        <v>0.20397727272727273</v>
      </c>
      <c r="AF54" s="186">
        <v>0.20537783959202596</v>
      </c>
      <c r="AG54" s="186">
        <v>0.21378621378621379</v>
      </c>
      <c r="AH54" s="186">
        <v>0.19858156028368795</v>
      </c>
      <c r="AI54" s="186">
        <v>0.18759532282663954</v>
      </c>
      <c r="AJ54" s="186">
        <v>0.1987438313144908</v>
      </c>
      <c r="AK54" s="186">
        <v>0.20710900473933649</v>
      </c>
      <c r="AL54" s="186">
        <v>0.22255192878338279</v>
      </c>
      <c r="AM54" s="186">
        <v>0.23451124368976595</v>
      </c>
      <c r="AN54" s="186">
        <v>0.23924843423799583</v>
      </c>
      <c r="AO54" s="186">
        <v>0.24790471989413321</v>
      </c>
      <c r="AP54" s="186">
        <v>0.25644631973745896</v>
      </c>
      <c r="AQ54" s="186">
        <v>0.25</v>
      </c>
      <c r="AR54" s="187">
        <v>0.31400370141887723</v>
      </c>
    </row>
    <row r="55" spans="2:44" ht="12" customHeight="1">
      <c r="C55" s="39"/>
      <c r="P55" s="48"/>
    </row>
  </sheetData>
  <mergeCells count="10">
    <mergeCell ref="AB44:AE44"/>
    <mergeCell ref="AF44:AI44"/>
    <mergeCell ref="AJ44:AM44"/>
    <mergeCell ref="AN44:AQ44"/>
    <mergeCell ref="X44:AA44"/>
    <mergeCell ref="D44:G44"/>
    <mergeCell ref="H44:K44"/>
    <mergeCell ref="L44:O44"/>
    <mergeCell ref="P44:S44"/>
    <mergeCell ref="T44:W44"/>
  </mergeCells>
  <conditionalFormatting sqref="D16:O16">
    <cfRule type="cellIs" dxfId="6" priority="2" operator="equal">
      <formula>FALSE</formula>
    </cfRule>
  </conditionalFormatting>
  <conditionalFormatting sqref="D55:O55">
    <cfRule type="cellIs" dxfId="5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F6431-3238-4B2E-A7CF-5D358E78ABFE}">
  <sheetPr>
    <tabColor theme="3"/>
  </sheetPr>
  <dimension ref="B5:AQ40"/>
  <sheetViews>
    <sheetView showGridLines="0" zoomScaleNormal="100" workbookViewId="0"/>
  </sheetViews>
  <sheetFormatPr defaultColWidth="7.77734375" defaultRowHeight="12" customHeight="1"/>
  <cols>
    <col min="1" max="1" width="3.77734375" style="52" customWidth="1"/>
    <col min="2" max="2" width="14.33203125" style="52" bestFit="1" customWidth="1"/>
    <col min="3" max="16384" width="7.77734375" style="52"/>
  </cols>
  <sheetData>
    <row r="5" spans="2:17" ht="12" customHeight="1">
      <c r="B5" s="41"/>
      <c r="C5" s="42" t="s">
        <v>182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7" ht="12" customHeight="1">
      <c r="B6" s="37"/>
      <c r="C6" s="79">
        <v>2006</v>
      </c>
      <c r="D6" s="80">
        <v>2007</v>
      </c>
      <c r="E6" s="80">
        <v>2008</v>
      </c>
      <c r="F6" s="80">
        <v>2009</v>
      </c>
      <c r="G6" s="80">
        <v>2010</v>
      </c>
      <c r="H6" s="80">
        <v>2011</v>
      </c>
      <c r="I6" s="80">
        <v>2012</v>
      </c>
      <c r="J6" s="80">
        <v>2013</v>
      </c>
      <c r="K6" s="80">
        <v>2014</v>
      </c>
      <c r="L6" s="80">
        <v>2015</v>
      </c>
      <c r="M6" s="80">
        <v>2016</v>
      </c>
      <c r="N6" s="80">
        <v>2017</v>
      </c>
      <c r="O6" s="80">
        <v>2018</v>
      </c>
      <c r="P6" s="43">
        <v>2019</v>
      </c>
      <c r="Q6" s="44">
        <v>2020</v>
      </c>
    </row>
    <row r="7" spans="2:17" ht="12" customHeight="1">
      <c r="B7" s="79" t="s">
        <v>1</v>
      </c>
      <c r="C7" s="117">
        <v>16.6425582</v>
      </c>
      <c r="D7" s="111">
        <v>22.158524699999997</v>
      </c>
      <c r="E7" s="111">
        <v>23.178022899999998</v>
      </c>
      <c r="F7" s="111">
        <v>14.640365999999998</v>
      </c>
      <c r="G7" s="111">
        <v>19.521471900000002</v>
      </c>
      <c r="H7" s="111">
        <v>24.459611000000002</v>
      </c>
      <c r="I7" s="111">
        <v>22.878304199999999</v>
      </c>
      <c r="J7" s="111">
        <v>23.786782299999999</v>
      </c>
      <c r="K7" s="111">
        <v>41.062713099999996</v>
      </c>
      <c r="L7" s="111">
        <v>48.6646006</v>
      </c>
      <c r="M7" s="111">
        <v>42.628327400000003</v>
      </c>
      <c r="N7" s="111">
        <v>43.543304999999989</v>
      </c>
      <c r="O7" s="111">
        <v>70.208134700000016</v>
      </c>
      <c r="P7" s="111">
        <v>66.264929000000009</v>
      </c>
      <c r="Q7" s="112">
        <v>19.8610133</v>
      </c>
    </row>
    <row r="8" spans="2:17" ht="12" customHeight="1">
      <c r="B8" s="119" t="s">
        <v>2</v>
      </c>
      <c r="C8" s="132">
        <v>481</v>
      </c>
      <c r="D8" s="133">
        <v>625</v>
      </c>
      <c r="E8" s="133">
        <v>603</v>
      </c>
      <c r="F8" s="133">
        <v>409</v>
      </c>
      <c r="G8" s="133">
        <v>551</v>
      </c>
      <c r="H8" s="133">
        <v>645</v>
      </c>
      <c r="I8" s="133">
        <v>674</v>
      </c>
      <c r="J8" s="133">
        <v>689</v>
      </c>
      <c r="K8" s="133">
        <v>885</v>
      </c>
      <c r="L8" s="133">
        <v>1000</v>
      </c>
      <c r="M8" s="133">
        <v>897</v>
      </c>
      <c r="N8" s="133">
        <v>1030</v>
      </c>
      <c r="O8" s="133">
        <v>1225</v>
      </c>
      <c r="P8" s="133">
        <v>1250</v>
      </c>
      <c r="Q8" s="134">
        <v>259</v>
      </c>
    </row>
    <row r="9" spans="2:17" ht="12" customHeight="1">
      <c r="B9" s="39" t="s">
        <v>201</v>
      </c>
    </row>
    <row r="35" spans="2:43" ht="12" customHeight="1"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</row>
    <row r="36" spans="2:43" ht="12" customHeight="1">
      <c r="C36" s="42" t="s">
        <v>182</v>
      </c>
    </row>
    <row r="37" spans="2:43" ht="12" customHeight="1">
      <c r="C37" s="246">
        <v>2010</v>
      </c>
      <c r="D37" s="247"/>
      <c r="E37" s="247"/>
      <c r="F37" s="247"/>
      <c r="G37" s="247">
        <v>2011</v>
      </c>
      <c r="H37" s="247"/>
      <c r="I37" s="247"/>
      <c r="J37" s="247"/>
      <c r="K37" s="247">
        <v>2012</v>
      </c>
      <c r="L37" s="247"/>
      <c r="M37" s="247"/>
      <c r="N37" s="247"/>
      <c r="O37" s="247">
        <v>2013</v>
      </c>
      <c r="P37" s="247"/>
      <c r="Q37" s="247"/>
      <c r="R37" s="247"/>
      <c r="S37" s="247">
        <v>2014</v>
      </c>
      <c r="T37" s="247"/>
      <c r="U37" s="247"/>
      <c r="V37" s="247"/>
      <c r="W37" s="247">
        <v>2015</v>
      </c>
      <c r="X37" s="247"/>
      <c r="Y37" s="247"/>
      <c r="Z37" s="247"/>
      <c r="AA37" s="247">
        <v>2016</v>
      </c>
      <c r="AB37" s="247"/>
      <c r="AC37" s="247"/>
      <c r="AD37" s="247"/>
      <c r="AE37" s="247">
        <v>2017</v>
      </c>
      <c r="AF37" s="247"/>
      <c r="AG37" s="247"/>
      <c r="AH37" s="247"/>
      <c r="AI37" s="247">
        <v>2018</v>
      </c>
      <c r="AJ37" s="247"/>
      <c r="AK37" s="247"/>
      <c r="AL37" s="247"/>
      <c r="AM37" s="247">
        <v>2019</v>
      </c>
      <c r="AN37" s="247"/>
      <c r="AO37" s="247"/>
      <c r="AP37" s="247"/>
      <c r="AQ37" s="113">
        <v>2020</v>
      </c>
    </row>
    <row r="38" spans="2:43" ht="12" customHeight="1">
      <c r="C38" s="114" t="s">
        <v>7</v>
      </c>
      <c r="D38" s="115" t="s">
        <v>8</v>
      </c>
      <c r="E38" s="115" t="s">
        <v>9</v>
      </c>
      <c r="F38" s="115" t="s">
        <v>10</v>
      </c>
      <c r="G38" s="115" t="s">
        <v>7</v>
      </c>
      <c r="H38" s="115" t="s">
        <v>8</v>
      </c>
      <c r="I38" s="115" t="s">
        <v>9</v>
      </c>
      <c r="J38" s="115" t="s">
        <v>10</v>
      </c>
      <c r="K38" s="115" t="s">
        <v>7</v>
      </c>
      <c r="L38" s="115" t="s">
        <v>8</v>
      </c>
      <c r="M38" s="115" t="s">
        <v>9</v>
      </c>
      <c r="N38" s="115" t="s">
        <v>10</v>
      </c>
      <c r="O38" s="115" t="s">
        <v>7</v>
      </c>
      <c r="P38" s="115" t="s">
        <v>8</v>
      </c>
      <c r="Q38" s="115" t="s">
        <v>9</v>
      </c>
      <c r="R38" s="115" t="s">
        <v>10</v>
      </c>
      <c r="S38" s="115" t="s">
        <v>7</v>
      </c>
      <c r="T38" s="115" t="s">
        <v>8</v>
      </c>
      <c r="U38" s="115" t="s">
        <v>9</v>
      </c>
      <c r="V38" s="115" t="s">
        <v>10</v>
      </c>
      <c r="W38" s="115" t="s">
        <v>7</v>
      </c>
      <c r="X38" s="115" t="s">
        <v>8</v>
      </c>
      <c r="Y38" s="115" t="s">
        <v>9</v>
      </c>
      <c r="Z38" s="115" t="s">
        <v>10</v>
      </c>
      <c r="AA38" s="115" t="s">
        <v>7</v>
      </c>
      <c r="AB38" s="115" t="s">
        <v>8</v>
      </c>
      <c r="AC38" s="115" t="s">
        <v>9</v>
      </c>
      <c r="AD38" s="115" t="s">
        <v>10</v>
      </c>
      <c r="AE38" s="115" t="s">
        <v>7</v>
      </c>
      <c r="AF38" s="115" t="s">
        <v>8</v>
      </c>
      <c r="AG38" s="115" t="s">
        <v>9</v>
      </c>
      <c r="AH38" s="115" t="s">
        <v>10</v>
      </c>
      <c r="AI38" s="115" t="s">
        <v>7</v>
      </c>
      <c r="AJ38" s="115" t="s">
        <v>8</v>
      </c>
      <c r="AK38" s="115" t="s">
        <v>9</v>
      </c>
      <c r="AL38" s="115" t="s">
        <v>10</v>
      </c>
      <c r="AM38" s="115" t="s">
        <v>7</v>
      </c>
      <c r="AN38" s="115" t="s">
        <v>8</v>
      </c>
      <c r="AO38" s="115" t="s">
        <v>9</v>
      </c>
      <c r="AP38" s="115" t="s">
        <v>10</v>
      </c>
      <c r="AQ38" s="116" t="s">
        <v>7</v>
      </c>
    </row>
    <row r="39" spans="2:43" ht="12" customHeight="1">
      <c r="B39" s="79" t="s">
        <v>1</v>
      </c>
      <c r="C39" s="117">
        <v>5.0440337</v>
      </c>
      <c r="D39" s="111">
        <v>7.0106007999999989</v>
      </c>
      <c r="E39" s="111">
        <v>3.5598080999999997</v>
      </c>
      <c r="F39" s="111">
        <v>3.9070293</v>
      </c>
      <c r="G39" s="111">
        <v>8.1842855999999991</v>
      </c>
      <c r="H39" s="111">
        <v>5.7347429999999981</v>
      </c>
      <c r="I39" s="111">
        <v>5.5490972999999997</v>
      </c>
      <c r="J39" s="111">
        <v>4.9914851000000002</v>
      </c>
      <c r="K39" s="111">
        <v>4.9349216000000018</v>
      </c>
      <c r="L39" s="111">
        <v>5.3246308999999998</v>
      </c>
      <c r="M39" s="111">
        <v>8.5847871000000016</v>
      </c>
      <c r="N39" s="111">
        <v>4.0339646</v>
      </c>
      <c r="O39" s="111">
        <v>7.2120182999999987</v>
      </c>
      <c r="P39" s="111">
        <v>5.1599726000000006</v>
      </c>
      <c r="Q39" s="111">
        <v>6.1028259999999994</v>
      </c>
      <c r="R39" s="111">
        <v>5.3119654000000009</v>
      </c>
      <c r="S39" s="111">
        <v>8.9252998000000048</v>
      </c>
      <c r="T39" s="111">
        <v>11.720735000000008</v>
      </c>
      <c r="U39" s="111">
        <v>8.7696717999999994</v>
      </c>
      <c r="V39" s="111">
        <v>11.647006499999998</v>
      </c>
      <c r="W39" s="111">
        <v>12.682762100000001</v>
      </c>
      <c r="X39" s="111">
        <v>11.636567800000002</v>
      </c>
      <c r="Y39" s="111">
        <v>13.727731300000002</v>
      </c>
      <c r="Z39" s="111">
        <v>10.617539400000002</v>
      </c>
      <c r="AA39" s="111">
        <v>11.592269700000003</v>
      </c>
      <c r="AB39" s="111">
        <v>14.444670999999998</v>
      </c>
      <c r="AC39" s="111">
        <v>6.9409297000000008</v>
      </c>
      <c r="AD39" s="111">
        <v>9.6504570000000029</v>
      </c>
      <c r="AE39" s="111">
        <v>7.2322860000000002</v>
      </c>
      <c r="AF39" s="111">
        <v>12.933731600000003</v>
      </c>
      <c r="AG39" s="111">
        <v>14.125846400000004</v>
      </c>
      <c r="AH39" s="111">
        <v>9.251440999999998</v>
      </c>
      <c r="AI39" s="111">
        <v>14.509090400000002</v>
      </c>
      <c r="AJ39" s="111">
        <v>14.831177400000003</v>
      </c>
      <c r="AK39" s="111">
        <v>20.2081284</v>
      </c>
      <c r="AL39" s="111">
        <v>20.659738499999996</v>
      </c>
      <c r="AM39" s="111">
        <v>16.1986712</v>
      </c>
      <c r="AN39" s="111">
        <v>18.349936000000003</v>
      </c>
      <c r="AO39" s="111">
        <v>17.516292199999999</v>
      </c>
      <c r="AP39" s="111">
        <v>14.200029600000004</v>
      </c>
      <c r="AQ39" s="112">
        <v>19.8610133</v>
      </c>
    </row>
    <row r="40" spans="2:43" ht="12" customHeight="1">
      <c r="B40" s="119" t="s">
        <v>2</v>
      </c>
      <c r="C40" s="132">
        <v>154</v>
      </c>
      <c r="D40" s="133">
        <v>128</v>
      </c>
      <c r="E40" s="133">
        <v>128</v>
      </c>
      <c r="F40" s="133">
        <v>141</v>
      </c>
      <c r="G40" s="133">
        <v>191</v>
      </c>
      <c r="H40" s="133">
        <v>163</v>
      </c>
      <c r="I40" s="133">
        <v>168</v>
      </c>
      <c r="J40" s="133">
        <v>123</v>
      </c>
      <c r="K40" s="133">
        <v>180</v>
      </c>
      <c r="L40" s="133">
        <v>161</v>
      </c>
      <c r="M40" s="133">
        <v>155</v>
      </c>
      <c r="N40" s="133">
        <v>178</v>
      </c>
      <c r="O40" s="133">
        <v>180</v>
      </c>
      <c r="P40" s="133">
        <v>150</v>
      </c>
      <c r="Q40" s="133">
        <v>177</v>
      </c>
      <c r="R40" s="133">
        <v>182</v>
      </c>
      <c r="S40" s="133">
        <v>222</v>
      </c>
      <c r="T40" s="133">
        <v>258</v>
      </c>
      <c r="U40" s="133">
        <v>201</v>
      </c>
      <c r="V40" s="133">
        <v>204</v>
      </c>
      <c r="W40" s="133">
        <v>304</v>
      </c>
      <c r="X40" s="133">
        <v>227</v>
      </c>
      <c r="Y40" s="133">
        <v>259</v>
      </c>
      <c r="Z40" s="133">
        <v>210</v>
      </c>
      <c r="AA40" s="133">
        <v>274</v>
      </c>
      <c r="AB40" s="133">
        <v>211</v>
      </c>
      <c r="AC40" s="133">
        <v>196</v>
      </c>
      <c r="AD40" s="133">
        <v>216</v>
      </c>
      <c r="AE40" s="133">
        <v>272</v>
      </c>
      <c r="AF40" s="133">
        <v>268</v>
      </c>
      <c r="AG40" s="133">
        <v>258</v>
      </c>
      <c r="AH40" s="133">
        <v>232</v>
      </c>
      <c r="AI40" s="133">
        <v>364</v>
      </c>
      <c r="AJ40" s="133">
        <v>271</v>
      </c>
      <c r="AK40" s="133">
        <v>267</v>
      </c>
      <c r="AL40" s="133">
        <v>323</v>
      </c>
      <c r="AM40" s="133">
        <v>333</v>
      </c>
      <c r="AN40" s="133">
        <v>328</v>
      </c>
      <c r="AO40" s="133">
        <v>290</v>
      </c>
      <c r="AP40" s="133">
        <v>299</v>
      </c>
      <c r="AQ40" s="134">
        <v>259</v>
      </c>
    </row>
  </sheetData>
  <mergeCells count="10">
    <mergeCell ref="AA37:AD37"/>
    <mergeCell ref="AE37:AH37"/>
    <mergeCell ref="AI37:AL37"/>
    <mergeCell ref="AM37:AP37"/>
    <mergeCell ref="W37:Z37"/>
    <mergeCell ref="C37:F37"/>
    <mergeCell ref="G37:J37"/>
    <mergeCell ref="K37:N37"/>
    <mergeCell ref="O37:R37"/>
    <mergeCell ref="S37:V37"/>
  </mergeCells>
  <pageMargins left="0.7" right="0.7" top="0.75" bottom="0.75" header="0.3" footer="0.3"/>
  <pageSetup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31149-88BB-42A9-9032-81C3AA7EC256}">
  <sheetPr>
    <tabColor theme="3"/>
  </sheetPr>
  <dimension ref="A1:BJ80"/>
  <sheetViews>
    <sheetView showGridLines="0" workbookViewId="0"/>
  </sheetViews>
  <sheetFormatPr defaultColWidth="9.33203125" defaultRowHeight="12" customHeight="1"/>
  <cols>
    <col min="1" max="1" width="3.33203125" style="52" customWidth="1"/>
    <col min="2" max="2" width="3.33203125" style="52" hidden="1" customWidth="1"/>
    <col min="3" max="3" width="14.44140625" style="52" bestFit="1" customWidth="1"/>
    <col min="4" max="19" width="7.77734375" style="41" customWidth="1"/>
    <col min="20" max="20" width="5.44140625" style="41" hidden="1" customWidth="1"/>
    <col min="21" max="21" width="14.44140625" style="41" bestFit="1" customWidth="1"/>
    <col min="22" max="35" width="7.77734375" style="41" customWidth="1"/>
    <col min="36" max="16384" width="9.33203125" style="52"/>
  </cols>
  <sheetData>
    <row r="1" spans="1:62" ht="12" customHeight="1">
      <c r="A1" s="8"/>
    </row>
    <row r="5" spans="1:62" ht="12" customHeight="1"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</row>
    <row r="6" spans="1:62" ht="12" customHeight="1">
      <c r="C6" s="41"/>
      <c r="D6" s="8" t="s">
        <v>183</v>
      </c>
      <c r="V6" s="8" t="s">
        <v>183</v>
      </c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</row>
    <row r="7" spans="1:62" ht="12" customHeight="1">
      <c r="C7" s="47"/>
      <c r="D7" s="79">
        <v>2006</v>
      </c>
      <c r="E7" s="80">
        <v>2007</v>
      </c>
      <c r="F7" s="80">
        <v>2008</v>
      </c>
      <c r="G7" s="80">
        <v>2009</v>
      </c>
      <c r="H7" s="80">
        <v>2010</v>
      </c>
      <c r="I7" s="80">
        <v>2011</v>
      </c>
      <c r="J7" s="80">
        <v>2012</v>
      </c>
      <c r="K7" s="80">
        <v>2013</v>
      </c>
      <c r="L7" s="80">
        <v>2014</v>
      </c>
      <c r="M7" s="80">
        <v>2015</v>
      </c>
      <c r="N7" s="80">
        <v>2016</v>
      </c>
      <c r="O7" s="80">
        <v>2017</v>
      </c>
      <c r="P7" s="80">
        <v>2018</v>
      </c>
      <c r="Q7" s="43">
        <v>2019</v>
      </c>
      <c r="R7" s="44">
        <v>2020</v>
      </c>
      <c r="S7" s="53"/>
      <c r="T7" s="53"/>
      <c r="V7" s="246">
        <v>2010</v>
      </c>
      <c r="W7" s="247"/>
      <c r="X7" s="247"/>
      <c r="Y7" s="247"/>
      <c r="Z7" s="247">
        <v>2011</v>
      </c>
      <c r="AA7" s="247"/>
      <c r="AB7" s="247"/>
      <c r="AC7" s="247"/>
      <c r="AD7" s="247">
        <v>2012</v>
      </c>
      <c r="AE7" s="247"/>
      <c r="AF7" s="247"/>
      <c r="AG7" s="247"/>
      <c r="AH7" s="247">
        <v>2013</v>
      </c>
      <c r="AI7" s="247"/>
      <c r="AJ7" s="247"/>
      <c r="AK7" s="247"/>
      <c r="AL7" s="247">
        <v>2014</v>
      </c>
      <c r="AM7" s="247"/>
      <c r="AN7" s="247"/>
      <c r="AO7" s="247"/>
      <c r="AP7" s="247">
        <v>2015</v>
      </c>
      <c r="AQ7" s="247"/>
      <c r="AR7" s="247"/>
      <c r="AS7" s="247"/>
      <c r="AT7" s="247">
        <v>2016</v>
      </c>
      <c r="AU7" s="247"/>
      <c r="AV7" s="247"/>
      <c r="AW7" s="247"/>
      <c r="AX7" s="247">
        <v>2017</v>
      </c>
      <c r="AY7" s="247"/>
      <c r="AZ7" s="247"/>
      <c r="BA7" s="247"/>
      <c r="BB7" s="247">
        <v>2018</v>
      </c>
      <c r="BC7" s="247"/>
      <c r="BD7" s="247"/>
      <c r="BE7" s="247"/>
      <c r="BF7" s="247">
        <v>2019</v>
      </c>
      <c r="BG7" s="247"/>
      <c r="BH7" s="247"/>
      <c r="BI7" s="247"/>
      <c r="BJ7" s="113">
        <v>2020</v>
      </c>
    </row>
    <row r="8" spans="1:62" ht="12" customHeight="1">
      <c r="B8" s="41" t="s">
        <v>184</v>
      </c>
      <c r="C8" s="79" t="s">
        <v>185</v>
      </c>
      <c r="D8" s="131">
        <v>177</v>
      </c>
      <c r="E8" s="120">
        <v>228</v>
      </c>
      <c r="F8" s="120">
        <v>263</v>
      </c>
      <c r="G8" s="120">
        <v>149</v>
      </c>
      <c r="H8" s="120">
        <v>199</v>
      </c>
      <c r="I8" s="120">
        <v>194</v>
      </c>
      <c r="J8" s="120">
        <v>237</v>
      </c>
      <c r="K8" s="120">
        <v>226</v>
      </c>
      <c r="L8" s="120">
        <v>224</v>
      </c>
      <c r="M8" s="120">
        <v>268</v>
      </c>
      <c r="N8" s="120">
        <v>230</v>
      </c>
      <c r="O8" s="120">
        <v>224</v>
      </c>
      <c r="P8" s="120">
        <v>237</v>
      </c>
      <c r="Q8" s="120">
        <v>245</v>
      </c>
      <c r="R8" s="121">
        <v>55</v>
      </c>
      <c r="V8" s="114" t="s">
        <v>7</v>
      </c>
      <c r="W8" s="115" t="s">
        <v>8</v>
      </c>
      <c r="X8" s="115" t="s">
        <v>9</v>
      </c>
      <c r="Y8" s="115" t="s">
        <v>10</v>
      </c>
      <c r="Z8" s="115" t="s">
        <v>7</v>
      </c>
      <c r="AA8" s="115" t="s">
        <v>8</v>
      </c>
      <c r="AB8" s="115" t="s">
        <v>9</v>
      </c>
      <c r="AC8" s="115" t="s">
        <v>10</v>
      </c>
      <c r="AD8" s="115" t="s">
        <v>7</v>
      </c>
      <c r="AE8" s="115" t="s">
        <v>8</v>
      </c>
      <c r="AF8" s="115" t="s">
        <v>9</v>
      </c>
      <c r="AG8" s="115" t="s">
        <v>10</v>
      </c>
      <c r="AH8" s="115" t="s">
        <v>7</v>
      </c>
      <c r="AI8" s="115" t="s">
        <v>8</v>
      </c>
      <c r="AJ8" s="115" t="s">
        <v>9</v>
      </c>
      <c r="AK8" s="115" t="s">
        <v>10</v>
      </c>
      <c r="AL8" s="115" t="s">
        <v>7</v>
      </c>
      <c r="AM8" s="115" t="s">
        <v>8</v>
      </c>
      <c r="AN8" s="115" t="s">
        <v>9</v>
      </c>
      <c r="AO8" s="115" t="s">
        <v>10</v>
      </c>
      <c r="AP8" s="115" t="s">
        <v>7</v>
      </c>
      <c r="AQ8" s="115" t="s">
        <v>8</v>
      </c>
      <c r="AR8" s="115" t="s">
        <v>9</v>
      </c>
      <c r="AS8" s="115" t="s">
        <v>10</v>
      </c>
      <c r="AT8" s="115" t="s">
        <v>7</v>
      </c>
      <c r="AU8" s="115" t="s">
        <v>8</v>
      </c>
      <c r="AV8" s="115" t="s">
        <v>9</v>
      </c>
      <c r="AW8" s="115" t="s">
        <v>10</v>
      </c>
      <c r="AX8" s="115" t="s">
        <v>7</v>
      </c>
      <c r="AY8" s="115" t="s">
        <v>8</v>
      </c>
      <c r="AZ8" s="115" t="s">
        <v>9</v>
      </c>
      <c r="BA8" s="115" t="s">
        <v>10</v>
      </c>
      <c r="BB8" s="115" t="s">
        <v>7</v>
      </c>
      <c r="BC8" s="115" t="s">
        <v>8</v>
      </c>
      <c r="BD8" s="115" t="s">
        <v>9</v>
      </c>
      <c r="BE8" s="115" t="s">
        <v>10</v>
      </c>
      <c r="BF8" s="115" t="s">
        <v>7</v>
      </c>
      <c r="BG8" s="115" t="s">
        <v>8</v>
      </c>
      <c r="BH8" s="115" t="s">
        <v>9</v>
      </c>
      <c r="BI8" s="115" t="s">
        <v>10</v>
      </c>
      <c r="BJ8" s="116" t="s">
        <v>7</v>
      </c>
    </row>
    <row r="9" spans="1:62" ht="12" customHeight="1">
      <c r="B9" s="41" t="s">
        <v>186</v>
      </c>
      <c r="C9" s="118" t="s">
        <v>187</v>
      </c>
      <c r="D9" s="99">
        <v>73</v>
      </c>
      <c r="E9" s="3">
        <v>93</v>
      </c>
      <c r="F9" s="3">
        <v>94</v>
      </c>
      <c r="G9" s="3">
        <v>60</v>
      </c>
      <c r="H9" s="3">
        <v>75</v>
      </c>
      <c r="I9" s="3">
        <v>111</v>
      </c>
      <c r="J9" s="3">
        <v>106</v>
      </c>
      <c r="K9" s="3">
        <v>120</v>
      </c>
      <c r="L9" s="3">
        <v>165</v>
      </c>
      <c r="M9" s="3">
        <v>181</v>
      </c>
      <c r="N9" s="3">
        <v>173</v>
      </c>
      <c r="O9" s="3">
        <v>171</v>
      </c>
      <c r="P9" s="3">
        <v>192</v>
      </c>
      <c r="Q9" s="3">
        <v>196</v>
      </c>
      <c r="R9" s="100">
        <v>36</v>
      </c>
      <c r="T9" s="41" t="s">
        <v>184</v>
      </c>
      <c r="U9" s="79" t="s">
        <v>185</v>
      </c>
      <c r="V9" s="131">
        <v>46</v>
      </c>
      <c r="W9" s="120">
        <v>51</v>
      </c>
      <c r="X9" s="120">
        <v>45</v>
      </c>
      <c r="Y9" s="120">
        <v>57</v>
      </c>
      <c r="Z9" s="120">
        <v>51</v>
      </c>
      <c r="AA9" s="120">
        <v>62</v>
      </c>
      <c r="AB9" s="120">
        <v>49</v>
      </c>
      <c r="AC9" s="120">
        <v>32</v>
      </c>
      <c r="AD9" s="120">
        <v>51</v>
      </c>
      <c r="AE9" s="120">
        <v>57</v>
      </c>
      <c r="AF9" s="120">
        <v>64</v>
      </c>
      <c r="AG9" s="120">
        <v>65</v>
      </c>
      <c r="AH9" s="120">
        <v>51</v>
      </c>
      <c r="AI9" s="120">
        <v>57</v>
      </c>
      <c r="AJ9" s="120">
        <v>66</v>
      </c>
      <c r="AK9" s="120">
        <v>52</v>
      </c>
      <c r="AL9" s="120">
        <v>50</v>
      </c>
      <c r="AM9" s="120">
        <v>68</v>
      </c>
      <c r="AN9" s="120">
        <v>57</v>
      </c>
      <c r="AO9" s="120">
        <v>49</v>
      </c>
      <c r="AP9" s="120">
        <v>90</v>
      </c>
      <c r="AQ9" s="120">
        <v>70</v>
      </c>
      <c r="AR9" s="120">
        <v>57</v>
      </c>
      <c r="AS9" s="120">
        <v>51</v>
      </c>
      <c r="AT9" s="120">
        <v>68</v>
      </c>
      <c r="AU9" s="120">
        <v>48</v>
      </c>
      <c r="AV9" s="120">
        <v>50</v>
      </c>
      <c r="AW9" s="120">
        <v>64</v>
      </c>
      <c r="AX9" s="120">
        <v>55</v>
      </c>
      <c r="AY9" s="120">
        <v>57</v>
      </c>
      <c r="AZ9" s="120">
        <v>52</v>
      </c>
      <c r="BA9" s="120">
        <v>60</v>
      </c>
      <c r="BB9" s="120">
        <v>60</v>
      </c>
      <c r="BC9" s="120">
        <v>60</v>
      </c>
      <c r="BD9" s="120">
        <v>52</v>
      </c>
      <c r="BE9" s="120">
        <v>65</v>
      </c>
      <c r="BF9" s="120">
        <v>64</v>
      </c>
      <c r="BG9" s="120">
        <v>60</v>
      </c>
      <c r="BH9" s="120">
        <v>56</v>
      </c>
      <c r="BI9" s="120">
        <v>65</v>
      </c>
      <c r="BJ9" s="121">
        <v>55</v>
      </c>
    </row>
    <row r="10" spans="1:62" ht="12" customHeight="1">
      <c r="B10" s="41" t="s">
        <v>188</v>
      </c>
      <c r="C10" s="118" t="s">
        <v>189</v>
      </c>
      <c r="D10" s="101">
        <v>29</v>
      </c>
      <c r="E10" s="4">
        <v>47</v>
      </c>
      <c r="F10" s="4">
        <v>36</v>
      </c>
      <c r="G10" s="4">
        <v>32</v>
      </c>
      <c r="H10" s="4">
        <v>25</v>
      </c>
      <c r="I10" s="4">
        <v>39</v>
      </c>
      <c r="J10" s="4">
        <v>40</v>
      </c>
      <c r="K10" s="4">
        <v>61</v>
      </c>
      <c r="L10" s="4">
        <v>93</v>
      </c>
      <c r="M10" s="4">
        <v>106</v>
      </c>
      <c r="N10" s="4">
        <v>88</v>
      </c>
      <c r="O10" s="4">
        <v>102</v>
      </c>
      <c r="P10" s="4">
        <v>139</v>
      </c>
      <c r="Q10" s="4">
        <v>136</v>
      </c>
      <c r="R10" s="102">
        <v>29</v>
      </c>
      <c r="T10" s="41" t="s">
        <v>186</v>
      </c>
      <c r="U10" s="118" t="s">
        <v>187</v>
      </c>
      <c r="V10" s="99">
        <v>20</v>
      </c>
      <c r="W10" s="3">
        <v>22</v>
      </c>
      <c r="X10" s="3">
        <v>19</v>
      </c>
      <c r="Y10" s="3">
        <v>14</v>
      </c>
      <c r="Z10" s="3">
        <v>26</v>
      </c>
      <c r="AA10" s="3">
        <v>30</v>
      </c>
      <c r="AB10" s="3">
        <v>32</v>
      </c>
      <c r="AC10" s="3">
        <v>23</v>
      </c>
      <c r="AD10" s="3">
        <v>28</v>
      </c>
      <c r="AE10" s="3">
        <v>28</v>
      </c>
      <c r="AF10" s="3">
        <v>25</v>
      </c>
      <c r="AG10" s="3">
        <v>25</v>
      </c>
      <c r="AH10" s="3">
        <v>26</v>
      </c>
      <c r="AI10" s="3">
        <v>21</v>
      </c>
      <c r="AJ10" s="3">
        <v>32</v>
      </c>
      <c r="AK10" s="3">
        <v>41</v>
      </c>
      <c r="AL10" s="3">
        <v>45</v>
      </c>
      <c r="AM10" s="3">
        <v>57</v>
      </c>
      <c r="AN10" s="3">
        <v>29</v>
      </c>
      <c r="AO10" s="3">
        <v>34</v>
      </c>
      <c r="AP10" s="3">
        <v>45</v>
      </c>
      <c r="AQ10" s="3">
        <v>41</v>
      </c>
      <c r="AR10" s="3">
        <v>56</v>
      </c>
      <c r="AS10" s="3">
        <v>39</v>
      </c>
      <c r="AT10" s="3">
        <v>42</v>
      </c>
      <c r="AU10" s="3">
        <v>48</v>
      </c>
      <c r="AV10" s="3">
        <v>40</v>
      </c>
      <c r="AW10" s="3">
        <v>43</v>
      </c>
      <c r="AX10" s="3">
        <v>41</v>
      </c>
      <c r="AY10" s="3">
        <v>48</v>
      </c>
      <c r="AZ10" s="3">
        <v>51</v>
      </c>
      <c r="BA10" s="3">
        <v>31</v>
      </c>
      <c r="BB10" s="3">
        <v>60</v>
      </c>
      <c r="BC10" s="3">
        <v>38</v>
      </c>
      <c r="BD10" s="3">
        <v>44</v>
      </c>
      <c r="BE10" s="3">
        <v>50</v>
      </c>
      <c r="BF10" s="3">
        <v>46</v>
      </c>
      <c r="BG10" s="3">
        <v>55</v>
      </c>
      <c r="BH10" s="3">
        <v>42</v>
      </c>
      <c r="BI10" s="3">
        <v>53</v>
      </c>
      <c r="BJ10" s="100">
        <v>36</v>
      </c>
    </row>
    <row r="11" spans="1:62" ht="12" customHeight="1">
      <c r="B11" s="41" t="s">
        <v>190</v>
      </c>
      <c r="C11" s="118" t="s">
        <v>191</v>
      </c>
      <c r="D11" s="99">
        <v>10</v>
      </c>
      <c r="E11" s="3">
        <v>14</v>
      </c>
      <c r="F11" s="3">
        <v>11</v>
      </c>
      <c r="G11" s="3">
        <v>11</v>
      </c>
      <c r="H11" s="3">
        <v>7</v>
      </c>
      <c r="I11" s="3">
        <v>13</v>
      </c>
      <c r="J11" s="3">
        <v>22</v>
      </c>
      <c r="K11" s="3">
        <v>18</v>
      </c>
      <c r="L11" s="3">
        <v>23</v>
      </c>
      <c r="M11" s="3">
        <v>39</v>
      </c>
      <c r="N11" s="3">
        <v>37</v>
      </c>
      <c r="O11" s="3">
        <v>27</v>
      </c>
      <c r="P11" s="3">
        <v>61</v>
      </c>
      <c r="Q11" s="3">
        <v>59</v>
      </c>
      <c r="R11" s="100">
        <v>17</v>
      </c>
      <c r="T11" s="41" t="s">
        <v>188</v>
      </c>
      <c r="U11" s="118" t="s">
        <v>189</v>
      </c>
      <c r="V11" s="101">
        <v>4</v>
      </c>
      <c r="W11" s="4">
        <v>6</v>
      </c>
      <c r="X11" s="4">
        <v>9</v>
      </c>
      <c r="Y11" s="4">
        <v>6</v>
      </c>
      <c r="Z11" s="4">
        <v>9</v>
      </c>
      <c r="AA11" s="4">
        <v>7</v>
      </c>
      <c r="AB11" s="4">
        <v>10</v>
      </c>
      <c r="AC11" s="4">
        <v>13</v>
      </c>
      <c r="AD11" s="4">
        <v>8</v>
      </c>
      <c r="AE11" s="4">
        <v>17</v>
      </c>
      <c r="AF11" s="4">
        <v>6</v>
      </c>
      <c r="AG11" s="4">
        <v>9</v>
      </c>
      <c r="AH11" s="4">
        <v>11</v>
      </c>
      <c r="AI11" s="4">
        <v>13</v>
      </c>
      <c r="AJ11" s="4">
        <v>22</v>
      </c>
      <c r="AK11" s="4">
        <v>15</v>
      </c>
      <c r="AL11" s="4">
        <v>17</v>
      </c>
      <c r="AM11" s="4">
        <v>29</v>
      </c>
      <c r="AN11" s="4">
        <v>24</v>
      </c>
      <c r="AO11" s="4">
        <v>23</v>
      </c>
      <c r="AP11" s="4">
        <v>28</v>
      </c>
      <c r="AQ11" s="4">
        <v>27</v>
      </c>
      <c r="AR11" s="4">
        <v>26</v>
      </c>
      <c r="AS11" s="4">
        <v>25</v>
      </c>
      <c r="AT11" s="4">
        <v>25</v>
      </c>
      <c r="AU11" s="4">
        <v>22</v>
      </c>
      <c r="AV11" s="4">
        <v>19</v>
      </c>
      <c r="AW11" s="4">
        <v>22</v>
      </c>
      <c r="AX11" s="4">
        <v>24</v>
      </c>
      <c r="AY11" s="4">
        <v>28</v>
      </c>
      <c r="AZ11" s="4">
        <v>25</v>
      </c>
      <c r="BA11" s="4">
        <v>25</v>
      </c>
      <c r="BB11" s="4">
        <v>34</v>
      </c>
      <c r="BC11" s="4">
        <v>38</v>
      </c>
      <c r="BD11" s="4">
        <v>37</v>
      </c>
      <c r="BE11" s="4">
        <v>30</v>
      </c>
      <c r="BF11" s="4">
        <v>29</v>
      </c>
      <c r="BG11" s="4">
        <v>41</v>
      </c>
      <c r="BH11" s="4">
        <v>37</v>
      </c>
      <c r="BI11" s="4">
        <v>29</v>
      </c>
      <c r="BJ11" s="102">
        <v>29</v>
      </c>
    </row>
    <row r="12" spans="1:62" ht="12" customHeight="1">
      <c r="B12" s="41" t="s">
        <v>192</v>
      </c>
      <c r="C12" s="118" t="s">
        <v>193</v>
      </c>
      <c r="D12" s="101">
        <v>12</v>
      </c>
      <c r="E12" s="4">
        <v>26</v>
      </c>
      <c r="F12" s="4">
        <v>15</v>
      </c>
      <c r="G12" s="4">
        <v>19</v>
      </c>
      <c r="H12" s="4">
        <v>23</v>
      </c>
      <c r="I12" s="4">
        <v>37</v>
      </c>
      <c r="J12" s="4">
        <v>20</v>
      </c>
      <c r="K12" s="4">
        <v>35</v>
      </c>
      <c r="L12" s="4">
        <v>53</v>
      </c>
      <c r="M12" s="4">
        <v>55</v>
      </c>
      <c r="N12" s="4">
        <v>42</v>
      </c>
      <c r="O12" s="4">
        <v>56</v>
      </c>
      <c r="P12" s="4">
        <v>104</v>
      </c>
      <c r="Q12" s="4">
        <v>98</v>
      </c>
      <c r="R12" s="102">
        <v>30</v>
      </c>
      <c r="T12" s="41" t="s">
        <v>190</v>
      </c>
      <c r="U12" s="118" t="s">
        <v>191</v>
      </c>
      <c r="V12" s="99">
        <v>0</v>
      </c>
      <c r="W12" s="3">
        <v>3</v>
      </c>
      <c r="X12" s="3">
        <v>2</v>
      </c>
      <c r="Y12" s="3">
        <v>2</v>
      </c>
      <c r="Z12" s="3">
        <v>1</v>
      </c>
      <c r="AA12" s="3">
        <v>2</v>
      </c>
      <c r="AB12" s="3">
        <v>6</v>
      </c>
      <c r="AC12" s="3">
        <v>4</v>
      </c>
      <c r="AD12" s="3">
        <v>7</v>
      </c>
      <c r="AE12" s="3">
        <v>3</v>
      </c>
      <c r="AF12" s="3">
        <v>6</v>
      </c>
      <c r="AG12" s="3">
        <v>6</v>
      </c>
      <c r="AH12" s="3">
        <v>4</v>
      </c>
      <c r="AI12" s="3">
        <v>6</v>
      </c>
      <c r="AJ12" s="3">
        <v>2</v>
      </c>
      <c r="AK12" s="3">
        <v>6</v>
      </c>
      <c r="AL12" s="3">
        <v>7</v>
      </c>
      <c r="AM12" s="3">
        <v>5</v>
      </c>
      <c r="AN12" s="3">
        <v>7</v>
      </c>
      <c r="AO12" s="3">
        <v>4</v>
      </c>
      <c r="AP12" s="3">
        <v>6</v>
      </c>
      <c r="AQ12" s="3">
        <v>8</v>
      </c>
      <c r="AR12" s="3">
        <v>12</v>
      </c>
      <c r="AS12" s="3">
        <v>13</v>
      </c>
      <c r="AT12" s="3">
        <v>14</v>
      </c>
      <c r="AU12" s="3">
        <v>6</v>
      </c>
      <c r="AV12" s="3">
        <v>11</v>
      </c>
      <c r="AW12" s="3">
        <v>6</v>
      </c>
      <c r="AX12" s="3">
        <v>8</v>
      </c>
      <c r="AY12" s="3">
        <v>9</v>
      </c>
      <c r="AZ12" s="3">
        <v>6</v>
      </c>
      <c r="BA12" s="3">
        <v>4</v>
      </c>
      <c r="BB12" s="3">
        <v>14</v>
      </c>
      <c r="BC12" s="3">
        <v>12</v>
      </c>
      <c r="BD12" s="3">
        <v>18</v>
      </c>
      <c r="BE12" s="3">
        <v>17</v>
      </c>
      <c r="BF12" s="3">
        <v>17</v>
      </c>
      <c r="BG12" s="3">
        <v>12</v>
      </c>
      <c r="BH12" s="3">
        <v>11</v>
      </c>
      <c r="BI12" s="3">
        <v>19</v>
      </c>
      <c r="BJ12" s="100">
        <v>17</v>
      </c>
    </row>
    <row r="13" spans="1:62" ht="12" customHeight="1">
      <c r="B13" s="41" t="s">
        <v>194</v>
      </c>
      <c r="C13" s="118" t="s">
        <v>195</v>
      </c>
      <c r="D13" s="99">
        <v>11</v>
      </c>
      <c r="E13" s="3">
        <v>15</v>
      </c>
      <c r="F13" s="3">
        <v>16</v>
      </c>
      <c r="G13" s="3">
        <v>6</v>
      </c>
      <c r="H13" s="3">
        <v>16</v>
      </c>
      <c r="I13" s="3">
        <v>18</v>
      </c>
      <c r="J13" s="3">
        <v>13</v>
      </c>
      <c r="K13" s="3">
        <v>14</v>
      </c>
      <c r="L13" s="3">
        <v>34</v>
      </c>
      <c r="M13" s="3">
        <v>38</v>
      </c>
      <c r="N13" s="3">
        <v>22</v>
      </c>
      <c r="O13" s="3">
        <v>42</v>
      </c>
      <c r="P13" s="3">
        <v>73</v>
      </c>
      <c r="Q13" s="3">
        <v>75</v>
      </c>
      <c r="R13" s="100">
        <v>20</v>
      </c>
      <c r="T13" s="41" t="s">
        <v>192</v>
      </c>
      <c r="U13" s="118" t="s">
        <v>193</v>
      </c>
      <c r="V13" s="101">
        <v>9</v>
      </c>
      <c r="W13" s="4">
        <v>7</v>
      </c>
      <c r="X13" s="4">
        <v>5</v>
      </c>
      <c r="Y13" s="4">
        <v>2</v>
      </c>
      <c r="Z13" s="4">
        <v>8</v>
      </c>
      <c r="AA13" s="4">
        <v>13</v>
      </c>
      <c r="AB13" s="4">
        <v>10</v>
      </c>
      <c r="AC13" s="4">
        <v>6</v>
      </c>
      <c r="AD13" s="4">
        <v>4</v>
      </c>
      <c r="AE13" s="4">
        <v>5</v>
      </c>
      <c r="AF13" s="4">
        <v>9</v>
      </c>
      <c r="AG13" s="4">
        <v>2</v>
      </c>
      <c r="AH13" s="4">
        <v>11</v>
      </c>
      <c r="AI13" s="4">
        <v>8</v>
      </c>
      <c r="AJ13" s="4">
        <v>9</v>
      </c>
      <c r="AK13" s="4">
        <v>7</v>
      </c>
      <c r="AL13" s="4">
        <v>13</v>
      </c>
      <c r="AM13" s="4">
        <v>14</v>
      </c>
      <c r="AN13" s="4">
        <v>14</v>
      </c>
      <c r="AO13" s="4">
        <v>12</v>
      </c>
      <c r="AP13" s="4">
        <v>9</v>
      </c>
      <c r="AQ13" s="4">
        <v>18</v>
      </c>
      <c r="AR13" s="4">
        <v>20</v>
      </c>
      <c r="AS13" s="4">
        <v>8</v>
      </c>
      <c r="AT13" s="4">
        <v>11</v>
      </c>
      <c r="AU13" s="4">
        <v>12</v>
      </c>
      <c r="AV13" s="4">
        <v>10</v>
      </c>
      <c r="AW13" s="4">
        <v>9</v>
      </c>
      <c r="AX13" s="4">
        <v>8</v>
      </c>
      <c r="AY13" s="4">
        <v>21</v>
      </c>
      <c r="AZ13" s="4">
        <v>14</v>
      </c>
      <c r="BA13" s="4">
        <v>13</v>
      </c>
      <c r="BB13" s="4">
        <v>19</v>
      </c>
      <c r="BC13" s="4">
        <v>34</v>
      </c>
      <c r="BD13" s="4">
        <v>24</v>
      </c>
      <c r="BE13" s="4">
        <v>27</v>
      </c>
      <c r="BF13" s="4">
        <v>25</v>
      </c>
      <c r="BG13" s="4">
        <v>34</v>
      </c>
      <c r="BH13" s="4">
        <v>24</v>
      </c>
      <c r="BI13" s="4">
        <v>15</v>
      </c>
      <c r="BJ13" s="102">
        <v>30</v>
      </c>
    </row>
    <row r="14" spans="1:62" ht="12" customHeight="1">
      <c r="B14" s="41" t="s">
        <v>24</v>
      </c>
      <c r="C14" s="119" t="s">
        <v>24</v>
      </c>
      <c r="D14" s="103">
        <v>169</v>
      </c>
      <c r="E14" s="104">
        <v>202</v>
      </c>
      <c r="F14" s="104">
        <v>168</v>
      </c>
      <c r="G14" s="104">
        <v>132</v>
      </c>
      <c r="H14" s="104">
        <v>206</v>
      </c>
      <c r="I14" s="104">
        <v>233</v>
      </c>
      <c r="J14" s="104">
        <v>236</v>
      </c>
      <c r="K14" s="104">
        <v>215</v>
      </c>
      <c r="L14" s="104">
        <v>293</v>
      </c>
      <c r="M14" s="104">
        <v>313</v>
      </c>
      <c r="N14" s="104">
        <v>305</v>
      </c>
      <c r="O14" s="104">
        <v>408</v>
      </c>
      <c r="P14" s="104">
        <v>419</v>
      </c>
      <c r="Q14" s="104">
        <v>441</v>
      </c>
      <c r="R14" s="105">
        <v>72</v>
      </c>
      <c r="T14" s="41" t="s">
        <v>194</v>
      </c>
      <c r="U14" s="118" t="s">
        <v>195</v>
      </c>
      <c r="V14" s="99">
        <v>5</v>
      </c>
      <c r="W14" s="3">
        <v>5</v>
      </c>
      <c r="X14" s="3">
        <v>2</v>
      </c>
      <c r="Y14" s="3">
        <v>4</v>
      </c>
      <c r="Z14" s="3">
        <v>8</v>
      </c>
      <c r="AA14" s="3">
        <v>3</v>
      </c>
      <c r="AB14" s="3">
        <v>4</v>
      </c>
      <c r="AC14" s="3">
        <v>3</v>
      </c>
      <c r="AD14" s="3">
        <v>4</v>
      </c>
      <c r="AE14" s="3">
        <v>5</v>
      </c>
      <c r="AF14" s="3">
        <v>2</v>
      </c>
      <c r="AG14" s="3">
        <v>2</v>
      </c>
      <c r="AH14" s="3">
        <v>7</v>
      </c>
      <c r="AI14" s="3">
        <v>2</v>
      </c>
      <c r="AJ14" s="3">
        <v>3</v>
      </c>
      <c r="AK14" s="3">
        <v>2</v>
      </c>
      <c r="AL14" s="3">
        <v>7</v>
      </c>
      <c r="AM14" s="3">
        <v>9</v>
      </c>
      <c r="AN14" s="3">
        <v>5</v>
      </c>
      <c r="AO14" s="3">
        <v>13</v>
      </c>
      <c r="AP14" s="3">
        <v>11</v>
      </c>
      <c r="AQ14" s="3">
        <v>8</v>
      </c>
      <c r="AR14" s="3">
        <v>12</v>
      </c>
      <c r="AS14" s="3">
        <v>7</v>
      </c>
      <c r="AT14" s="3">
        <v>8</v>
      </c>
      <c r="AU14" s="3">
        <v>5</v>
      </c>
      <c r="AV14" s="3">
        <v>3</v>
      </c>
      <c r="AW14" s="3">
        <v>6</v>
      </c>
      <c r="AX14" s="3">
        <v>4</v>
      </c>
      <c r="AY14" s="3">
        <v>13</v>
      </c>
      <c r="AZ14" s="3">
        <v>14</v>
      </c>
      <c r="BA14" s="3">
        <v>11</v>
      </c>
      <c r="BB14" s="3">
        <v>12</v>
      </c>
      <c r="BC14" s="3">
        <v>14</v>
      </c>
      <c r="BD14" s="3">
        <v>22</v>
      </c>
      <c r="BE14" s="3">
        <v>25</v>
      </c>
      <c r="BF14" s="3">
        <v>14</v>
      </c>
      <c r="BG14" s="3">
        <v>20</v>
      </c>
      <c r="BH14" s="3">
        <v>27</v>
      </c>
      <c r="BI14" s="3">
        <v>14</v>
      </c>
      <c r="BJ14" s="100">
        <v>20</v>
      </c>
    </row>
    <row r="15" spans="1:62" ht="12" customHeight="1">
      <c r="C15" s="39" t="s">
        <v>201</v>
      </c>
      <c r="S15" s="48"/>
      <c r="T15" s="41" t="s">
        <v>24</v>
      </c>
      <c r="U15" s="119" t="s">
        <v>24</v>
      </c>
      <c r="V15" s="103">
        <v>70</v>
      </c>
      <c r="W15" s="104">
        <v>34</v>
      </c>
      <c r="X15" s="104">
        <v>46</v>
      </c>
      <c r="Y15" s="104">
        <v>56</v>
      </c>
      <c r="Z15" s="104">
        <v>88</v>
      </c>
      <c r="AA15" s="104">
        <v>46</v>
      </c>
      <c r="AB15" s="104">
        <v>57</v>
      </c>
      <c r="AC15" s="104">
        <v>42</v>
      </c>
      <c r="AD15" s="104">
        <v>78</v>
      </c>
      <c r="AE15" s="104">
        <v>46</v>
      </c>
      <c r="AF15" s="104">
        <v>43</v>
      </c>
      <c r="AG15" s="104">
        <v>69</v>
      </c>
      <c r="AH15" s="104">
        <v>70</v>
      </c>
      <c r="AI15" s="104">
        <v>43</v>
      </c>
      <c r="AJ15" s="104">
        <v>43</v>
      </c>
      <c r="AK15" s="104">
        <v>59</v>
      </c>
      <c r="AL15" s="104">
        <v>83</v>
      </c>
      <c r="AM15" s="104">
        <v>76</v>
      </c>
      <c r="AN15" s="104">
        <v>65</v>
      </c>
      <c r="AO15" s="104">
        <v>69</v>
      </c>
      <c r="AP15" s="104">
        <v>115</v>
      </c>
      <c r="AQ15" s="104">
        <v>55</v>
      </c>
      <c r="AR15" s="104">
        <v>76</v>
      </c>
      <c r="AS15" s="104">
        <v>67</v>
      </c>
      <c r="AT15" s="104">
        <v>106</v>
      </c>
      <c r="AU15" s="104">
        <v>70</v>
      </c>
      <c r="AV15" s="104">
        <v>63</v>
      </c>
      <c r="AW15" s="104">
        <v>66</v>
      </c>
      <c r="AX15" s="104">
        <v>132</v>
      </c>
      <c r="AY15" s="104">
        <v>92</v>
      </c>
      <c r="AZ15" s="104">
        <v>96</v>
      </c>
      <c r="BA15" s="104">
        <v>88</v>
      </c>
      <c r="BB15" s="104">
        <v>165</v>
      </c>
      <c r="BC15" s="104">
        <v>75</v>
      </c>
      <c r="BD15" s="104">
        <v>70</v>
      </c>
      <c r="BE15" s="104">
        <v>109</v>
      </c>
      <c r="BF15" s="104">
        <v>138</v>
      </c>
      <c r="BG15" s="104">
        <v>106</v>
      </c>
      <c r="BH15" s="104">
        <v>93</v>
      </c>
      <c r="BI15" s="104">
        <v>104</v>
      </c>
      <c r="BJ15" s="105">
        <v>72</v>
      </c>
    </row>
    <row r="16" spans="1:62" ht="12" customHeight="1">
      <c r="U16" s="39"/>
    </row>
    <row r="43" spans="2:62" ht="12" customHeight="1"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</row>
    <row r="44" spans="2:62" ht="12" customHeight="1">
      <c r="C44" s="41"/>
      <c r="D44" s="8" t="s">
        <v>196</v>
      </c>
      <c r="E44" s="54"/>
      <c r="F44" s="54"/>
      <c r="V44" s="8" t="s">
        <v>196</v>
      </c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</row>
    <row r="45" spans="2:62" ht="12" customHeight="1">
      <c r="C45" s="47"/>
      <c r="D45" s="81">
        <v>2006</v>
      </c>
      <c r="E45" s="43">
        <v>2007</v>
      </c>
      <c r="F45" s="43">
        <v>2008</v>
      </c>
      <c r="G45" s="43">
        <v>2009</v>
      </c>
      <c r="H45" s="43">
        <v>2010</v>
      </c>
      <c r="I45" s="43">
        <v>2011</v>
      </c>
      <c r="J45" s="43">
        <v>2012</v>
      </c>
      <c r="K45" s="43">
        <v>2013</v>
      </c>
      <c r="L45" s="43">
        <v>2014</v>
      </c>
      <c r="M45" s="43">
        <v>2015</v>
      </c>
      <c r="N45" s="43">
        <v>2016</v>
      </c>
      <c r="O45" s="43">
        <v>2017</v>
      </c>
      <c r="P45" s="43">
        <v>2018</v>
      </c>
      <c r="Q45" s="43">
        <v>2019</v>
      </c>
      <c r="R45" s="44">
        <v>2020</v>
      </c>
      <c r="V45" s="246">
        <v>2010</v>
      </c>
      <c r="W45" s="247"/>
      <c r="X45" s="247"/>
      <c r="Y45" s="247"/>
      <c r="Z45" s="247">
        <v>2011</v>
      </c>
      <c r="AA45" s="247"/>
      <c r="AB45" s="247"/>
      <c r="AC45" s="247"/>
      <c r="AD45" s="247">
        <v>2012</v>
      </c>
      <c r="AE45" s="247"/>
      <c r="AF45" s="247"/>
      <c r="AG45" s="247"/>
      <c r="AH45" s="247">
        <v>2013</v>
      </c>
      <c r="AI45" s="247"/>
      <c r="AJ45" s="247"/>
      <c r="AK45" s="247"/>
      <c r="AL45" s="247">
        <v>2014</v>
      </c>
      <c r="AM45" s="247"/>
      <c r="AN45" s="247"/>
      <c r="AO45" s="247"/>
      <c r="AP45" s="247">
        <v>2015</v>
      </c>
      <c r="AQ45" s="247"/>
      <c r="AR45" s="247"/>
      <c r="AS45" s="247"/>
      <c r="AT45" s="247">
        <v>2016</v>
      </c>
      <c r="AU45" s="247"/>
      <c r="AV45" s="247"/>
      <c r="AW45" s="247"/>
      <c r="AX45" s="247">
        <v>2017</v>
      </c>
      <c r="AY45" s="247"/>
      <c r="AZ45" s="247"/>
      <c r="BA45" s="247"/>
      <c r="BB45" s="247">
        <v>2018</v>
      </c>
      <c r="BC45" s="247"/>
      <c r="BD45" s="247"/>
      <c r="BE45" s="247"/>
      <c r="BF45" s="247">
        <v>2019</v>
      </c>
      <c r="BG45" s="247"/>
      <c r="BH45" s="247"/>
      <c r="BI45" s="247"/>
      <c r="BJ45" s="113">
        <v>2020</v>
      </c>
    </row>
    <row r="46" spans="2:62" ht="12" customHeight="1">
      <c r="B46" s="41" t="s">
        <v>184</v>
      </c>
      <c r="C46" s="56" t="s">
        <v>185</v>
      </c>
      <c r="D46" s="129">
        <v>3.6118894000000004</v>
      </c>
      <c r="E46" s="129">
        <v>4.7160948999999999</v>
      </c>
      <c r="F46" s="129">
        <v>5.3954987000000019</v>
      </c>
      <c r="G46" s="129">
        <v>2.9964171999999993</v>
      </c>
      <c r="H46" s="129">
        <v>4.0487542999999997</v>
      </c>
      <c r="I46" s="129">
        <v>4.0031782999999974</v>
      </c>
      <c r="J46" s="129">
        <v>4.9808645000000018</v>
      </c>
      <c r="K46" s="129">
        <v>4.6201916000000001</v>
      </c>
      <c r="L46" s="129">
        <v>4.7163697999999989</v>
      </c>
      <c r="M46" s="129">
        <v>5.5696102999999999</v>
      </c>
      <c r="N46" s="129">
        <v>4.9051738999999994</v>
      </c>
      <c r="O46" s="129">
        <v>4.7025753999999989</v>
      </c>
      <c r="P46" s="129">
        <v>5.1825967000000004</v>
      </c>
      <c r="Q46" s="129">
        <v>5.2317196999999993</v>
      </c>
      <c r="R46" s="130">
        <v>1.1456831999999999</v>
      </c>
      <c r="V46" s="114" t="s">
        <v>7</v>
      </c>
      <c r="W46" s="115" t="s">
        <v>8</v>
      </c>
      <c r="X46" s="115" t="s">
        <v>9</v>
      </c>
      <c r="Y46" s="115" t="s">
        <v>10</v>
      </c>
      <c r="Z46" s="115" t="s">
        <v>7</v>
      </c>
      <c r="AA46" s="115" t="s">
        <v>8</v>
      </c>
      <c r="AB46" s="115" t="s">
        <v>9</v>
      </c>
      <c r="AC46" s="115" t="s">
        <v>10</v>
      </c>
      <c r="AD46" s="115" t="s">
        <v>7</v>
      </c>
      <c r="AE46" s="115" t="s">
        <v>8</v>
      </c>
      <c r="AF46" s="115" t="s">
        <v>9</v>
      </c>
      <c r="AG46" s="115" t="s">
        <v>10</v>
      </c>
      <c r="AH46" s="115" t="s">
        <v>7</v>
      </c>
      <c r="AI46" s="115" t="s">
        <v>8</v>
      </c>
      <c r="AJ46" s="115" t="s">
        <v>9</v>
      </c>
      <c r="AK46" s="115" t="s">
        <v>10</v>
      </c>
      <c r="AL46" s="115" t="s">
        <v>7</v>
      </c>
      <c r="AM46" s="115" t="s">
        <v>8</v>
      </c>
      <c r="AN46" s="115" t="s">
        <v>9</v>
      </c>
      <c r="AO46" s="115" t="s">
        <v>10</v>
      </c>
      <c r="AP46" s="115" t="s">
        <v>7</v>
      </c>
      <c r="AQ46" s="115" t="s">
        <v>8</v>
      </c>
      <c r="AR46" s="115" t="s">
        <v>9</v>
      </c>
      <c r="AS46" s="115" t="s">
        <v>10</v>
      </c>
      <c r="AT46" s="115" t="s">
        <v>7</v>
      </c>
      <c r="AU46" s="115" t="s">
        <v>8</v>
      </c>
      <c r="AV46" s="115" t="s">
        <v>9</v>
      </c>
      <c r="AW46" s="115" t="s">
        <v>10</v>
      </c>
      <c r="AX46" s="115" t="s">
        <v>7</v>
      </c>
      <c r="AY46" s="115" t="s">
        <v>8</v>
      </c>
      <c r="AZ46" s="115" t="s">
        <v>9</v>
      </c>
      <c r="BA46" s="115" t="s">
        <v>10</v>
      </c>
      <c r="BB46" s="115" t="s">
        <v>7</v>
      </c>
      <c r="BC46" s="115" t="s">
        <v>8</v>
      </c>
      <c r="BD46" s="115" t="s">
        <v>9</v>
      </c>
      <c r="BE46" s="115" t="s">
        <v>10</v>
      </c>
      <c r="BF46" s="115" t="s">
        <v>7</v>
      </c>
      <c r="BG46" s="115" t="s">
        <v>8</v>
      </c>
      <c r="BH46" s="115" t="s">
        <v>9</v>
      </c>
      <c r="BI46" s="115" t="s">
        <v>10</v>
      </c>
      <c r="BJ46" s="116" t="s">
        <v>7</v>
      </c>
    </row>
    <row r="47" spans="2:62" ht="12" customHeight="1">
      <c r="B47" s="41" t="s">
        <v>186</v>
      </c>
      <c r="C47" s="57" t="s">
        <v>187</v>
      </c>
      <c r="D47" s="6">
        <v>2.6125927999999989</v>
      </c>
      <c r="E47" s="6">
        <v>3.3593906000000002</v>
      </c>
      <c r="F47" s="6">
        <v>3.4053928999999998</v>
      </c>
      <c r="G47" s="6">
        <v>2.2030341000000004</v>
      </c>
      <c r="H47" s="6">
        <v>2.7875657000000005</v>
      </c>
      <c r="I47" s="6">
        <v>4.1182749000000003</v>
      </c>
      <c r="J47" s="6">
        <v>3.9757307000000006</v>
      </c>
      <c r="K47" s="6">
        <v>4.5047210000000009</v>
      </c>
      <c r="L47" s="6">
        <v>6.1548557999999991</v>
      </c>
      <c r="M47" s="6">
        <v>6.8039316000000003</v>
      </c>
      <c r="N47" s="6">
        <v>6.427360600000001</v>
      </c>
      <c r="O47" s="6">
        <v>6.4349687000000007</v>
      </c>
      <c r="P47" s="6">
        <v>7.2837949000000011</v>
      </c>
      <c r="Q47" s="6">
        <v>7.5494426999999984</v>
      </c>
      <c r="R47" s="125">
        <v>1.3971794999999998</v>
      </c>
      <c r="T47" s="41" t="s">
        <v>184</v>
      </c>
      <c r="U47" s="79" t="s">
        <v>185</v>
      </c>
      <c r="V47" s="188">
        <v>0.91655489999999995</v>
      </c>
      <c r="W47" s="189">
        <v>1.0500626</v>
      </c>
      <c r="X47" s="189">
        <v>0.87560930000000015</v>
      </c>
      <c r="Y47" s="189">
        <v>1.2065274999999998</v>
      </c>
      <c r="Z47" s="189">
        <v>1.0488295000000001</v>
      </c>
      <c r="AA47" s="189">
        <v>1.2744244000000002</v>
      </c>
      <c r="AB47" s="189">
        <v>1.0236302000000002</v>
      </c>
      <c r="AC47" s="189">
        <v>0.65629420000000005</v>
      </c>
      <c r="AD47" s="189">
        <v>0.9779140999999999</v>
      </c>
      <c r="AE47" s="189">
        <v>1.2574864000000003</v>
      </c>
      <c r="AF47" s="189">
        <v>1.3446417999999998</v>
      </c>
      <c r="AG47" s="189">
        <v>1.4008222000000001</v>
      </c>
      <c r="AH47" s="189">
        <v>1.0354011999999999</v>
      </c>
      <c r="AI47" s="189">
        <v>1.1926795000000001</v>
      </c>
      <c r="AJ47" s="189">
        <v>1.3398768999999999</v>
      </c>
      <c r="AK47" s="189">
        <v>1.0522339999999999</v>
      </c>
      <c r="AL47" s="189">
        <v>1.0469702999999999</v>
      </c>
      <c r="AM47" s="189">
        <v>1.4706333999999999</v>
      </c>
      <c r="AN47" s="189">
        <v>1.1798056000000001</v>
      </c>
      <c r="AO47" s="189">
        <v>1.0189604999999999</v>
      </c>
      <c r="AP47" s="189">
        <v>1.8932430999999998</v>
      </c>
      <c r="AQ47" s="189">
        <v>1.4943468</v>
      </c>
      <c r="AR47" s="189">
        <v>1.1395400000000002</v>
      </c>
      <c r="AS47" s="189">
        <v>1.0424803999999999</v>
      </c>
      <c r="AT47" s="189">
        <v>1.4508061999999999</v>
      </c>
      <c r="AU47" s="189">
        <v>1.0204601000000002</v>
      </c>
      <c r="AV47" s="189">
        <v>1.0333359000000002</v>
      </c>
      <c r="AW47" s="189">
        <v>1.4005717</v>
      </c>
      <c r="AX47" s="189">
        <v>1.1450836</v>
      </c>
      <c r="AY47" s="189">
        <v>1.2177283000000003</v>
      </c>
      <c r="AZ47" s="189">
        <v>1.1143557000000002</v>
      </c>
      <c r="BA47" s="189">
        <v>1.2254077999999999</v>
      </c>
      <c r="BB47" s="189">
        <v>1.2770490000000001</v>
      </c>
      <c r="BC47" s="189">
        <v>1.3103437000000002</v>
      </c>
      <c r="BD47" s="189">
        <v>1.1545217999999997</v>
      </c>
      <c r="BE47" s="189">
        <v>1.4406821999999999</v>
      </c>
      <c r="BF47" s="189">
        <v>1.3752038</v>
      </c>
      <c r="BG47" s="189">
        <v>1.3122037</v>
      </c>
      <c r="BH47" s="189">
        <v>1.1876757</v>
      </c>
      <c r="BI47" s="189">
        <v>1.3566365</v>
      </c>
      <c r="BJ47" s="190">
        <v>1.1456831999999999</v>
      </c>
    </row>
    <row r="48" spans="2:62" ht="12" customHeight="1">
      <c r="B48" s="41" t="s">
        <v>188</v>
      </c>
      <c r="C48" s="57" t="s">
        <v>189</v>
      </c>
      <c r="D48" s="5">
        <v>1.6894737000000002</v>
      </c>
      <c r="E48" s="5">
        <v>2.6445509999999999</v>
      </c>
      <c r="F48" s="5">
        <v>2.0631520999999999</v>
      </c>
      <c r="G48" s="5">
        <v>1.8783953999999998</v>
      </c>
      <c r="H48" s="5">
        <v>1.4507298999999998</v>
      </c>
      <c r="I48" s="5">
        <v>2.2428999000000003</v>
      </c>
      <c r="J48" s="5">
        <v>2.3615257999999999</v>
      </c>
      <c r="K48" s="5">
        <v>3.4743334999999997</v>
      </c>
      <c r="L48" s="5">
        <v>5.3929507999999986</v>
      </c>
      <c r="M48" s="5">
        <v>6.2943790000000002</v>
      </c>
      <c r="N48" s="5">
        <v>5.0136366000000008</v>
      </c>
      <c r="O48" s="5">
        <v>6.0501755999999975</v>
      </c>
      <c r="P48" s="5">
        <v>8.1868757999999993</v>
      </c>
      <c r="Q48" s="5">
        <v>7.9391404999999988</v>
      </c>
      <c r="R48" s="123">
        <v>1.7317789000000001</v>
      </c>
      <c r="T48" s="41" t="s">
        <v>186</v>
      </c>
      <c r="U48" s="118" t="s">
        <v>187</v>
      </c>
      <c r="V48" s="122">
        <v>0.70574539999999997</v>
      </c>
      <c r="W48" s="5">
        <v>0.84054569999999995</v>
      </c>
      <c r="X48" s="5">
        <v>0.73956279999999996</v>
      </c>
      <c r="Y48" s="5">
        <v>0.50171180000000004</v>
      </c>
      <c r="Z48" s="5">
        <v>1.0000121</v>
      </c>
      <c r="AA48" s="5">
        <v>1.1103073000000001</v>
      </c>
      <c r="AB48" s="5">
        <v>1.1704365000000001</v>
      </c>
      <c r="AC48" s="5">
        <v>0.83751900000000001</v>
      </c>
      <c r="AD48" s="5">
        <v>1.0131923</v>
      </c>
      <c r="AE48" s="5">
        <v>1.0501971000000001</v>
      </c>
      <c r="AF48" s="5">
        <v>0.99379240000000002</v>
      </c>
      <c r="AG48" s="5">
        <v>0.9185489</v>
      </c>
      <c r="AH48" s="5">
        <v>0.97175249999999991</v>
      </c>
      <c r="AI48" s="5">
        <v>0.78856610000000005</v>
      </c>
      <c r="AJ48" s="5">
        <v>1.1996850999999999</v>
      </c>
      <c r="AK48" s="5">
        <v>1.5447172999999998</v>
      </c>
      <c r="AL48" s="5">
        <v>1.6673913000000002</v>
      </c>
      <c r="AM48" s="5">
        <v>2.1476400999999998</v>
      </c>
      <c r="AN48" s="5">
        <v>1.0736782</v>
      </c>
      <c r="AO48" s="5">
        <v>1.2661461999999999</v>
      </c>
      <c r="AP48" s="5">
        <v>1.6822139999999999</v>
      </c>
      <c r="AQ48" s="5">
        <v>1.5750004000000002</v>
      </c>
      <c r="AR48" s="5">
        <v>2.0992295000000003</v>
      </c>
      <c r="AS48" s="5">
        <v>1.4474877000000002</v>
      </c>
      <c r="AT48" s="5">
        <v>1.5830203999999999</v>
      </c>
      <c r="AU48" s="5">
        <v>1.694844</v>
      </c>
      <c r="AV48" s="5">
        <v>1.5117286999999999</v>
      </c>
      <c r="AW48" s="5">
        <v>1.6377674999999998</v>
      </c>
      <c r="AX48" s="5">
        <v>1.4946678</v>
      </c>
      <c r="AY48" s="5">
        <v>1.8487419999999999</v>
      </c>
      <c r="AZ48" s="5">
        <v>1.9192178</v>
      </c>
      <c r="BA48" s="5">
        <v>1.1723411000000001</v>
      </c>
      <c r="BB48" s="5">
        <v>2.2925281000000002</v>
      </c>
      <c r="BC48" s="5">
        <v>1.4314726000000002</v>
      </c>
      <c r="BD48" s="5">
        <v>1.6953477999999997</v>
      </c>
      <c r="BE48" s="5">
        <v>1.8644463999999998</v>
      </c>
      <c r="BF48" s="5">
        <v>1.7643400000000002</v>
      </c>
      <c r="BG48" s="5">
        <v>2.1541595999999998</v>
      </c>
      <c r="BH48" s="5">
        <v>1.6435906</v>
      </c>
      <c r="BI48" s="5">
        <v>1.9873524999999999</v>
      </c>
      <c r="BJ48" s="123">
        <v>1.3971794999999998</v>
      </c>
    </row>
    <row r="49" spans="2:62" ht="12" customHeight="1">
      <c r="B49" s="41" t="s">
        <v>190</v>
      </c>
      <c r="C49" s="57" t="s">
        <v>191</v>
      </c>
      <c r="D49" s="6">
        <v>0.86742030000000014</v>
      </c>
      <c r="E49" s="6">
        <v>1.1671621999999999</v>
      </c>
      <c r="F49" s="6">
        <v>0.87098720000000007</v>
      </c>
      <c r="G49" s="6">
        <v>0.93881229999999993</v>
      </c>
      <c r="H49" s="6">
        <v>0.5998770000000001</v>
      </c>
      <c r="I49" s="6">
        <v>1.0616558999999999</v>
      </c>
      <c r="J49" s="6">
        <v>1.8642681999999997</v>
      </c>
      <c r="K49" s="6">
        <v>1.5184672000000001</v>
      </c>
      <c r="L49" s="6">
        <v>1.9179677000000002</v>
      </c>
      <c r="M49" s="6">
        <v>3.2641197000000002</v>
      </c>
      <c r="N49" s="6">
        <v>3.0602673</v>
      </c>
      <c r="O49" s="6">
        <v>2.2781203000000003</v>
      </c>
      <c r="P49" s="6">
        <v>5.1952242999999996</v>
      </c>
      <c r="Q49" s="6">
        <v>4.9614530999999999</v>
      </c>
      <c r="R49" s="125">
        <v>1.4156867</v>
      </c>
      <c r="T49" s="41" t="s">
        <v>188</v>
      </c>
      <c r="U49" s="118" t="s">
        <v>189</v>
      </c>
      <c r="V49" s="124">
        <v>0.2252604</v>
      </c>
      <c r="W49" s="6">
        <v>0.34161019999999997</v>
      </c>
      <c r="X49" s="6">
        <v>0.54448600000000003</v>
      </c>
      <c r="Y49" s="6">
        <v>0.33937330000000004</v>
      </c>
      <c r="Z49" s="6">
        <v>0.54294180000000003</v>
      </c>
      <c r="AA49" s="6">
        <v>0.38510930000000004</v>
      </c>
      <c r="AB49" s="6">
        <v>0.55817689999999998</v>
      </c>
      <c r="AC49" s="6">
        <v>0.75667190000000006</v>
      </c>
      <c r="AD49" s="6">
        <v>0.46833599999999997</v>
      </c>
      <c r="AE49" s="6">
        <v>1.0350283999999998</v>
      </c>
      <c r="AF49" s="6">
        <v>0.34501189999999998</v>
      </c>
      <c r="AG49" s="6">
        <v>0.51314950000000004</v>
      </c>
      <c r="AH49" s="6">
        <v>0.62279359999999995</v>
      </c>
      <c r="AI49" s="6">
        <v>0.77415020000000001</v>
      </c>
      <c r="AJ49" s="6">
        <v>1.2494585999999999</v>
      </c>
      <c r="AK49" s="6">
        <v>0.82793110000000003</v>
      </c>
      <c r="AL49" s="6">
        <v>0.98852649999999997</v>
      </c>
      <c r="AM49" s="6">
        <v>1.6784797</v>
      </c>
      <c r="AN49" s="6">
        <v>1.3826042999999999</v>
      </c>
      <c r="AO49" s="6">
        <v>1.3433403000000002</v>
      </c>
      <c r="AP49" s="6">
        <v>1.6702669999999999</v>
      </c>
      <c r="AQ49" s="6">
        <v>1.6639546999999999</v>
      </c>
      <c r="AR49" s="6">
        <v>1.5281714</v>
      </c>
      <c r="AS49" s="6">
        <v>1.4319859000000001</v>
      </c>
      <c r="AT49" s="6">
        <v>1.4603613000000002</v>
      </c>
      <c r="AU49" s="6">
        <v>1.1966604000000001</v>
      </c>
      <c r="AV49" s="6">
        <v>1.0717361000000001</v>
      </c>
      <c r="AW49" s="6">
        <v>1.2848788</v>
      </c>
      <c r="AX49" s="6">
        <v>1.3573936000000002</v>
      </c>
      <c r="AY49" s="6">
        <v>1.6200554</v>
      </c>
      <c r="AZ49" s="6">
        <v>1.5466535000000001</v>
      </c>
      <c r="BA49" s="6">
        <v>1.5260731000000003</v>
      </c>
      <c r="BB49" s="6">
        <v>1.9520291999999999</v>
      </c>
      <c r="BC49" s="6">
        <v>2.2446693999999998</v>
      </c>
      <c r="BD49" s="6">
        <v>2.1846437999999999</v>
      </c>
      <c r="BE49" s="6">
        <v>1.8055333999999998</v>
      </c>
      <c r="BF49" s="6">
        <v>1.6658928999999998</v>
      </c>
      <c r="BG49" s="6">
        <v>2.3771806999999998</v>
      </c>
      <c r="BH49" s="6">
        <v>2.1706189</v>
      </c>
      <c r="BI49" s="6">
        <v>1.7254480000000001</v>
      </c>
      <c r="BJ49" s="125">
        <v>1.7317789000000001</v>
      </c>
    </row>
    <row r="50" spans="2:62" ht="12" customHeight="1">
      <c r="B50" s="41" t="s">
        <v>192</v>
      </c>
      <c r="C50" s="57" t="s">
        <v>193</v>
      </c>
      <c r="D50" s="5">
        <v>1.4481220000000001</v>
      </c>
      <c r="E50" s="5">
        <v>3.3043260000000001</v>
      </c>
      <c r="F50" s="5">
        <v>1.9729919999999999</v>
      </c>
      <c r="G50" s="5">
        <v>2.3077069999999997</v>
      </c>
      <c r="H50" s="5">
        <v>2.9774450000000003</v>
      </c>
      <c r="I50" s="5">
        <v>4.8493830000000004</v>
      </c>
      <c r="J50" s="5">
        <v>2.6900749999999998</v>
      </c>
      <c r="K50" s="5">
        <v>4.5858990000000004</v>
      </c>
      <c r="L50" s="5">
        <v>6.825221</v>
      </c>
      <c r="M50" s="5">
        <v>7.1205290000000003</v>
      </c>
      <c r="N50" s="5">
        <v>5.5611989999999993</v>
      </c>
      <c r="O50" s="5">
        <v>7.2567549999999992</v>
      </c>
      <c r="P50" s="5">
        <v>13.125182000000001</v>
      </c>
      <c r="Q50" s="5">
        <v>12.777540999999998</v>
      </c>
      <c r="R50" s="123">
        <v>3.773882</v>
      </c>
      <c r="T50" s="41" t="s">
        <v>190</v>
      </c>
      <c r="U50" s="118" t="s">
        <v>191</v>
      </c>
      <c r="V50" s="122">
        <v>0</v>
      </c>
      <c r="W50" s="5">
        <v>0.26946030000000004</v>
      </c>
      <c r="X50" s="5">
        <v>0.156</v>
      </c>
      <c r="Y50" s="5">
        <v>0.17441669999999998</v>
      </c>
      <c r="Z50" s="5">
        <v>8.1679199999999993E-2</v>
      </c>
      <c r="AA50" s="5">
        <v>0.16500000000000001</v>
      </c>
      <c r="AB50" s="5">
        <v>0.4909867</v>
      </c>
      <c r="AC50" s="5">
        <v>0.32399</v>
      </c>
      <c r="AD50" s="5">
        <v>0.59648919999999994</v>
      </c>
      <c r="AE50" s="5">
        <v>0.27337900000000004</v>
      </c>
      <c r="AF50" s="5">
        <v>0.49080000000000001</v>
      </c>
      <c r="AG50" s="5">
        <v>0.50360000000000005</v>
      </c>
      <c r="AH50" s="5">
        <v>0.31586000000000003</v>
      </c>
      <c r="AI50" s="5">
        <v>0.49307679999999998</v>
      </c>
      <c r="AJ50" s="5">
        <v>0.16894740000000003</v>
      </c>
      <c r="AK50" s="5">
        <v>0.54058299999999992</v>
      </c>
      <c r="AL50" s="5">
        <v>0.57494769999999995</v>
      </c>
      <c r="AM50" s="5">
        <v>0.42899979999999999</v>
      </c>
      <c r="AN50" s="5">
        <v>0.58195969999999997</v>
      </c>
      <c r="AO50" s="5">
        <v>0.33206049999999998</v>
      </c>
      <c r="AP50" s="5">
        <v>0.49179999999999996</v>
      </c>
      <c r="AQ50" s="5">
        <v>0.68558989999999997</v>
      </c>
      <c r="AR50" s="5">
        <v>0.98097740000000011</v>
      </c>
      <c r="AS50" s="5">
        <v>1.1057523999999999</v>
      </c>
      <c r="AT50" s="5">
        <v>1.1157518</v>
      </c>
      <c r="AU50" s="5">
        <v>0.52164650000000001</v>
      </c>
      <c r="AV50" s="5">
        <v>0.91500000000000004</v>
      </c>
      <c r="AW50" s="5">
        <v>0.50786900000000001</v>
      </c>
      <c r="AX50" s="5">
        <v>0.66350600000000004</v>
      </c>
      <c r="AY50" s="5">
        <v>0.78116989999999997</v>
      </c>
      <c r="AZ50" s="5">
        <v>0.49444439999999995</v>
      </c>
      <c r="BA50" s="5">
        <v>0.33900000000000002</v>
      </c>
      <c r="BB50" s="5">
        <v>1.1518721000000001</v>
      </c>
      <c r="BC50" s="5">
        <v>1.0296487000000001</v>
      </c>
      <c r="BD50" s="5">
        <v>1.5644</v>
      </c>
      <c r="BE50" s="5">
        <v>1.4493035000000003</v>
      </c>
      <c r="BF50" s="5">
        <v>1.4110284999999998</v>
      </c>
      <c r="BG50" s="5">
        <v>0.99424999999999997</v>
      </c>
      <c r="BH50" s="5">
        <v>0.94837499999999997</v>
      </c>
      <c r="BI50" s="5">
        <v>1.6077996000000001</v>
      </c>
      <c r="BJ50" s="123">
        <v>1.4156867</v>
      </c>
    </row>
    <row r="51" spans="2:62" ht="12" customHeight="1">
      <c r="B51" s="41" t="s">
        <v>194</v>
      </c>
      <c r="C51" s="58" t="s">
        <v>195</v>
      </c>
      <c r="D51" s="127">
        <v>6.4130600000000006</v>
      </c>
      <c r="E51" s="127">
        <v>6.9669999999999996</v>
      </c>
      <c r="F51" s="127">
        <v>9.4700000000000006</v>
      </c>
      <c r="G51" s="127">
        <v>4.3159999999999998</v>
      </c>
      <c r="H51" s="127">
        <v>7.6571000000000007</v>
      </c>
      <c r="I51" s="127">
        <v>8.1842190000000006</v>
      </c>
      <c r="J51" s="127">
        <v>7.0058400000000001</v>
      </c>
      <c r="K51" s="127">
        <v>5.08317</v>
      </c>
      <c r="L51" s="127">
        <v>16.055347999999999</v>
      </c>
      <c r="M51" s="127">
        <v>19.612030999999995</v>
      </c>
      <c r="N51" s="127">
        <v>17.660690000000002</v>
      </c>
      <c r="O51" s="127">
        <v>16.820709999999998</v>
      </c>
      <c r="P51" s="127">
        <v>31.234461</v>
      </c>
      <c r="Q51" s="127">
        <v>27.805632000000003</v>
      </c>
      <c r="R51" s="18">
        <v>10.396803</v>
      </c>
      <c r="T51" s="41" t="s">
        <v>192</v>
      </c>
      <c r="U51" s="118" t="s">
        <v>193</v>
      </c>
      <c r="V51" s="124">
        <v>1.0148729999999999</v>
      </c>
      <c r="W51" s="6">
        <v>1.058422</v>
      </c>
      <c r="X51" s="6">
        <v>0.64415</v>
      </c>
      <c r="Y51" s="6">
        <v>0.26</v>
      </c>
      <c r="Z51" s="6">
        <v>1.041604</v>
      </c>
      <c r="AA51" s="6">
        <v>1.7399020000000001</v>
      </c>
      <c r="AB51" s="6">
        <v>1.3058669999999999</v>
      </c>
      <c r="AC51" s="6">
        <v>0.76200999999999997</v>
      </c>
      <c r="AD51" s="6">
        <v>0.59499000000000002</v>
      </c>
      <c r="AE51" s="6">
        <v>0.57899999999999996</v>
      </c>
      <c r="AF51" s="6">
        <v>1.2685410000000001</v>
      </c>
      <c r="AG51" s="6">
        <v>0.24754399999999999</v>
      </c>
      <c r="AH51" s="6">
        <v>1.3720409999999998</v>
      </c>
      <c r="AI51" s="6">
        <v>0.99650000000000005</v>
      </c>
      <c r="AJ51" s="6">
        <v>1.3708580000000001</v>
      </c>
      <c r="AK51" s="6">
        <v>0.84650000000000003</v>
      </c>
      <c r="AL51" s="6">
        <v>1.5975980000000001</v>
      </c>
      <c r="AM51" s="6">
        <v>1.8460530000000002</v>
      </c>
      <c r="AN51" s="6">
        <v>1.8246990000000001</v>
      </c>
      <c r="AO51" s="6">
        <v>1.5568710000000001</v>
      </c>
      <c r="AP51" s="6">
        <v>1.2010000000000001</v>
      </c>
      <c r="AQ51" s="6">
        <v>2.4241739999999998</v>
      </c>
      <c r="AR51" s="6">
        <v>2.508813</v>
      </c>
      <c r="AS51" s="6">
        <v>0.98654200000000003</v>
      </c>
      <c r="AT51" s="6">
        <v>1.4877</v>
      </c>
      <c r="AU51" s="6">
        <v>1.4125000000000001</v>
      </c>
      <c r="AV51" s="6">
        <v>1.434129</v>
      </c>
      <c r="AW51" s="6">
        <v>1.2268700000000001</v>
      </c>
      <c r="AX51" s="6">
        <v>1.038616</v>
      </c>
      <c r="AY51" s="6">
        <v>2.8526400000000001</v>
      </c>
      <c r="AZ51" s="6">
        <v>1.7158799999999998</v>
      </c>
      <c r="BA51" s="6">
        <v>1.6496189999999999</v>
      </c>
      <c r="BB51" s="6">
        <v>2.2001929999999996</v>
      </c>
      <c r="BC51" s="6">
        <v>4.3869999999999996</v>
      </c>
      <c r="BD51" s="6">
        <v>3.0083150000000001</v>
      </c>
      <c r="BE51" s="6">
        <v>3.529674</v>
      </c>
      <c r="BF51" s="6">
        <v>3.177006</v>
      </c>
      <c r="BG51" s="6">
        <v>4.5848089999999999</v>
      </c>
      <c r="BH51" s="6">
        <v>3.1943999999999999</v>
      </c>
      <c r="BI51" s="6">
        <v>1.821326</v>
      </c>
      <c r="BJ51" s="125">
        <v>3.773882</v>
      </c>
    </row>
    <row r="52" spans="2:62" ht="12" customHeight="1">
      <c r="C52" s="39" t="s">
        <v>201</v>
      </c>
      <c r="T52" s="41" t="s">
        <v>194</v>
      </c>
      <c r="U52" s="119" t="s">
        <v>195</v>
      </c>
      <c r="V52" s="141">
        <v>2.1816</v>
      </c>
      <c r="W52" s="142">
        <v>3.4504999999999999</v>
      </c>
      <c r="X52" s="142">
        <v>0.6</v>
      </c>
      <c r="Y52" s="142">
        <v>1.425</v>
      </c>
      <c r="Z52" s="142">
        <v>4.4692189999999998</v>
      </c>
      <c r="AA52" s="142">
        <v>1.06</v>
      </c>
      <c r="AB52" s="142">
        <v>1</v>
      </c>
      <c r="AC52" s="142">
        <v>1.655</v>
      </c>
      <c r="AD52" s="142">
        <v>1.284</v>
      </c>
      <c r="AE52" s="142">
        <v>1.12954</v>
      </c>
      <c r="AF52" s="142">
        <v>4.1420000000000003</v>
      </c>
      <c r="AG52" s="142">
        <v>0.45030000000000003</v>
      </c>
      <c r="AH52" s="142">
        <v>2.8941699999999999</v>
      </c>
      <c r="AI52" s="142">
        <v>0.91500000000000004</v>
      </c>
      <c r="AJ52" s="142">
        <v>0.77400000000000002</v>
      </c>
      <c r="AK52" s="142">
        <v>0.5</v>
      </c>
      <c r="AL52" s="142">
        <v>3.0498660000000002</v>
      </c>
      <c r="AM52" s="142">
        <v>4.1489289999999999</v>
      </c>
      <c r="AN52" s="142">
        <v>2.726925</v>
      </c>
      <c r="AO52" s="142">
        <v>6.1296280000000003</v>
      </c>
      <c r="AP52" s="142">
        <v>5.7442379999999993</v>
      </c>
      <c r="AQ52" s="142">
        <v>3.7935020000000006</v>
      </c>
      <c r="AR52" s="142">
        <v>5.4710000000000001</v>
      </c>
      <c r="AS52" s="142">
        <v>4.6032910000000005</v>
      </c>
      <c r="AT52" s="142">
        <v>4.4946299999999999</v>
      </c>
      <c r="AU52" s="142">
        <v>8.5985599999999991</v>
      </c>
      <c r="AV52" s="142">
        <v>0.97499999999999998</v>
      </c>
      <c r="AW52" s="142">
        <v>3.5924999999999998</v>
      </c>
      <c r="AX52" s="142">
        <v>1.5330189999999999</v>
      </c>
      <c r="AY52" s="142">
        <v>4.6133959999999998</v>
      </c>
      <c r="AZ52" s="142">
        <v>7.3352950000000012</v>
      </c>
      <c r="BA52" s="142">
        <v>3.339</v>
      </c>
      <c r="BB52" s="142">
        <v>5.6354189999999997</v>
      </c>
      <c r="BC52" s="142">
        <v>4.4280430000000006</v>
      </c>
      <c r="BD52" s="142">
        <v>10.600899999999999</v>
      </c>
      <c r="BE52" s="142">
        <v>10.570099000000001</v>
      </c>
      <c r="BF52" s="142">
        <v>6.8052000000000001</v>
      </c>
      <c r="BG52" s="142">
        <v>6.9273330000000009</v>
      </c>
      <c r="BH52" s="142">
        <v>8.371632</v>
      </c>
      <c r="BI52" s="142">
        <v>5.7014670000000001</v>
      </c>
      <c r="BJ52" s="143">
        <v>10.396803</v>
      </c>
    </row>
    <row r="53" spans="2:62" ht="12" customHeight="1">
      <c r="C53" s="41"/>
      <c r="T53" s="52"/>
      <c r="U53" s="39"/>
    </row>
    <row r="54" spans="2:62" ht="12" customHeight="1">
      <c r="C54" s="41"/>
    </row>
    <row r="55" spans="2:62" ht="12" customHeight="1">
      <c r="C55" s="41"/>
    </row>
    <row r="56" spans="2:62" ht="12" customHeight="1">
      <c r="C56" s="41"/>
    </row>
    <row r="57" spans="2:62" ht="12" customHeight="1">
      <c r="C57" s="41"/>
    </row>
    <row r="58" spans="2:62" ht="12" customHeight="1">
      <c r="C58" s="41"/>
    </row>
    <row r="59" spans="2:62" ht="12" customHeight="1">
      <c r="C59" s="41"/>
    </row>
    <row r="60" spans="2:62" ht="12" customHeight="1">
      <c r="C60" s="41"/>
    </row>
    <row r="61" spans="2:62" ht="12" customHeight="1">
      <c r="C61" s="41"/>
    </row>
    <row r="62" spans="2:62" ht="12" customHeight="1">
      <c r="C62" s="41"/>
    </row>
    <row r="63" spans="2:62" ht="12" customHeight="1">
      <c r="C63" s="41"/>
    </row>
    <row r="64" spans="2:62" ht="12" customHeight="1">
      <c r="C64" s="41"/>
    </row>
    <row r="65" spans="3:3" ht="12" customHeight="1">
      <c r="C65" s="41"/>
    </row>
    <row r="66" spans="3:3" ht="12" customHeight="1">
      <c r="C66" s="41"/>
    </row>
    <row r="67" spans="3:3" ht="12" customHeight="1">
      <c r="C67" s="41"/>
    </row>
    <row r="68" spans="3:3" ht="12" customHeight="1">
      <c r="C68" s="41"/>
    </row>
    <row r="69" spans="3:3" ht="12" customHeight="1">
      <c r="C69" s="41"/>
    </row>
    <row r="70" spans="3:3" ht="12" customHeight="1">
      <c r="C70" s="41"/>
    </row>
    <row r="71" spans="3:3" ht="12" customHeight="1">
      <c r="C71" s="41"/>
    </row>
    <row r="72" spans="3:3" ht="12" customHeight="1">
      <c r="C72" s="41"/>
    </row>
    <row r="73" spans="3:3" ht="12" customHeight="1">
      <c r="C73" s="41"/>
    </row>
    <row r="74" spans="3:3" ht="12" customHeight="1">
      <c r="C74" s="41"/>
    </row>
    <row r="75" spans="3:3" ht="12" customHeight="1">
      <c r="C75" s="41"/>
    </row>
    <row r="76" spans="3:3" ht="12" customHeight="1">
      <c r="C76" s="41"/>
    </row>
    <row r="77" spans="3:3" ht="12" customHeight="1">
      <c r="C77" s="41"/>
    </row>
    <row r="78" spans="3:3" ht="12" customHeight="1">
      <c r="C78" s="41"/>
    </row>
    <row r="79" spans="3:3" ht="12" customHeight="1">
      <c r="C79" s="41"/>
    </row>
    <row r="80" spans="3:3" ht="12" customHeight="1">
      <c r="C80" s="41"/>
    </row>
  </sheetData>
  <mergeCells count="20">
    <mergeCell ref="AT7:AW7"/>
    <mergeCell ref="AX7:BA7"/>
    <mergeCell ref="BB7:BE7"/>
    <mergeCell ref="BF7:BI7"/>
    <mergeCell ref="AP45:AS45"/>
    <mergeCell ref="AT45:AW45"/>
    <mergeCell ref="AX45:BA45"/>
    <mergeCell ref="BB45:BE45"/>
    <mergeCell ref="BF45:BI45"/>
    <mergeCell ref="AP7:AS7"/>
    <mergeCell ref="V45:Y45"/>
    <mergeCell ref="Z45:AC45"/>
    <mergeCell ref="AD45:AG45"/>
    <mergeCell ref="AH45:AK45"/>
    <mergeCell ref="AL45:AO45"/>
    <mergeCell ref="V7:Y7"/>
    <mergeCell ref="Z7:AC7"/>
    <mergeCell ref="AD7:AG7"/>
    <mergeCell ref="AH7:AK7"/>
    <mergeCell ref="AL7:AO7"/>
  </mergeCells>
  <conditionalFormatting sqref="D15:R15">
    <cfRule type="cellIs" dxfId="4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B6DEC-6F75-4D89-9DAE-5D74C494648A}">
  <sheetPr>
    <tabColor theme="3"/>
  </sheetPr>
  <dimension ref="A5:BH83"/>
  <sheetViews>
    <sheetView showGridLines="0" workbookViewId="0"/>
  </sheetViews>
  <sheetFormatPr defaultColWidth="9.33203125" defaultRowHeight="12" customHeight="1"/>
  <cols>
    <col min="1" max="1" width="3.33203125" style="52" customWidth="1"/>
    <col min="2" max="2" width="25.77734375" style="52" bestFit="1" customWidth="1"/>
    <col min="3" max="18" width="7.77734375" style="41" customWidth="1"/>
    <col min="19" max="19" width="25.77734375" style="41" bestFit="1" customWidth="1"/>
    <col min="20" max="33" width="7.77734375" style="41" customWidth="1"/>
    <col min="34" max="16384" width="9.33203125" style="52"/>
  </cols>
  <sheetData>
    <row r="5" spans="2:60" ht="12" customHeight="1"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</row>
    <row r="6" spans="2:60" ht="12" customHeight="1">
      <c r="B6" s="41"/>
      <c r="C6" s="8" t="s">
        <v>197</v>
      </c>
      <c r="T6" s="8" t="s">
        <v>197</v>
      </c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</row>
    <row r="7" spans="2:60" ht="12" customHeight="1">
      <c r="B7" s="47"/>
      <c r="C7" s="81">
        <v>2006</v>
      </c>
      <c r="D7" s="43">
        <v>2007</v>
      </c>
      <c r="E7" s="43">
        <v>2008</v>
      </c>
      <c r="F7" s="43">
        <v>2009</v>
      </c>
      <c r="G7" s="43">
        <v>2010</v>
      </c>
      <c r="H7" s="43">
        <v>2011</v>
      </c>
      <c r="I7" s="43">
        <v>2012</v>
      </c>
      <c r="J7" s="43">
        <v>2013</v>
      </c>
      <c r="K7" s="43">
        <v>2014</v>
      </c>
      <c r="L7" s="43">
        <v>2015</v>
      </c>
      <c r="M7" s="43">
        <v>2016</v>
      </c>
      <c r="N7" s="43">
        <v>2017</v>
      </c>
      <c r="O7" s="43">
        <v>2018</v>
      </c>
      <c r="P7" s="43">
        <v>2019</v>
      </c>
      <c r="Q7" s="44">
        <v>2020</v>
      </c>
      <c r="R7" s="53"/>
      <c r="T7" s="246">
        <v>2010</v>
      </c>
      <c r="U7" s="247"/>
      <c r="V7" s="247"/>
      <c r="W7" s="247"/>
      <c r="X7" s="247">
        <v>2011</v>
      </c>
      <c r="Y7" s="247"/>
      <c r="Z7" s="247"/>
      <c r="AA7" s="247"/>
      <c r="AB7" s="247">
        <v>2012</v>
      </c>
      <c r="AC7" s="247"/>
      <c r="AD7" s="247"/>
      <c r="AE7" s="247"/>
      <c r="AF7" s="247">
        <v>2013</v>
      </c>
      <c r="AG7" s="247"/>
      <c r="AH7" s="247"/>
      <c r="AI7" s="247"/>
      <c r="AJ7" s="247">
        <v>2014</v>
      </c>
      <c r="AK7" s="247"/>
      <c r="AL7" s="247"/>
      <c r="AM7" s="247"/>
      <c r="AN7" s="247">
        <v>2015</v>
      </c>
      <c r="AO7" s="247"/>
      <c r="AP7" s="247"/>
      <c r="AQ7" s="247"/>
      <c r="AR7" s="247">
        <v>2016</v>
      </c>
      <c r="AS7" s="247"/>
      <c r="AT7" s="247"/>
      <c r="AU7" s="247"/>
      <c r="AV7" s="247">
        <v>2017</v>
      </c>
      <c r="AW7" s="247"/>
      <c r="AX7" s="247"/>
      <c r="AY7" s="247"/>
      <c r="AZ7" s="247">
        <v>2018</v>
      </c>
      <c r="BA7" s="247"/>
      <c r="BB7" s="247"/>
      <c r="BC7" s="247"/>
      <c r="BD7" s="247">
        <v>2019</v>
      </c>
      <c r="BE7" s="247"/>
      <c r="BF7" s="247"/>
      <c r="BG7" s="247"/>
      <c r="BH7" s="113">
        <v>2020</v>
      </c>
    </row>
    <row r="8" spans="2:60" ht="12" customHeight="1">
      <c r="B8" s="56" t="s">
        <v>27</v>
      </c>
      <c r="C8" s="120">
        <v>85</v>
      </c>
      <c r="D8" s="120">
        <v>95</v>
      </c>
      <c r="E8" s="120">
        <v>121</v>
      </c>
      <c r="F8" s="120">
        <v>68</v>
      </c>
      <c r="G8" s="120">
        <v>106</v>
      </c>
      <c r="H8" s="120">
        <v>138</v>
      </c>
      <c r="I8" s="120">
        <v>192</v>
      </c>
      <c r="J8" s="120">
        <v>192</v>
      </c>
      <c r="K8" s="120">
        <v>273</v>
      </c>
      <c r="L8" s="120">
        <v>315</v>
      </c>
      <c r="M8" s="120">
        <v>289</v>
      </c>
      <c r="N8" s="120">
        <v>324</v>
      </c>
      <c r="O8" s="120">
        <v>428</v>
      </c>
      <c r="P8" s="120">
        <v>452</v>
      </c>
      <c r="Q8" s="121">
        <v>90</v>
      </c>
      <c r="T8" s="114" t="s">
        <v>7</v>
      </c>
      <c r="U8" s="115" t="s">
        <v>8</v>
      </c>
      <c r="V8" s="115" t="s">
        <v>9</v>
      </c>
      <c r="W8" s="115" t="s">
        <v>10</v>
      </c>
      <c r="X8" s="115" t="s">
        <v>7</v>
      </c>
      <c r="Y8" s="115" t="s">
        <v>8</v>
      </c>
      <c r="Z8" s="115" t="s">
        <v>9</v>
      </c>
      <c r="AA8" s="115" t="s">
        <v>10</v>
      </c>
      <c r="AB8" s="115" t="s">
        <v>7</v>
      </c>
      <c r="AC8" s="115" t="s">
        <v>8</v>
      </c>
      <c r="AD8" s="115" t="s">
        <v>9</v>
      </c>
      <c r="AE8" s="115" t="s">
        <v>10</v>
      </c>
      <c r="AF8" s="115" t="s">
        <v>7</v>
      </c>
      <c r="AG8" s="115" t="s">
        <v>8</v>
      </c>
      <c r="AH8" s="115" t="s">
        <v>9</v>
      </c>
      <c r="AI8" s="115" t="s">
        <v>10</v>
      </c>
      <c r="AJ8" s="115" t="s">
        <v>7</v>
      </c>
      <c r="AK8" s="115" t="s">
        <v>8</v>
      </c>
      <c r="AL8" s="115" t="s">
        <v>9</v>
      </c>
      <c r="AM8" s="115" t="s">
        <v>10</v>
      </c>
      <c r="AN8" s="115" t="s">
        <v>7</v>
      </c>
      <c r="AO8" s="115" t="s">
        <v>8</v>
      </c>
      <c r="AP8" s="115" t="s">
        <v>9</v>
      </c>
      <c r="AQ8" s="115" t="s">
        <v>10</v>
      </c>
      <c r="AR8" s="115" t="s">
        <v>7</v>
      </c>
      <c r="AS8" s="115" t="s">
        <v>8</v>
      </c>
      <c r="AT8" s="115" t="s">
        <v>9</v>
      </c>
      <c r="AU8" s="115" t="s">
        <v>10</v>
      </c>
      <c r="AV8" s="115" t="s">
        <v>7</v>
      </c>
      <c r="AW8" s="115" t="s">
        <v>8</v>
      </c>
      <c r="AX8" s="115" t="s">
        <v>9</v>
      </c>
      <c r="AY8" s="115" t="s">
        <v>10</v>
      </c>
      <c r="AZ8" s="115" t="s">
        <v>7</v>
      </c>
      <c r="BA8" s="115" t="s">
        <v>8</v>
      </c>
      <c r="BB8" s="115" t="s">
        <v>9</v>
      </c>
      <c r="BC8" s="115" t="s">
        <v>10</v>
      </c>
      <c r="BD8" s="115" t="s">
        <v>7</v>
      </c>
      <c r="BE8" s="115" t="s">
        <v>8</v>
      </c>
      <c r="BF8" s="115" t="s">
        <v>9</v>
      </c>
      <c r="BG8" s="115" t="s">
        <v>10</v>
      </c>
      <c r="BH8" s="116" t="s">
        <v>7</v>
      </c>
    </row>
    <row r="9" spans="2:60" ht="12" customHeight="1">
      <c r="B9" s="57" t="s">
        <v>28</v>
      </c>
      <c r="C9" s="3">
        <v>44</v>
      </c>
      <c r="D9" s="3">
        <v>71</v>
      </c>
      <c r="E9" s="3">
        <v>48</v>
      </c>
      <c r="F9" s="3">
        <v>52</v>
      </c>
      <c r="G9" s="3">
        <v>49</v>
      </c>
      <c r="H9" s="3">
        <v>37</v>
      </c>
      <c r="I9" s="3">
        <v>53</v>
      </c>
      <c r="J9" s="3">
        <v>54</v>
      </c>
      <c r="K9" s="3">
        <v>66</v>
      </c>
      <c r="L9" s="3">
        <v>77</v>
      </c>
      <c r="M9" s="3">
        <v>62</v>
      </c>
      <c r="N9" s="3">
        <v>67</v>
      </c>
      <c r="O9" s="3">
        <v>84</v>
      </c>
      <c r="P9" s="3">
        <v>76</v>
      </c>
      <c r="Q9" s="100">
        <v>21</v>
      </c>
      <c r="S9" s="79" t="s">
        <v>27</v>
      </c>
      <c r="T9" s="131">
        <v>17</v>
      </c>
      <c r="U9" s="120">
        <v>22</v>
      </c>
      <c r="V9" s="120">
        <v>28</v>
      </c>
      <c r="W9" s="120">
        <v>39</v>
      </c>
      <c r="X9" s="120">
        <v>29</v>
      </c>
      <c r="Y9" s="120">
        <v>34</v>
      </c>
      <c r="Z9" s="120">
        <v>48</v>
      </c>
      <c r="AA9" s="120">
        <v>27</v>
      </c>
      <c r="AB9" s="120">
        <v>45</v>
      </c>
      <c r="AC9" s="120">
        <v>46</v>
      </c>
      <c r="AD9" s="120">
        <v>54</v>
      </c>
      <c r="AE9" s="120">
        <v>47</v>
      </c>
      <c r="AF9" s="120">
        <v>46</v>
      </c>
      <c r="AG9" s="120">
        <v>38</v>
      </c>
      <c r="AH9" s="120">
        <v>52</v>
      </c>
      <c r="AI9" s="120">
        <v>56</v>
      </c>
      <c r="AJ9" s="120">
        <v>56</v>
      </c>
      <c r="AK9" s="120">
        <v>92</v>
      </c>
      <c r="AL9" s="120">
        <v>61</v>
      </c>
      <c r="AM9" s="120">
        <v>64</v>
      </c>
      <c r="AN9" s="120">
        <v>93</v>
      </c>
      <c r="AO9" s="120">
        <v>73</v>
      </c>
      <c r="AP9" s="120">
        <v>93</v>
      </c>
      <c r="AQ9" s="120">
        <v>56</v>
      </c>
      <c r="AR9" s="120">
        <v>75</v>
      </c>
      <c r="AS9" s="120">
        <v>77</v>
      </c>
      <c r="AT9" s="120">
        <v>64</v>
      </c>
      <c r="AU9" s="120">
        <v>73</v>
      </c>
      <c r="AV9" s="120">
        <v>79</v>
      </c>
      <c r="AW9" s="120">
        <v>91</v>
      </c>
      <c r="AX9" s="120">
        <v>86</v>
      </c>
      <c r="AY9" s="120">
        <v>68</v>
      </c>
      <c r="AZ9" s="120">
        <v>103</v>
      </c>
      <c r="BA9" s="120">
        <v>111</v>
      </c>
      <c r="BB9" s="120">
        <v>98</v>
      </c>
      <c r="BC9" s="120">
        <v>116</v>
      </c>
      <c r="BD9" s="120">
        <v>118</v>
      </c>
      <c r="BE9" s="120">
        <v>129</v>
      </c>
      <c r="BF9" s="120">
        <v>114</v>
      </c>
      <c r="BG9" s="120">
        <v>91</v>
      </c>
      <c r="BH9" s="121">
        <v>90</v>
      </c>
    </row>
    <row r="10" spans="2:60" ht="12" customHeight="1">
      <c r="B10" s="57" t="s">
        <v>29</v>
      </c>
      <c r="C10" s="4">
        <v>104</v>
      </c>
      <c r="D10" s="4">
        <v>150</v>
      </c>
      <c r="E10" s="4">
        <v>143</v>
      </c>
      <c r="F10" s="4">
        <v>85</v>
      </c>
      <c r="G10" s="4">
        <v>156</v>
      </c>
      <c r="H10" s="4">
        <v>166</v>
      </c>
      <c r="I10" s="4">
        <v>129</v>
      </c>
      <c r="J10" s="4">
        <v>161</v>
      </c>
      <c r="K10" s="4">
        <v>200</v>
      </c>
      <c r="L10" s="4">
        <v>226</v>
      </c>
      <c r="M10" s="4">
        <v>208</v>
      </c>
      <c r="N10" s="4">
        <v>247</v>
      </c>
      <c r="O10" s="4">
        <v>299</v>
      </c>
      <c r="P10" s="4">
        <v>293</v>
      </c>
      <c r="Q10" s="102">
        <v>56</v>
      </c>
      <c r="S10" s="118" t="s">
        <v>28</v>
      </c>
      <c r="T10" s="99">
        <v>10</v>
      </c>
      <c r="U10" s="3">
        <v>20</v>
      </c>
      <c r="V10" s="3">
        <v>13</v>
      </c>
      <c r="W10" s="3">
        <v>6</v>
      </c>
      <c r="X10" s="3">
        <v>10</v>
      </c>
      <c r="Y10" s="3">
        <v>9</v>
      </c>
      <c r="Z10" s="3">
        <v>9</v>
      </c>
      <c r="AA10" s="3">
        <v>9</v>
      </c>
      <c r="AB10" s="3">
        <v>12</v>
      </c>
      <c r="AC10" s="3">
        <v>9</v>
      </c>
      <c r="AD10" s="3">
        <v>13</v>
      </c>
      <c r="AE10" s="3">
        <v>19</v>
      </c>
      <c r="AF10" s="3">
        <v>10</v>
      </c>
      <c r="AG10" s="3">
        <v>17</v>
      </c>
      <c r="AH10" s="3">
        <v>16</v>
      </c>
      <c r="AI10" s="3">
        <v>11</v>
      </c>
      <c r="AJ10" s="3">
        <v>18</v>
      </c>
      <c r="AK10" s="3">
        <v>20</v>
      </c>
      <c r="AL10" s="3">
        <v>12</v>
      </c>
      <c r="AM10" s="3">
        <v>16</v>
      </c>
      <c r="AN10" s="3">
        <v>21</v>
      </c>
      <c r="AO10" s="3">
        <v>19</v>
      </c>
      <c r="AP10" s="3">
        <v>19</v>
      </c>
      <c r="AQ10" s="3">
        <v>18</v>
      </c>
      <c r="AR10" s="3">
        <v>22</v>
      </c>
      <c r="AS10" s="3">
        <v>13</v>
      </c>
      <c r="AT10" s="3">
        <v>18</v>
      </c>
      <c r="AU10" s="3">
        <v>9</v>
      </c>
      <c r="AV10" s="3">
        <v>12</v>
      </c>
      <c r="AW10" s="3">
        <v>18</v>
      </c>
      <c r="AX10" s="3">
        <v>18</v>
      </c>
      <c r="AY10" s="3">
        <v>19</v>
      </c>
      <c r="AZ10" s="3">
        <v>19</v>
      </c>
      <c r="BA10" s="3">
        <v>27</v>
      </c>
      <c r="BB10" s="3">
        <v>20</v>
      </c>
      <c r="BC10" s="3">
        <v>18</v>
      </c>
      <c r="BD10" s="3">
        <v>14</v>
      </c>
      <c r="BE10" s="3">
        <v>18</v>
      </c>
      <c r="BF10" s="3">
        <v>19</v>
      </c>
      <c r="BG10" s="3">
        <v>25</v>
      </c>
      <c r="BH10" s="100">
        <v>21</v>
      </c>
    </row>
    <row r="11" spans="2:60" ht="12" customHeight="1">
      <c r="B11" s="57" t="s">
        <v>30</v>
      </c>
      <c r="C11" s="3">
        <v>9</v>
      </c>
      <c r="D11" s="3">
        <v>15</v>
      </c>
      <c r="E11" s="3">
        <v>15</v>
      </c>
      <c r="F11" s="3">
        <v>7</v>
      </c>
      <c r="G11" s="3">
        <v>9</v>
      </c>
      <c r="H11" s="3">
        <v>17</v>
      </c>
      <c r="I11" s="3">
        <v>26</v>
      </c>
      <c r="J11" s="3">
        <v>25</v>
      </c>
      <c r="K11" s="3">
        <v>22</v>
      </c>
      <c r="L11" s="3">
        <v>24</v>
      </c>
      <c r="M11" s="3">
        <v>27</v>
      </c>
      <c r="N11" s="3">
        <v>18</v>
      </c>
      <c r="O11" s="3">
        <v>19</v>
      </c>
      <c r="P11" s="3">
        <v>26</v>
      </c>
      <c r="Q11" s="100">
        <v>5</v>
      </c>
      <c r="S11" s="118" t="s">
        <v>29</v>
      </c>
      <c r="T11" s="101">
        <v>54</v>
      </c>
      <c r="U11" s="4">
        <v>36</v>
      </c>
      <c r="V11" s="4">
        <v>24</v>
      </c>
      <c r="W11" s="4">
        <v>42</v>
      </c>
      <c r="X11" s="4">
        <v>59</v>
      </c>
      <c r="Y11" s="4">
        <v>42</v>
      </c>
      <c r="Z11" s="4">
        <v>37</v>
      </c>
      <c r="AA11" s="4">
        <v>28</v>
      </c>
      <c r="AB11" s="4">
        <v>38</v>
      </c>
      <c r="AC11" s="4">
        <v>32</v>
      </c>
      <c r="AD11" s="4">
        <v>21</v>
      </c>
      <c r="AE11" s="4">
        <v>38</v>
      </c>
      <c r="AF11" s="4">
        <v>33</v>
      </c>
      <c r="AG11" s="4">
        <v>38</v>
      </c>
      <c r="AH11" s="4">
        <v>41</v>
      </c>
      <c r="AI11" s="4">
        <v>49</v>
      </c>
      <c r="AJ11" s="4">
        <v>51</v>
      </c>
      <c r="AK11" s="4">
        <v>49</v>
      </c>
      <c r="AL11" s="4">
        <v>56</v>
      </c>
      <c r="AM11" s="4">
        <v>44</v>
      </c>
      <c r="AN11" s="4">
        <v>64</v>
      </c>
      <c r="AO11" s="4">
        <v>42</v>
      </c>
      <c r="AP11" s="4">
        <v>64</v>
      </c>
      <c r="AQ11" s="4">
        <v>56</v>
      </c>
      <c r="AR11" s="4">
        <v>70</v>
      </c>
      <c r="AS11" s="4">
        <v>39</v>
      </c>
      <c r="AT11" s="4">
        <v>46</v>
      </c>
      <c r="AU11" s="4">
        <v>53</v>
      </c>
      <c r="AV11" s="4">
        <v>60</v>
      </c>
      <c r="AW11" s="4">
        <v>64</v>
      </c>
      <c r="AX11" s="4">
        <v>58</v>
      </c>
      <c r="AY11" s="4">
        <v>65</v>
      </c>
      <c r="AZ11" s="4">
        <v>101</v>
      </c>
      <c r="BA11" s="4">
        <v>61</v>
      </c>
      <c r="BB11" s="4">
        <v>57</v>
      </c>
      <c r="BC11" s="4">
        <v>80</v>
      </c>
      <c r="BD11" s="4">
        <v>84</v>
      </c>
      <c r="BE11" s="4">
        <v>75</v>
      </c>
      <c r="BF11" s="4">
        <v>66</v>
      </c>
      <c r="BG11" s="4">
        <v>68</v>
      </c>
      <c r="BH11" s="102">
        <v>56</v>
      </c>
    </row>
    <row r="12" spans="2:60" ht="12" customHeight="1">
      <c r="B12" s="57" t="s">
        <v>31</v>
      </c>
      <c r="C12" s="4">
        <v>69</v>
      </c>
      <c r="D12" s="4">
        <v>76</v>
      </c>
      <c r="E12" s="4">
        <v>57</v>
      </c>
      <c r="F12" s="4">
        <v>47</v>
      </c>
      <c r="G12" s="4">
        <v>39</v>
      </c>
      <c r="H12" s="4">
        <v>44</v>
      </c>
      <c r="I12" s="4">
        <v>50</v>
      </c>
      <c r="J12" s="4">
        <v>36</v>
      </c>
      <c r="K12" s="4">
        <v>31</v>
      </c>
      <c r="L12" s="4">
        <v>37</v>
      </c>
      <c r="M12" s="4">
        <v>22</v>
      </c>
      <c r="N12" s="4">
        <v>32</v>
      </c>
      <c r="O12" s="4">
        <v>30</v>
      </c>
      <c r="P12" s="4">
        <v>46</v>
      </c>
      <c r="Q12" s="102">
        <v>7</v>
      </c>
      <c r="S12" s="118" t="s">
        <v>30</v>
      </c>
      <c r="T12" s="99">
        <v>2</v>
      </c>
      <c r="U12" s="3">
        <v>1</v>
      </c>
      <c r="V12" s="3">
        <v>1</v>
      </c>
      <c r="W12" s="3">
        <v>5</v>
      </c>
      <c r="X12" s="3">
        <v>5</v>
      </c>
      <c r="Y12" s="3">
        <v>5</v>
      </c>
      <c r="Z12" s="3">
        <v>7</v>
      </c>
      <c r="AA12" s="3">
        <v>0</v>
      </c>
      <c r="AB12" s="3">
        <v>10</v>
      </c>
      <c r="AC12" s="3">
        <v>7</v>
      </c>
      <c r="AD12" s="3">
        <v>5</v>
      </c>
      <c r="AE12" s="3">
        <v>4</v>
      </c>
      <c r="AF12" s="3">
        <v>9</v>
      </c>
      <c r="AG12" s="3">
        <v>7</v>
      </c>
      <c r="AH12" s="3">
        <v>4</v>
      </c>
      <c r="AI12" s="3">
        <v>5</v>
      </c>
      <c r="AJ12" s="3">
        <v>9</v>
      </c>
      <c r="AK12" s="3">
        <v>6</v>
      </c>
      <c r="AL12" s="3">
        <v>4</v>
      </c>
      <c r="AM12" s="3">
        <v>3</v>
      </c>
      <c r="AN12" s="3">
        <v>9</v>
      </c>
      <c r="AO12" s="3">
        <v>4</v>
      </c>
      <c r="AP12" s="3">
        <v>7</v>
      </c>
      <c r="AQ12" s="3">
        <v>4</v>
      </c>
      <c r="AR12" s="3">
        <v>8</v>
      </c>
      <c r="AS12" s="3">
        <v>8</v>
      </c>
      <c r="AT12" s="3">
        <v>2</v>
      </c>
      <c r="AU12" s="3">
        <v>9</v>
      </c>
      <c r="AV12" s="3">
        <v>2</v>
      </c>
      <c r="AW12" s="3">
        <v>10</v>
      </c>
      <c r="AX12" s="3">
        <v>6</v>
      </c>
      <c r="AY12" s="3">
        <v>0</v>
      </c>
      <c r="AZ12" s="3">
        <v>7</v>
      </c>
      <c r="BA12" s="3">
        <v>4</v>
      </c>
      <c r="BB12" s="3">
        <v>4</v>
      </c>
      <c r="BC12" s="3">
        <v>4</v>
      </c>
      <c r="BD12" s="3">
        <v>8</v>
      </c>
      <c r="BE12" s="3">
        <v>4</v>
      </c>
      <c r="BF12" s="3">
        <v>2</v>
      </c>
      <c r="BG12" s="3">
        <v>12</v>
      </c>
      <c r="BH12" s="100">
        <v>5</v>
      </c>
    </row>
    <row r="13" spans="2:60" ht="12" customHeight="1">
      <c r="B13" s="57" t="s">
        <v>32</v>
      </c>
      <c r="C13" s="3">
        <v>28</v>
      </c>
      <c r="D13" s="3">
        <v>31</v>
      </c>
      <c r="E13" s="3">
        <v>30</v>
      </c>
      <c r="F13" s="3">
        <v>19</v>
      </c>
      <c r="G13" s="3">
        <v>35</v>
      </c>
      <c r="H13" s="3">
        <v>32</v>
      </c>
      <c r="I13" s="3">
        <v>38</v>
      </c>
      <c r="J13" s="3">
        <v>31</v>
      </c>
      <c r="K13" s="3">
        <v>54</v>
      </c>
      <c r="L13" s="3">
        <v>64</v>
      </c>
      <c r="M13" s="3">
        <v>70</v>
      </c>
      <c r="N13" s="3">
        <v>76</v>
      </c>
      <c r="O13" s="3">
        <v>96</v>
      </c>
      <c r="P13" s="3">
        <v>115</v>
      </c>
      <c r="Q13" s="100">
        <v>30</v>
      </c>
      <c r="S13" s="118" t="s">
        <v>31</v>
      </c>
      <c r="T13" s="101">
        <v>16</v>
      </c>
      <c r="U13" s="4">
        <v>9</v>
      </c>
      <c r="V13" s="4">
        <v>10</v>
      </c>
      <c r="W13" s="4">
        <v>4</v>
      </c>
      <c r="X13" s="4">
        <v>15</v>
      </c>
      <c r="Y13" s="4">
        <v>16</v>
      </c>
      <c r="Z13" s="4">
        <v>4</v>
      </c>
      <c r="AA13" s="4">
        <v>9</v>
      </c>
      <c r="AB13" s="4">
        <v>13</v>
      </c>
      <c r="AC13" s="4">
        <v>9</v>
      </c>
      <c r="AD13" s="4">
        <v>19</v>
      </c>
      <c r="AE13" s="4">
        <v>9</v>
      </c>
      <c r="AF13" s="4">
        <v>11</v>
      </c>
      <c r="AG13" s="4">
        <v>7</v>
      </c>
      <c r="AH13" s="4">
        <v>12</v>
      </c>
      <c r="AI13" s="4">
        <v>6</v>
      </c>
      <c r="AJ13" s="4">
        <v>6</v>
      </c>
      <c r="AK13" s="4">
        <v>7</v>
      </c>
      <c r="AL13" s="4">
        <v>11</v>
      </c>
      <c r="AM13" s="4">
        <v>7</v>
      </c>
      <c r="AN13" s="4">
        <v>12</v>
      </c>
      <c r="AO13" s="4">
        <v>10</v>
      </c>
      <c r="AP13" s="4">
        <v>4</v>
      </c>
      <c r="AQ13" s="4">
        <v>11</v>
      </c>
      <c r="AR13" s="4">
        <v>8</v>
      </c>
      <c r="AS13" s="4">
        <v>6</v>
      </c>
      <c r="AT13" s="4">
        <v>2</v>
      </c>
      <c r="AU13" s="4">
        <v>6</v>
      </c>
      <c r="AV13" s="4">
        <v>8</v>
      </c>
      <c r="AW13" s="4">
        <v>6</v>
      </c>
      <c r="AX13" s="4">
        <v>14</v>
      </c>
      <c r="AY13" s="4">
        <v>4</v>
      </c>
      <c r="AZ13" s="4">
        <v>9</v>
      </c>
      <c r="BA13" s="4">
        <v>7</v>
      </c>
      <c r="BB13" s="4">
        <v>6</v>
      </c>
      <c r="BC13" s="4">
        <v>8</v>
      </c>
      <c r="BD13" s="4">
        <v>11</v>
      </c>
      <c r="BE13" s="4">
        <v>16</v>
      </c>
      <c r="BF13" s="4">
        <v>10</v>
      </c>
      <c r="BG13" s="4">
        <v>9</v>
      </c>
      <c r="BH13" s="102">
        <v>7</v>
      </c>
    </row>
    <row r="14" spans="2:60" ht="12" customHeight="1">
      <c r="B14" s="57" t="s">
        <v>33</v>
      </c>
      <c r="C14" s="4">
        <v>45</v>
      </c>
      <c r="D14" s="4">
        <v>52</v>
      </c>
      <c r="E14" s="4">
        <v>69</v>
      </c>
      <c r="F14" s="4">
        <v>42</v>
      </c>
      <c r="G14" s="4">
        <v>40</v>
      </c>
      <c r="H14" s="4">
        <v>47</v>
      </c>
      <c r="I14" s="4">
        <v>40</v>
      </c>
      <c r="J14" s="4">
        <v>46</v>
      </c>
      <c r="K14" s="4">
        <v>52</v>
      </c>
      <c r="L14" s="4">
        <v>64</v>
      </c>
      <c r="M14" s="4">
        <v>42</v>
      </c>
      <c r="N14" s="4">
        <v>63</v>
      </c>
      <c r="O14" s="4">
        <v>48</v>
      </c>
      <c r="P14" s="4">
        <v>54</v>
      </c>
      <c r="Q14" s="102">
        <v>12</v>
      </c>
      <c r="S14" s="118" t="s">
        <v>32</v>
      </c>
      <c r="T14" s="99">
        <v>13</v>
      </c>
      <c r="U14" s="3">
        <v>8</v>
      </c>
      <c r="V14" s="3">
        <v>8</v>
      </c>
      <c r="W14" s="3">
        <v>6</v>
      </c>
      <c r="X14" s="3">
        <v>10</v>
      </c>
      <c r="Y14" s="3">
        <v>6</v>
      </c>
      <c r="Z14" s="3">
        <v>9</v>
      </c>
      <c r="AA14" s="3">
        <v>7</v>
      </c>
      <c r="AB14" s="3">
        <v>9</v>
      </c>
      <c r="AC14" s="3">
        <v>14</v>
      </c>
      <c r="AD14" s="3">
        <v>8</v>
      </c>
      <c r="AE14" s="3">
        <v>7</v>
      </c>
      <c r="AF14" s="3">
        <v>10</v>
      </c>
      <c r="AG14" s="3">
        <v>5</v>
      </c>
      <c r="AH14" s="3">
        <v>7</v>
      </c>
      <c r="AI14" s="3">
        <v>9</v>
      </c>
      <c r="AJ14" s="3">
        <v>23</v>
      </c>
      <c r="AK14" s="3">
        <v>16</v>
      </c>
      <c r="AL14" s="3">
        <v>8</v>
      </c>
      <c r="AM14" s="3">
        <v>7</v>
      </c>
      <c r="AN14" s="3">
        <v>19</v>
      </c>
      <c r="AO14" s="3">
        <v>17</v>
      </c>
      <c r="AP14" s="3">
        <v>13</v>
      </c>
      <c r="AQ14" s="3">
        <v>15</v>
      </c>
      <c r="AR14" s="3">
        <v>23</v>
      </c>
      <c r="AS14" s="3">
        <v>13</v>
      </c>
      <c r="AT14" s="3">
        <v>14</v>
      </c>
      <c r="AU14" s="3">
        <v>20</v>
      </c>
      <c r="AV14" s="3">
        <v>25</v>
      </c>
      <c r="AW14" s="3">
        <v>16</v>
      </c>
      <c r="AX14" s="3">
        <v>14</v>
      </c>
      <c r="AY14" s="3">
        <v>21</v>
      </c>
      <c r="AZ14" s="3">
        <v>38</v>
      </c>
      <c r="BA14" s="3">
        <v>15</v>
      </c>
      <c r="BB14" s="3">
        <v>18</v>
      </c>
      <c r="BC14" s="3">
        <v>25</v>
      </c>
      <c r="BD14" s="3">
        <v>36</v>
      </c>
      <c r="BE14" s="3">
        <v>33</v>
      </c>
      <c r="BF14" s="3">
        <v>17</v>
      </c>
      <c r="BG14" s="3">
        <v>29</v>
      </c>
      <c r="BH14" s="100">
        <v>30</v>
      </c>
    </row>
    <row r="15" spans="2:60" ht="12" customHeight="1">
      <c r="B15" s="57" t="s">
        <v>34</v>
      </c>
      <c r="C15" s="3">
        <v>19</v>
      </c>
      <c r="D15" s="3">
        <v>33</v>
      </c>
      <c r="E15" s="3">
        <v>38</v>
      </c>
      <c r="F15" s="3">
        <v>26</v>
      </c>
      <c r="G15" s="3">
        <v>40</v>
      </c>
      <c r="H15" s="3">
        <v>49</v>
      </c>
      <c r="I15" s="3">
        <v>36</v>
      </c>
      <c r="J15" s="3">
        <v>29</v>
      </c>
      <c r="K15" s="3">
        <v>43</v>
      </c>
      <c r="L15" s="3">
        <v>32</v>
      </c>
      <c r="M15" s="3">
        <v>30</v>
      </c>
      <c r="N15" s="3">
        <v>30</v>
      </c>
      <c r="O15" s="3">
        <v>27</v>
      </c>
      <c r="P15" s="3">
        <v>17</v>
      </c>
      <c r="Q15" s="100">
        <v>3</v>
      </c>
      <c r="R15" s="48"/>
      <c r="S15" s="118" t="s">
        <v>33</v>
      </c>
      <c r="T15" s="101">
        <v>12</v>
      </c>
      <c r="U15" s="4">
        <v>8</v>
      </c>
      <c r="V15" s="4">
        <v>11</v>
      </c>
      <c r="W15" s="4">
        <v>9</v>
      </c>
      <c r="X15" s="4">
        <v>12</v>
      </c>
      <c r="Y15" s="4">
        <v>12</v>
      </c>
      <c r="Z15" s="4">
        <v>12</v>
      </c>
      <c r="AA15" s="4">
        <v>11</v>
      </c>
      <c r="AB15" s="4">
        <v>12</v>
      </c>
      <c r="AC15" s="4">
        <v>10</v>
      </c>
      <c r="AD15" s="4">
        <v>8</v>
      </c>
      <c r="AE15" s="4">
        <v>10</v>
      </c>
      <c r="AF15" s="4">
        <v>13</v>
      </c>
      <c r="AG15" s="4">
        <v>13</v>
      </c>
      <c r="AH15" s="4">
        <v>8</v>
      </c>
      <c r="AI15" s="4">
        <v>12</v>
      </c>
      <c r="AJ15" s="4">
        <v>14</v>
      </c>
      <c r="AK15" s="4">
        <v>17</v>
      </c>
      <c r="AL15" s="4">
        <v>10</v>
      </c>
      <c r="AM15" s="4">
        <v>11</v>
      </c>
      <c r="AN15" s="4">
        <v>18</v>
      </c>
      <c r="AO15" s="4">
        <v>11</v>
      </c>
      <c r="AP15" s="4">
        <v>19</v>
      </c>
      <c r="AQ15" s="4">
        <v>16</v>
      </c>
      <c r="AR15" s="4">
        <v>13</v>
      </c>
      <c r="AS15" s="4">
        <v>8</v>
      </c>
      <c r="AT15" s="4">
        <v>12</v>
      </c>
      <c r="AU15" s="4">
        <v>9</v>
      </c>
      <c r="AV15" s="4">
        <v>19</v>
      </c>
      <c r="AW15" s="4">
        <v>14</v>
      </c>
      <c r="AX15" s="4">
        <v>14</v>
      </c>
      <c r="AY15" s="4">
        <v>16</v>
      </c>
      <c r="AZ15" s="4">
        <v>16</v>
      </c>
      <c r="BA15" s="4">
        <v>10</v>
      </c>
      <c r="BB15" s="4">
        <v>13</v>
      </c>
      <c r="BC15" s="4">
        <v>9</v>
      </c>
      <c r="BD15" s="4">
        <v>14</v>
      </c>
      <c r="BE15" s="4">
        <v>14</v>
      </c>
      <c r="BF15" s="4">
        <v>6</v>
      </c>
      <c r="BG15" s="4">
        <v>20</v>
      </c>
      <c r="BH15" s="102">
        <v>12</v>
      </c>
    </row>
    <row r="16" spans="2:60" ht="12" customHeight="1">
      <c r="B16" s="57" t="s">
        <v>35</v>
      </c>
      <c r="C16" s="4">
        <v>26</v>
      </c>
      <c r="D16" s="4">
        <v>23</v>
      </c>
      <c r="E16" s="4">
        <v>19</v>
      </c>
      <c r="F16" s="4">
        <v>16</v>
      </c>
      <c r="G16" s="4">
        <v>19</v>
      </c>
      <c r="H16" s="4">
        <v>38</v>
      </c>
      <c r="I16" s="4">
        <v>43</v>
      </c>
      <c r="J16" s="4">
        <v>35</v>
      </c>
      <c r="K16" s="4">
        <v>47</v>
      </c>
      <c r="L16" s="4">
        <v>40</v>
      </c>
      <c r="M16" s="4">
        <v>45</v>
      </c>
      <c r="N16" s="4">
        <v>56</v>
      </c>
      <c r="O16" s="4">
        <v>56</v>
      </c>
      <c r="P16" s="4">
        <v>50</v>
      </c>
      <c r="Q16" s="102">
        <v>11</v>
      </c>
      <c r="S16" s="118" t="s">
        <v>34</v>
      </c>
      <c r="T16" s="99">
        <v>11</v>
      </c>
      <c r="U16" s="3">
        <v>8</v>
      </c>
      <c r="V16" s="3">
        <v>10</v>
      </c>
      <c r="W16" s="3">
        <v>11</v>
      </c>
      <c r="X16" s="3">
        <v>14</v>
      </c>
      <c r="Y16" s="3">
        <v>10</v>
      </c>
      <c r="Z16" s="3">
        <v>15</v>
      </c>
      <c r="AA16" s="3">
        <v>10</v>
      </c>
      <c r="AB16" s="3">
        <v>14</v>
      </c>
      <c r="AC16" s="3">
        <v>6</v>
      </c>
      <c r="AD16" s="3">
        <v>8</v>
      </c>
      <c r="AE16" s="3">
        <v>8</v>
      </c>
      <c r="AF16" s="3">
        <v>9</v>
      </c>
      <c r="AG16" s="3">
        <v>5</v>
      </c>
      <c r="AH16" s="3">
        <v>12</v>
      </c>
      <c r="AI16" s="3">
        <v>3</v>
      </c>
      <c r="AJ16" s="3">
        <v>10</v>
      </c>
      <c r="AK16" s="3">
        <v>16</v>
      </c>
      <c r="AL16" s="3">
        <v>10</v>
      </c>
      <c r="AM16" s="3">
        <v>7</v>
      </c>
      <c r="AN16" s="3">
        <v>9</v>
      </c>
      <c r="AO16" s="3">
        <v>8</v>
      </c>
      <c r="AP16" s="3">
        <v>11</v>
      </c>
      <c r="AQ16" s="3">
        <v>4</v>
      </c>
      <c r="AR16" s="3">
        <v>9</v>
      </c>
      <c r="AS16" s="3">
        <v>6</v>
      </c>
      <c r="AT16" s="3">
        <v>8</v>
      </c>
      <c r="AU16" s="3">
        <v>7</v>
      </c>
      <c r="AV16" s="3">
        <v>8</v>
      </c>
      <c r="AW16" s="3">
        <v>9</v>
      </c>
      <c r="AX16" s="3">
        <v>9</v>
      </c>
      <c r="AY16" s="3">
        <v>4</v>
      </c>
      <c r="AZ16" s="3">
        <v>8</v>
      </c>
      <c r="BA16" s="3">
        <v>3</v>
      </c>
      <c r="BB16" s="3">
        <v>7</v>
      </c>
      <c r="BC16" s="3">
        <v>9</v>
      </c>
      <c r="BD16" s="3">
        <v>3</v>
      </c>
      <c r="BE16" s="3">
        <v>4</v>
      </c>
      <c r="BF16" s="3">
        <v>5</v>
      </c>
      <c r="BG16" s="3">
        <v>5</v>
      </c>
      <c r="BH16" s="100">
        <v>3</v>
      </c>
    </row>
    <row r="17" spans="2:60" ht="12" customHeight="1">
      <c r="B17" s="58" t="s">
        <v>36</v>
      </c>
      <c r="C17" s="133">
        <v>52</v>
      </c>
      <c r="D17" s="133">
        <v>79</v>
      </c>
      <c r="E17" s="133">
        <v>63</v>
      </c>
      <c r="F17" s="133">
        <v>47</v>
      </c>
      <c r="G17" s="133">
        <v>58</v>
      </c>
      <c r="H17" s="133">
        <v>77</v>
      </c>
      <c r="I17" s="133">
        <v>67</v>
      </c>
      <c r="J17" s="133">
        <v>80</v>
      </c>
      <c r="K17" s="133">
        <v>97</v>
      </c>
      <c r="L17" s="133">
        <v>121</v>
      </c>
      <c r="M17" s="133">
        <v>102</v>
      </c>
      <c r="N17" s="133">
        <v>117</v>
      </c>
      <c r="O17" s="133">
        <v>138</v>
      </c>
      <c r="P17" s="133">
        <v>121</v>
      </c>
      <c r="Q17" s="134">
        <v>24</v>
      </c>
      <c r="S17" s="118" t="s">
        <v>35</v>
      </c>
      <c r="T17" s="101">
        <v>4</v>
      </c>
      <c r="U17" s="4">
        <v>6</v>
      </c>
      <c r="V17" s="4">
        <v>4</v>
      </c>
      <c r="W17" s="4">
        <v>5</v>
      </c>
      <c r="X17" s="4">
        <v>10</v>
      </c>
      <c r="Y17" s="4">
        <v>11</v>
      </c>
      <c r="Z17" s="4">
        <v>9</v>
      </c>
      <c r="AA17" s="4">
        <v>8</v>
      </c>
      <c r="AB17" s="4">
        <v>12</v>
      </c>
      <c r="AC17" s="4">
        <v>8</v>
      </c>
      <c r="AD17" s="4">
        <v>5</v>
      </c>
      <c r="AE17" s="4">
        <v>18</v>
      </c>
      <c r="AF17" s="4">
        <v>15</v>
      </c>
      <c r="AG17" s="4">
        <v>2</v>
      </c>
      <c r="AH17" s="4">
        <v>10</v>
      </c>
      <c r="AI17" s="4">
        <v>8</v>
      </c>
      <c r="AJ17" s="4">
        <v>10</v>
      </c>
      <c r="AK17" s="4">
        <v>10</v>
      </c>
      <c r="AL17" s="4">
        <v>9</v>
      </c>
      <c r="AM17" s="4">
        <v>18</v>
      </c>
      <c r="AN17" s="4">
        <v>17</v>
      </c>
      <c r="AO17" s="4">
        <v>14</v>
      </c>
      <c r="AP17" s="4">
        <v>5</v>
      </c>
      <c r="AQ17" s="4">
        <v>4</v>
      </c>
      <c r="AR17" s="4">
        <v>11</v>
      </c>
      <c r="AS17" s="4">
        <v>14</v>
      </c>
      <c r="AT17" s="4">
        <v>12</v>
      </c>
      <c r="AU17" s="4">
        <v>8</v>
      </c>
      <c r="AV17" s="4">
        <v>18</v>
      </c>
      <c r="AW17" s="4">
        <v>14</v>
      </c>
      <c r="AX17" s="4">
        <v>12</v>
      </c>
      <c r="AY17" s="4">
        <v>12</v>
      </c>
      <c r="AZ17" s="4">
        <v>16</v>
      </c>
      <c r="BA17" s="4">
        <v>10</v>
      </c>
      <c r="BB17" s="4">
        <v>13</v>
      </c>
      <c r="BC17" s="4">
        <v>17</v>
      </c>
      <c r="BD17" s="4">
        <v>20</v>
      </c>
      <c r="BE17" s="4">
        <v>10</v>
      </c>
      <c r="BF17" s="4">
        <v>12</v>
      </c>
      <c r="BG17" s="4">
        <v>8</v>
      </c>
      <c r="BH17" s="102">
        <v>11</v>
      </c>
    </row>
    <row r="18" spans="2:60" ht="12" customHeight="1">
      <c r="B18" s="39" t="s">
        <v>201</v>
      </c>
      <c r="S18" s="119" t="s">
        <v>36</v>
      </c>
      <c r="T18" s="132">
        <v>15</v>
      </c>
      <c r="U18" s="133">
        <v>10</v>
      </c>
      <c r="V18" s="133">
        <v>19</v>
      </c>
      <c r="W18" s="133">
        <v>14</v>
      </c>
      <c r="X18" s="133">
        <v>27</v>
      </c>
      <c r="Y18" s="133">
        <v>18</v>
      </c>
      <c r="Z18" s="133">
        <v>18</v>
      </c>
      <c r="AA18" s="133">
        <v>14</v>
      </c>
      <c r="AB18" s="133">
        <v>15</v>
      </c>
      <c r="AC18" s="133">
        <v>20</v>
      </c>
      <c r="AD18" s="133">
        <v>14</v>
      </c>
      <c r="AE18" s="133">
        <v>18</v>
      </c>
      <c r="AF18" s="133">
        <v>24</v>
      </c>
      <c r="AG18" s="133">
        <v>18</v>
      </c>
      <c r="AH18" s="133">
        <v>15</v>
      </c>
      <c r="AI18" s="133">
        <v>23</v>
      </c>
      <c r="AJ18" s="133">
        <v>25</v>
      </c>
      <c r="AK18" s="133">
        <v>25</v>
      </c>
      <c r="AL18" s="133">
        <v>20</v>
      </c>
      <c r="AM18" s="133">
        <v>27</v>
      </c>
      <c r="AN18" s="133">
        <v>42</v>
      </c>
      <c r="AO18" s="133">
        <v>29</v>
      </c>
      <c r="AP18" s="133">
        <v>24</v>
      </c>
      <c r="AQ18" s="133">
        <v>26</v>
      </c>
      <c r="AR18" s="133">
        <v>35</v>
      </c>
      <c r="AS18" s="133">
        <v>27</v>
      </c>
      <c r="AT18" s="133">
        <v>18</v>
      </c>
      <c r="AU18" s="133">
        <v>22</v>
      </c>
      <c r="AV18" s="133">
        <v>41</v>
      </c>
      <c r="AW18" s="133">
        <v>26</v>
      </c>
      <c r="AX18" s="133">
        <v>27</v>
      </c>
      <c r="AY18" s="133">
        <v>23</v>
      </c>
      <c r="AZ18" s="133">
        <v>47</v>
      </c>
      <c r="BA18" s="133">
        <v>23</v>
      </c>
      <c r="BB18" s="133">
        <v>31</v>
      </c>
      <c r="BC18" s="133">
        <v>37</v>
      </c>
      <c r="BD18" s="133">
        <v>25</v>
      </c>
      <c r="BE18" s="133">
        <v>25</v>
      </c>
      <c r="BF18" s="133">
        <v>39</v>
      </c>
      <c r="BG18" s="133">
        <v>32</v>
      </c>
      <c r="BH18" s="134">
        <v>24</v>
      </c>
    </row>
    <row r="19" spans="2:60" ht="12" customHeight="1">
      <c r="S19" s="39"/>
    </row>
    <row r="43" spans="2:60" ht="12" customHeight="1"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</row>
    <row r="44" spans="2:60" ht="12" customHeight="1"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</row>
    <row r="45" spans="2:60" ht="12" customHeight="1"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</row>
    <row r="46" spans="2:60" ht="12" customHeight="1"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</row>
    <row r="47" spans="2:60" ht="12" customHeight="1">
      <c r="B47" s="41"/>
      <c r="C47" s="8" t="s">
        <v>198</v>
      </c>
      <c r="D47" s="54"/>
      <c r="E47" s="54"/>
      <c r="T47" s="8" t="s">
        <v>198</v>
      </c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</row>
    <row r="48" spans="2:60" ht="12" customHeight="1">
      <c r="B48" s="47"/>
      <c r="C48" s="81">
        <v>2006</v>
      </c>
      <c r="D48" s="43">
        <v>2007</v>
      </c>
      <c r="E48" s="43">
        <v>2008</v>
      </c>
      <c r="F48" s="43">
        <v>2009</v>
      </c>
      <c r="G48" s="43">
        <v>2010</v>
      </c>
      <c r="H48" s="43">
        <v>2011</v>
      </c>
      <c r="I48" s="43">
        <v>2012</v>
      </c>
      <c r="J48" s="43">
        <v>2013</v>
      </c>
      <c r="K48" s="43">
        <v>2014</v>
      </c>
      <c r="L48" s="43">
        <v>2015</v>
      </c>
      <c r="M48" s="43">
        <v>2016</v>
      </c>
      <c r="N48" s="43">
        <v>2017</v>
      </c>
      <c r="O48" s="43">
        <v>2018</v>
      </c>
      <c r="P48" s="43">
        <v>2019</v>
      </c>
      <c r="Q48" s="44">
        <v>2020</v>
      </c>
      <c r="T48" s="246">
        <v>2010</v>
      </c>
      <c r="U48" s="247"/>
      <c r="V48" s="247"/>
      <c r="W48" s="247"/>
      <c r="X48" s="247">
        <v>2011</v>
      </c>
      <c r="Y48" s="247"/>
      <c r="Z48" s="247"/>
      <c r="AA48" s="247"/>
      <c r="AB48" s="247">
        <v>2012</v>
      </c>
      <c r="AC48" s="247"/>
      <c r="AD48" s="247"/>
      <c r="AE48" s="247"/>
      <c r="AF48" s="247">
        <v>2013</v>
      </c>
      <c r="AG48" s="247"/>
      <c r="AH48" s="247"/>
      <c r="AI48" s="247"/>
      <c r="AJ48" s="247">
        <v>2014</v>
      </c>
      <c r="AK48" s="247"/>
      <c r="AL48" s="247"/>
      <c r="AM48" s="247"/>
      <c r="AN48" s="247">
        <v>2015</v>
      </c>
      <c r="AO48" s="247"/>
      <c r="AP48" s="247"/>
      <c r="AQ48" s="247"/>
      <c r="AR48" s="247">
        <v>2016</v>
      </c>
      <c r="AS48" s="247"/>
      <c r="AT48" s="247"/>
      <c r="AU48" s="247"/>
      <c r="AV48" s="247">
        <v>2017</v>
      </c>
      <c r="AW48" s="247"/>
      <c r="AX48" s="247"/>
      <c r="AY48" s="247"/>
      <c r="AZ48" s="247">
        <v>2018</v>
      </c>
      <c r="BA48" s="247"/>
      <c r="BB48" s="247"/>
      <c r="BC48" s="247"/>
      <c r="BD48" s="247">
        <v>2019</v>
      </c>
      <c r="BE48" s="247"/>
      <c r="BF48" s="247"/>
      <c r="BG48" s="247"/>
      <c r="BH48" s="113">
        <v>2020</v>
      </c>
    </row>
    <row r="49" spans="2:60" ht="12" customHeight="1">
      <c r="B49" s="56" t="s">
        <v>27</v>
      </c>
      <c r="C49" s="122">
        <v>4.5613211000000007</v>
      </c>
      <c r="D49" s="5">
        <v>3.3253884000000009</v>
      </c>
      <c r="E49" s="5">
        <v>3.0454187999999993</v>
      </c>
      <c r="F49" s="5">
        <v>2.3987435000000006</v>
      </c>
      <c r="G49" s="5">
        <v>2.6873560000000003</v>
      </c>
      <c r="H49" s="5">
        <v>7.2487334999999984</v>
      </c>
      <c r="I49" s="5">
        <v>5.3045707999999996</v>
      </c>
      <c r="J49" s="5">
        <v>6.6312308</v>
      </c>
      <c r="K49" s="5">
        <v>12.385679300000005</v>
      </c>
      <c r="L49" s="5">
        <v>14.326883699999996</v>
      </c>
      <c r="M49" s="5">
        <v>12.568106700000003</v>
      </c>
      <c r="N49" s="5">
        <v>12.8244285</v>
      </c>
      <c r="O49" s="5">
        <v>23.4407988</v>
      </c>
      <c r="P49" s="5">
        <v>24.191675199999999</v>
      </c>
      <c r="Q49" s="123">
        <v>6.1886542999999996</v>
      </c>
      <c r="T49" s="140" t="s">
        <v>7</v>
      </c>
      <c r="U49" s="191" t="s">
        <v>8</v>
      </c>
      <c r="V49" s="191" t="s">
        <v>9</v>
      </c>
      <c r="W49" s="191" t="s">
        <v>10</v>
      </c>
      <c r="X49" s="191" t="s">
        <v>7</v>
      </c>
      <c r="Y49" s="191" t="s">
        <v>8</v>
      </c>
      <c r="Z49" s="191" t="s">
        <v>9</v>
      </c>
      <c r="AA49" s="191" t="s">
        <v>10</v>
      </c>
      <c r="AB49" s="191" t="s">
        <v>7</v>
      </c>
      <c r="AC49" s="191" t="s">
        <v>8</v>
      </c>
      <c r="AD49" s="191" t="s">
        <v>9</v>
      </c>
      <c r="AE49" s="191" t="s">
        <v>10</v>
      </c>
      <c r="AF49" s="191" t="s">
        <v>7</v>
      </c>
      <c r="AG49" s="191" t="s">
        <v>8</v>
      </c>
      <c r="AH49" s="191" t="s">
        <v>9</v>
      </c>
      <c r="AI49" s="191" t="s">
        <v>10</v>
      </c>
      <c r="AJ49" s="191" t="s">
        <v>7</v>
      </c>
      <c r="AK49" s="191" t="s">
        <v>8</v>
      </c>
      <c r="AL49" s="191" t="s">
        <v>9</v>
      </c>
      <c r="AM49" s="191" t="s">
        <v>10</v>
      </c>
      <c r="AN49" s="191" t="s">
        <v>7</v>
      </c>
      <c r="AO49" s="191" t="s">
        <v>8</v>
      </c>
      <c r="AP49" s="191" t="s">
        <v>9</v>
      </c>
      <c r="AQ49" s="191" t="s">
        <v>10</v>
      </c>
      <c r="AR49" s="191" t="s">
        <v>7</v>
      </c>
      <c r="AS49" s="191" t="s">
        <v>8</v>
      </c>
      <c r="AT49" s="191" t="s">
        <v>9</v>
      </c>
      <c r="AU49" s="191" t="s">
        <v>10</v>
      </c>
      <c r="AV49" s="191" t="s">
        <v>7</v>
      </c>
      <c r="AW49" s="191" t="s">
        <v>8</v>
      </c>
      <c r="AX49" s="191" t="s">
        <v>9</v>
      </c>
      <c r="AY49" s="191" t="s">
        <v>10</v>
      </c>
      <c r="AZ49" s="191" t="s">
        <v>7</v>
      </c>
      <c r="BA49" s="191" t="s">
        <v>8</v>
      </c>
      <c r="BB49" s="191" t="s">
        <v>9</v>
      </c>
      <c r="BC49" s="191" t="s">
        <v>10</v>
      </c>
      <c r="BD49" s="191" t="s">
        <v>7</v>
      </c>
      <c r="BE49" s="191" t="s">
        <v>8</v>
      </c>
      <c r="BF49" s="191" t="s">
        <v>9</v>
      </c>
      <c r="BG49" s="191" t="s">
        <v>10</v>
      </c>
      <c r="BH49" s="192" t="s">
        <v>7</v>
      </c>
    </row>
    <row r="50" spans="2:60" ht="12" customHeight="1">
      <c r="B50" s="57" t="s">
        <v>28</v>
      </c>
      <c r="C50" s="124">
        <v>1.5345390000000003</v>
      </c>
      <c r="D50" s="6">
        <v>2.9417535000000004</v>
      </c>
      <c r="E50" s="6">
        <v>1.8170615000000001</v>
      </c>
      <c r="F50" s="6">
        <v>1.9945924999999998</v>
      </c>
      <c r="G50" s="6">
        <v>1.5351462000000002</v>
      </c>
      <c r="H50" s="6">
        <v>1.1878400999999998</v>
      </c>
      <c r="I50" s="6">
        <v>1.7286870000000001</v>
      </c>
      <c r="J50" s="6">
        <v>2.0033279000000004</v>
      </c>
      <c r="K50" s="6">
        <v>2.8583649999999992</v>
      </c>
      <c r="L50" s="6">
        <v>3.9113211000000003</v>
      </c>
      <c r="M50" s="6">
        <v>2.8480562999999992</v>
      </c>
      <c r="N50" s="6">
        <v>3.8656975999999998</v>
      </c>
      <c r="O50" s="6">
        <v>5.7874817000000016</v>
      </c>
      <c r="P50" s="6">
        <v>4.6645655999999995</v>
      </c>
      <c r="Q50" s="125">
        <v>1.9575188000000001</v>
      </c>
      <c r="S50" s="56" t="s">
        <v>27</v>
      </c>
      <c r="T50" s="129">
        <v>0.2223474</v>
      </c>
      <c r="U50" s="129">
        <v>0.92033520000000002</v>
      </c>
      <c r="V50" s="129">
        <v>0.4030089</v>
      </c>
      <c r="W50" s="129">
        <v>1.1416644999999999</v>
      </c>
      <c r="X50" s="129">
        <v>2.7108840999999999</v>
      </c>
      <c r="Y50" s="129">
        <v>1.2530062</v>
      </c>
      <c r="Z50" s="129">
        <v>1.9309984000000002</v>
      </c>
      <c r="AA50" s="129">
        <v>1.3538448000000001</v>
      </c>
      <c r="AB50" s="129">
        <v>1.2889573999999999</v>
      </c>
      <c r="AC50" s="129">
        <v>1.2348462000000002</v>
      </c>
      <c r="AD50" s="129">
        <v>1.7301705000000001</v>
      </c>
      <c r="AE50" s="129">
        <v>1.0505967</v>
      </c>
      <c r="AF50" s="129">
        <v>1.5817499999999998</v>
      </c>
      <c r="AG50" s="129">
        <v>1.3110913</v>
      </c>
      <c r="AH50" s="129">
        <v>1.8981341</v>
      </c>
      <c r="AI50" s="129">
        <v>1.8402554</v>
      </c>
      <c r="AJ50" s="129">
        <v>2.6644880000000009</v>
      </c>
      <c r="AK50" s="129">
        <v>4.1050912999999989</v>
      </c>
      <c r="AL50" s="129">
        <v>2.0846626000000001</v>
      </c>
      <c r="AM50" s="129">
        <v>3.5314374000000002</v>
      </c>
      <c r="AN50" s="129">
        <v>3.1046687999999989</v>
      </c>
      <c r="AO50" s="129">
        <v>3.5753091999999991</v>
      </c>
      <c r="AP50" s="129">
        <v>5.036073</v>
      </c>
      <c r="AQ50" s="129">
        <v>2.6108327</v>
      </c>
      <c r="AR50" s="129">
        <v>3.8027498000000008</v>
      </c>
      <c r="AS50" s="129">
        <v>4.0873923000000003</v>
      </c>
      <c r="AT50" s="129">
        <v>2.2175126000000001</v>
      </c>
      <c r="AU50" s="129">
        <v>2.4604519999999996</v>
      </c>
      <c r="AV50" s="129">
        <v>2.1774142999999997</v>
      </c>
      <c r="AW50" s="129">
        <v>4.8413406000000005</v>
      </c>
      <c r="AX50" s="129">
        <v>3.3949547</v>
      </c>
      <c r="AY50" s="129">
        <v>2.4107189</v>
      </c>
      <c r="AZ50" s="129">
        <v>3.6301976999999992</v>
      </c>
      <c r="BA50" s="129">
        <v>5.4509076999999992</v>
      </c>
      <c r="BB50" s="129">
        <v>6.0272660000000009</v>
      </c>
      <c r="BC50" s="129">
        <v>8.3324273999999985</v>
      </c>
      <c r="BD50" s="129">
        <v>6.0412024999999998</v>
      </c>
      <c r="BE50" s="129">
        <v>7.3898378999999998</v>
      </c>
      <c r="BF50" s="129">
        <v>6.5273358999999989</v>
      </c>
      <c r="BG50" s="129">
        <v>4.2332988999999976</v>
      </c>
      <c r="BH50" s="130">
        <v>6.1886542999999996</v>
      </c>
    </row>
    <row r="51" spans="2:60" ht="12" customHeight="1">
      <c r="B51" s="57" t="s">
        <v>29</v>
      </c>
      <c r="C51" s="122">
        <v>3.8801460000000003</v>
      </c>
      <c r="D51" s="5">
        <v>4.0386441</v>
      </c>
      <c r="E51" s="5">
        <v>9.8638161999999969</v>
      </c>
      <c r="F51" s="5">
        <v>4.7846222999999988</v>
      </c>
      <c r="G51" s="5">
        <v>7.4692316999999999</v>
      </c>
      <c r="H51" s="5">
        <v>6.6179104999999989</v>
      </c>
      <c r="I51" s="5">
        <v>3.4207006000000009</v>
      </c>
      <c r="J51" s="5">
        <v>5.0164410999999998</v>
      </c>
      <c r="K51" s="5">
        <v>9.6371585999999994</v>
      </c>
      <c r="L51" s="5">
        <v>15.998706800000001</v>
      </c>
      <c r="M51" s="5">
        <v>14.348814400000004</v>
      </c>
      <c r="N51" s="5">
        <v>9.9468786999999992</v>
      </c>
      <c r="O51" s="5">
        <v>22.0844083</v>
      </c>
      <c r="P51" s="5">
        <v>15.519788199999997</v>
      </c>
      <c r="Q51" s="123">
        <v>5.3066933000000001</v>
      </c>
      <c r="S51" s="57" t="s">
        <v>28</v>
      </c>
      <c r="T51" s="6">
        <v>0.21290789999999998</v>
      </c>
      <c r="U51" s="6">
        <v>0.67427000000000004</v>
      </c>
      <c r="V51" s="6">
        <v>0.48101769999999994</v>
      </c>
      <c r="W51" s="6">
        <v>0.1669506</v>
      </c>
      <c r="X51" s="6">
        <v>0.22248770000000001</v>
      </c>
      <c r="Y51" s="6">
        <v>0.29087000000000002</v>
      </c>
      <c r="Z51" s="6">
        <v>0.39608110000000007</v>
      </c>
      <c r="AA51" s="6">
        <v>0.27840130000000002</v>
      </c>
      <c r="AB51" s="6">
        <v>0.28819980000000001</v>
      </c>
      <c r="AC51" s="6">
        <v>0.27587070000000008</v>
      </c>
      <c r="AD51" s="6">
        <v>0.37249389999999999</v>
      </c>
      <c r="AE51" s="6">
        <v>0.79212260000000012</v>
      </c>
      <c r="AF51" s="6">
        <v>0.26405000000000001</v>
      </c>
      <c r="AG51" s="6">
        <v>0.83154220000000012</v>
      </c>
      <c r="AH51" s="6">
        <v>0.56506160000000005</v>
      </c>
      <c r="AI51" s="6">
        <v>0.34267409999999993</v>
      </c>
      <c r="AJ51" s="6">
        <v>0.92284330000000003</v>
      </c>
      <c r="AK51" s="6">
        <v>0.82532689999999997</v>
      </c>
      <c r="AL51" s="6">
        <v>0.461725</v>
      </c>
      <c r="AM51" s="6">
        <v>0.64846979999999999</v>
      </c>
      <c r="AN51" s="6">
        <v>1.3607159999999998</v>
      </c>
      <c r="AO51" s="6">
        <v>0.78357320000000008</v>
      </c>
      <c r="AP51" s="6">
        <v>0.99386259999999982</v>
      </c>
      <c r="AQ51" s="6">
        <v>0.77316930000000006</v>
      </c>
      <c r="AR51" s="6">
        <v>0.79198669999999993</v>
      </c>
      <c r="AS51" s="6">
        <v>0.99784590000000006</v>
      </c>
      <c r="AT51" s="6">
        <v>0.72712370000000015</v>
      </c>
      <c r="AU51" s="6">
        <v>0.33110000000000001</v>
      </c>
      <c r="AV51" s="6">
        <v>0.37001289999999998</v>
      </c>
      <c r="AW51" s="6">
        <v>0.41731080000000004</v>
      </c>
      <c r="AX51" s="6">
        <v>1.5445032000000001</v>
      </c>
      <c r="AY51" s="6">
        <v>1.5338707</v>
      </c>
      <c r="AZ51" s="6">
        <v>1.3630599999999999</v>
      </c>
      <c r="BA51" s="6">
        <v>2.1993329999999998</v>
      </c>
      <c r="BB51" s="6">
        <v>1.4419143999999999</v>
      </c>
      <c r="BC51" s="6">
        <v>0.78317429999999999</v>
      </c>
      <c r="BD51" s="6">
        <v>0.87867110000000004</v>
      </c>
      <c r="BE51" s="6">
        <v>1.2505242000000001</v>
      </c>
      <c r="BF51" s="6">
        <v>1.2040104</v>
      </c>
      <c r="BG51" s="6">
        <v>1.3313599000000003</v>
      </c>
      <c r="BH51" s="125">
        <v>1.9575188000000001</v>
      </c>
    </row>
    <row r="52" spans="2:60" ht="12" customHeight="1">
      <c r="B52" s="57" t="s">
        <v>30</v>
      </c>
      <c r="C52" s="124">
        <v>7.7249200000000004E-2</v>
      </c>
      <c r="D52" s="6">
        <v>0.5668941999999999</v>
      </c>
      <c r="E52" s="6">
        <v>0.39356759999999996</v>
      </c>
      <c r="F52" s="6">
        <v>0.15875</v>
      </c>
      <c r="G52" s="6">
        <v>0.15105109999999999</v>
      </c>
      <c r="H52" s="6">
        <v>0.390596</v>
      </c>
      <c r="I52" s="6">
        <v>0.89159980000000005</v>
      </c>
      <c r="J52" s="6">
        <v>0.9498065</v>
      </c>
      <c r="K52" s="6">
        <v>1.3082948999999999</v>
      </c>
      <c r="L52" s="6">
        <v>0.87275369999999997</v>
      </c>
      <c r="M52" s="6">
        <v>0.51151179999999996</v>
      </c>
      <c r="N52" s="6">
        <v>1.1859889000000001</v>
      </c>
      <c r="O52" s="6">
        <v>0.59809480000000004</v>
      </c>
      <c r="P52" s="6">
        <v>1.9960544</v>
      </c>
      <c r="Q52" s="125">
        <v>0.44600000000000001</v>
      </c>
      <c r="S52" s="57" t="s">
        <v>29</v>
      </c>
      <c r="T52" s="5">
        <v>2.6828069999999999</v>
      </c>
      <c r="U52" s="5">
        <v>2.6477461</v>
      </c>
      <c r="V52" s="5">
        <v>0.80747289999999994</v>
      </c>
      <c r="W52" s="5">
        <v>1.3312056999999999</v>
      </c>
      <c r="X52" s="5">
        <v>2.0588428999999997</v>
      </c>
      <c r="Y52" s="5">
        <v>1.8106035</v>
      </c>
      <c r="Z52" s="5">
        <v>0.75478120000000015</v>
      </c>
      <c r="AA52" s="5">
        <v>1.9936829</v>
      </c>
      <c r="AB52" s="5">
        <v>1.2403491000000002</v>
      </c>
      <c r="AC52" s="5">
        <v>0.98094880000000007</v>
      </c>
      <c r="AD52" s="5">
        <v>0.73117689999999991</v>
      </c>
      <c r="AE52" s="5">
        <v>0.46822579999999997</v>
      </c>
      <c r="AF52" s="5">
        <v>0.89304099999999997</v>
      </c>
      <c r="AG52" s="5">
        <v>1.5141772</v>
      </c>
      <c r="AH52" s="5">
        <v>1.2225275000000002</v>
      </c>
      <c r="AI52" s="5">
        <v>1.3866954</v>
      </c>
      <c r="AJ52" s="5">
        <v>1.3877872</v>
      </c>
      <c r="AK52" s="5">
        <v>2.5878087999999995</v>
      </c>
      <c r="AL52" s="5">
        <v>3.0601400999999995</v>
      </c>
      <c r="AM52" s="5">
        <v>2.6014225000000004</v>
      </c>
      <c r="AN52" s="5">
        <v>5.0179970999999997</v>
      </c>
      <c r="AO52" s="5">
        <v>2.8590144</v>
      </c>
      <c r="AP52" s="5">
        <v>4.8764192</v>
      </c>
      <c r="AQ52" s="5">
        <v>3.2452760999999999</v>
      </c>
      <c r="AR52" s="5">
        <v>3.8929573999999998</v>
      </c>
      <c r="AS52" s="5">
        <v>6.6260222999999998</v>
      </c>
      <c r="AT52" s="5">
        <v>1.3924230000000002</v>
      </c>
      <c r="AU52" s="5">
        <v>2.4374116999999997</v>
      </c>
      <c r="AV52" s="5">
        <v>1.4342007000000001</v>
      </c>
      <c r="AW52" s="5">
        <v>2.8783780999999999</v>
      </c>
      <c r="AX52" s="5">
        <v>3.0237712999999999</v>
      </c>
      <c r="AY52" s="5">
        <v>2.6105286000000008</v>
      </c>
      <c r="AZ52" s="5">
        <v>5.4881472000000002</v>
      </c>
      <c r="BA52" s="5">
        <v>3.4283598999999998</v>
      </c>
      <c r="BB52" s="5">
        <v>6.6996556000000007</v>
      </c>
      <c r="BC52" s="5">
        <v>6.4682456000000004</v>
      </c>
      <c r="BD52" s="5">
        <v>2.6507056000000002</v>
      </c>
      <c r="BE52" s="5">
        <v>4.5973218999999999</v>
      </c>
      <c r="BF52" s="5">
        <v>5.0758909999999995</v>
      </c>
      <c r="BG52" s="5">
        <v>3.1958696999999998</v>
      </c>
      <c r="BH52" s="123">
        <v>5.3066933000000001</v>
      </c>
    </row>
    <row r="53" spans="2:60" ht="12" customHeight="1">
      <c r="B53" s="57" t="s">
        <v>31</v>
      </c>
      <c r="C53" s="122">
        <v>2.1872994000000001</v>
      </c>
      <c r="D53" s="5">
        <v>4.1036087999999991</v>
      </c>
      <c r="E53" s="5">
        <v>1.6251248</v>
      </c>
      <c r="F53" s="5">
        <v>1.2034851999999998</v>
      </c>
      <c r="G53" s="5">
        <v>1.2704858999999997</v>
      </c>
      <c r="H53" s="5">
        <v>1.2899442999999997</v>
      </c>
      <c r="I53" s="5">
        <v>4.7976365999999997</v>
      </c>
      <c r="J53" s="5">
        <v>1.6054297000000004</v>
      </c>
      <c r="K53" s="5">
        <v>2.1684275999999998</v>
      </c>
      <c r="L53" s="5">
        <v>1.6023436</v>
      </c>
      <c r="M53" s="5">
        <v>2.7214512000000002</v>
      </c>
      <c r="N53" s="5">
        <v>1.3770405000000001</v>
      </c>
      <c r="O53" s="5">
        <v>1.0293644</v>
      </c>
      <c r="P53" s="5">
        <v>3.3531982</v>
      </c>
      <c r="Q53" s="123">
        <v>2.0340371999999998</v>
      </c>
      <c r="S53" s="57" t="s">
        <v>30</v>
      </c>
      <c r="T53" s="6">
        <v>2.5000000000000001E-2</v>
      </c>
      <c r="U53" s="6">
        <v>2.5000000000000001E-2</v>
      </c>
      <c r="V53" s="6">
        <v>0</v>
      </c>
      <c r="W53" s="6">
        <v>0.1010511</v>
      </c>
      <c r="X53" s="6">
        <v>0.1193536</v>
      </c>
      <c r="Y53" s="6">
        <v>0.14701310000000001</v>
      </c>
      <c r="Z53" s="6">
        <v>0.1242293</v>
      </c>
      <c r="AA53" s="6">
        <v>0</v>
      </c>
      <c r="AB53" s="6">
        <v>1.55E-2</v>
      </c>
      <c r="AC53" s="6">
        <v>0.67382510000000007</v>
      </c>
      <c r="AD53" s="6">
        <v>0.1172747</v>
      </c>
      <c r="AE53" s="6">
        <v>8.5000000000000006E-2</v>
      </c>
      <c r="AF53" s="6">
        <v>0.28566769999999997</v>
      </c>
      <c r="AG53" s="6">
        <v>0.36970019999999998</v>
      </c>
      <c r="AH53" s="6">
        <v>0.1132711</v>
      </c>
      <c r="AI53" s="6">
        <v>0.18116749999999998</v>
      </c>
      <c r="AJ53" s="6">
        <v>0.24756040000000001</v>
      </c>
      <c r="AK53" s="6">
        <v>0.30099999999999999</v>
      </c>
      <c r="AL53" s="6">
        <v>0.64114369999999998</v>
      </c>
      <c r="AM53" s="6">
        <v>0.1185908</v>
      </c>
      <c r="AN53" s="6">
        <v>0.19645370000000001</v>
      </c>
      <c r="AO53" s="6">
        <v>0.36199999999999999</v>
      </c>
      <c r="AP53" s="6">
        <v>0.14930000000000002</v>
      </c>
      <c r="AQ53" s="6">
        <v>0.16500000000000001</v>
      </c>
      <c r="AR53" s="6">
        <v>9.0061700000000008E-2</v>
      </c>
      <c r="AS53" s="6">
        <v>0.1502501</v>
      </c>
      <c r="AT53" s="6">
        <v>2.12E-2</v>
      </c>
      <c r="AU53" s="6">
        <v>0.25</v>
      </c>
      <c r="AV53" s="6">
        <v>7.0000000000000007E-2</v>
      </c>
      <c r="AW53" s="6">
        <v>0.82240000000000002</v>
      </c>
      <c r="AX53" s="6">
        <v>0.29358890000000004</v>
      </c>
      <c r="AY53" s="6">
        <v>0</v>
      </c>
      <c r="AZ53" s="6">
        <v>0.14809480000000003</v>
      </c>
      <c r="BA53" s="6">
        <v>0.13400000000000001</v>
      </c>
      <c r="BB53" s="6">
        <v>0.12</v>
      </c>
      <c r="BC53" s="6">
        <v>0.19600000000000001</v>
      </c>
      <c r="BD53" s="6">
        <v>0.84227469999999993</v>
      </c>
      <c r="BE53" s="6">
        <v>0.27</v>
      </c>
      <c r="BF53" s="6">
        <v>3.5000000000000003E-2</v>
      </c>
      <c r="BG53" s="6">
        <v>0.84877970000000003</v>
      </c>
      <c r="BH53" s="125">
        <v>0.44600000000000001</v>
      </c>
    </row>
    <row r="54" spans="2:60" ht="12" customHeight="1">
      <c r="B54" s="57" t="s">
        <v>32</v>
      </c>
      <c r="C54" s="124">
        <v>0.55034059999999996</v>
      </c>
      <c r="D54" s="6">
        <v>0.87197040000000003</v>
      </c>
      <c r="E54" s="6">
        <v>0.64508809999999994</v>
      </c>
      <c r="F54" s="6">
        <v>0.14779970000000001</v>
      </c>
      <c r="G54" s="6">
        <v>0.92174269999999991</v>
      </c>
      <c r="H54" s="6">
        <v>0.59319829999999996</v>
      </c>
      <c r="I54" s="6">
        <v>0.89663730000000008</v>
      </c>
      <c r="J54" s="6">
        <v>0.4692713</v>
      </c>
      <c r="K54" s="6">
        <v>2.2053864000000001</v>
      </c>
      <c r="L54" s="6">
        <v>1.8864183999999999</v>
      </c>
      <c r="M54" s="6">
        <v>1.7140763000000001</v>
      </c>
      <c r="N54" s="6">
        <v>2.0010398999999999</v>
      </c>
      <c r="O54" s="6">
        <v>3.8124641000000001</v>
      </c>
      <c r="P54" s="6">
        <v>3.7472052999999996</v>
      </c>
      <c r="Q54" s="125">
        <v>0.8622784</v>
      </c>
      <c r="S54" s="57" t="s">
        <v>31</v>
      </c>
      <c r="T54" s="5">
        <v>0.486985</v>
      </c>
      <c r="U54" s="5">
        <v>0.42922910000000003</v>
      </c>
      <c r="V54" s="5">
        <v>0.26326679999999997</v>
      </c>
      <c r="W54" s="5">
        <v>9.1004999999999989E-2</v>
      </c>
      <c r="X54" s="5">
        <v>0.42733670000000001</v>
      </c>
      <c r="Y54" s="5">
        <v>0.41392370000000001</v>
      </c>
      <c r="Z54" s="5">
        <v>9.8046600000000012E-2</v>
      </c>
      <c r="AA54" s="5">
        <v>0.35063729999999999</v>
      </c>
      <c r="AB54" s="5">
        <v>0.3075233</v>
      </c>
      <c r="AC54" s="5">
        <v>0.26885110000000001</v>
      </c>
      <c r="AD54" s="5">
        <v>3.8432525999999991</v>
      </c>
      <c r="AE54" s="5">
        <v>0.3780096</v>
      </c>
      <c r="AF54" s="5">
        <v>0.91547000000000001</v>
      </c>
      <c r="AG54" s="5">
        <v>9.8672999999999997E-2</v>
      </c>
      <c r="AH54" s="5">
        <v>0.34630680000000003</v>
      </c>
      <c r="AI54" s="5">
        <v>0.24497989999999997</v>
      </c>
      <c r="AJ54" s="5">
        <v>0.10336649999999999</v>
      </c>
      <c r="AK54" s="5">
        <v>0.1289119</v>
      </c>
      <c r="AL54" s="5">
        <v>1.1905281999999999</v>
      </c>
      <c r="AM54" s="5">
        <v>0.74562099999999998</v>
      </c>
      <c r="AN54" s="5">
        <v>0.84536520000000004</v>
      </c>
      <c r="AO54" s="5">
        <v>0.33339079999999999</v>
      </c>
      <c r="AP54" s="5">
        <v>0.12446299999999999</v>
      </c>
      <c r="AQ54" s="5">
        <v>0.29912459999999996</v>
      </c>
      <c r="AR54" s="5">
        <v>0.68145119999999992</v>
      </c>
      <c r="AS54" s="5">
        <v>0.20499999999999999</v>
      </c>
      <c r="AT54" s="5">
        <v>0.03</v>
      </c>
      <c r="AU54" s="5">
        <v>1.8049999999999999</v>
      </c>
      <c r="AV54" s="5">
        <v>0.3</v>
      </c>
      <c r="AW54" s="5">
        <v>0.31163999999999997</v>
      </c>
      <c r="AX54" s="5">
        <v>0.30940049999999997</v>
      </c>
      <c r="AY54" s="5">
        <v>0.45600000000000002</v>
      </c>
      <c r="AZ54" s="5">
        <v>0.2738913</v>
      </c>
      <c r="BA54" s="5">
        <v>0.2340766</v>
      </c>
      <c r="BB54" s="5">
        <v>0.23119889999999998</v>
      </c>
      <c r="BC54" s="5">
        <v>0.29019759999999994</v>
      </c>
      <c r="BD54" s="5">
        <v>1.8672275000000003</v>
      </c>
      <c r="BE54" s="5">
        <v>0.60243829999999998</v>
      </c>
      <c r="BF54" s="5">
        <v>0.44333240000000002</v>
      </c>
      <c r="BG54" s="5">
        <v>0.44019999999999998</v>
      </c>
      <c r="BH54" s="123">
        <v>2.0340371999999998</v>
      </c>
    </row>
    <row r="55" spans="2:60" ht="12" customHeight="1">
      <c r="B55" s="57" t="s">
        <v>33</v>
      </c>
      <c r="C55" s="122">
        <v>1.0050356</v>
      </c>
      <c r="D55" s="5">
        <v>1.5856299</v>
      </c>
      <c r="E55" s="5">
        <v>1.7077771999999998</v>
      </c>
      <c r="F55" s="5">
        <v>1.2918303</v>
      </c>
      <c r="G55" s="5">
        <v>1.0200998999999999</v>
      </c>
      <c r="H55" s="5">
        <v>1.2946893999999998</v>
      </c>
      <c r="I55" s="5">
        <v>1.2066923999999999</v>
      </c>
      <c r="J55" s="5">
        <v>1.4973821999999999</v>
      </c>
      <c r="K55" s="5">
        <v>2.3052860000000006</v>
      </c>
      <c r="L55" s="5">
        <v>2.0789648999999999</v>
      </c>
      <c r="M55" s="5">
        <v>1.3894849000000002</v>
      </c>
      <c r="N55" s="5">
        <v>2.6041960999999998</v>
      </c>
      <c r="O55" s="5">
        <v>2.3426731999999997</v>
      </c>
      <c r="P55" s="5">
        <v>2.8813443000000003</v>
      </c>
      <c r="Q55" s="123">
        <v>0.65698930000000011</v>
      </c>
      <c r="S55" s="57" t="s">
        <v>32</v>
      </c>
      <c r="T55" s="6">
        <v>0.246</v>
      </c>
      <c r="U55" s="6">
        <v>0.15040000000000001</v>
      </c>
      <c r="V55" s="6">
        <v>0.1253425</v>
      </c>
      <c r="W55" s="6">
        <v>0.40000020000000003</v>
      </c>
      <c r="X55" s="6">
        <v>0.12032999999999999</v>
      </c>
      <c r="Y55" s="6">
        <v>0.24242509999999998</v>
      </c>
      <c r="Z55" s="6">
        <v>0.1167272</v>
      </c>
      <c r="AA55" s="6">
        <v>0.11371600000000001</v>
      </c>
      <c r="AB55" s="6">
        <v>8.9207899999999993E-2</v>
      </c>
      <c r="AC55" s="6">
        <v>0.4455404</v>
      </c>
      <c r="AD55" s="6">
        <v>0.19869900000000001</v>
      </c>
      <c r="AE55" s="6">
        <v>0.16319</v>
      </c>
      <c r="AF55" s="6">
        <v>7.7499999999999999E-2</v>
      </c>
      <c r="AG55" s="6">
        <v>7.5632100000000008E-2</v>
      </c>
      <c r="AH55" s="6">
        <v>6.3689200000000001E-2</v>
      </c>
      <c r="AI55" s="6">
        <v>0.25245000000000001</v>
      </c>
      <c r="AJ55" s="6">
        <v>0.57945639999999998</v>
      </c>
      <c r="AK55" s="6">
        <v>0.67470739999999996</v>
      </c>
      <c r="AL55" s="6">
        <v>6.2721499999999999E-2</v>
      </c>
      <c r="AM55" s="6">
        <v>0.88850109999999993</v>
      </c>
      <c r="AN55" s="6">
        <v>0.61945000000000006</v>
      </c>
      <c r="AO55" s="6">
        <v>0.36422480000000002</v>
      </c>
      <c r="AP55" s="6">
        <v>0.28839360000000003</v>
      </c>
      <c r="AQ55" s="6">
        <v>0.61435000000000006</v>
      </c>
      <c r="AR55" s="6">
        <v>0.60459680000000005</v>
      </c>
      <c r="AS55" s="6">
        <v>0.47488049999999998</v>
      </c>
      <c r="AT55" s="6">
        <v>0.36125180000000001</v>
      </c>
      <c r="AU55" s="6">
        <v>0.27334720000000001</v>
      </c>
      <c r="AV55" s="6">
        <v>0.62780530000000001</v>
      </c>
      <c r="AW55" s="6">
        <v>0.91430929999999988</v>
      </c>
      <c r="AX55" s="6">
        <v>0.23738580000000001</v>
      </c>
      <c r="AY55" s="6">
        <v>0.22153949999999997</v>
      </c>
      <c r="AZ55" s="6">
        <v>0.97367130000000002</v>
      </c>
      <c r="BA55" s="6">
        <v>0.81649280000000002</v>
      </c>
      <c r="BB55" s="6">
        <v>0.67779999999999996</v>
      </c>
      <c r="BC55" s="6">
        <v>1.3445</v>
      </c>
      <c r="BD55" s="6">
        <v>0.75799209999999995</v>
      </c>
      <c r="BE55" s="6">
        <v>0.82487900000000003</v>
      </c>
      <c r="BF55" s="6">
        <v>1.2966632999999999</v>
      </c>
      <c r="BG55" s="6">
        <v>0.86767090000000002</v>
      </c>
      <c r="BH55" s="125">
        <v>0.8622784</v>
      </c>
    </row>
    <row r="56" spans="2:60" ht="12" customHeight="1">
      <c r="B56" s="57" t="s">
        <v>34</v>
      </c>
      <c r="C56" s="124">
        <v>0.94426300000000007</v>
      </c>
      <c r="D56" s="6">
        <v>2.1825209000000005</v>
      </c>
      <c r="E56" s="6">
        <v>2.4285312999999995</v>
      </c>
      <c r="F56" s="6">
        <v>1.7808329999999999</v>
      </c>
      <c r="G56" s="6">
        <v>2.2011082000000002</v>
      </c>
      <c r="H56" s="6">
        <v>2.6388613000000003</v>
      </c>
      <c r="I56" s="6">
        <v>2.2938377000000001</v>
      </c>
      <c r="J56" s="6">
        <v>2.373402</v>
      </c>
      <c r="K56" s="6">
        <v>3.8338646999999999</v>
      </c>
      <c r="L56" s="6">
        <v>1.5756132</v>
      </c>
      <c r="M56" s="6">
        <v>1.7882969</v>
      </c>
      <c r="N56" s="6">
        <v>2.0737337999999998</v>
      </c>
      <c r="O56" s="6">
        <v>1.8194678000000002</v>
      </c>
      <c r="P56" s="6">
        <v>0.96437800000000007</v>
      </c>
      <c r="Q56" s="125">
        <v>0.35419199999999995</v>
      </c>
      <c r="S56" s="57" t="s">
        <v>33</v>
      </c>
      <c r="T56" s="5">
        <v>0.35774330000000004</v>
      </c>
      <c r="U56" s="5">
        <v>0.2214574</v>
      </c>
      <c r="V56" s="5">
        <v>0.27967610000000004</v>
      </c>
      <c r="W56" s="5">
        <v>0.16122309999999998</v>
      </c>
      <c r="X56" s="5">
        <v>0.25754870000000002</v>
      </c>
      <c r="Y56" s="5">
        <v>0.38832139999999998</v>
      </c>
      <c r="Z56" s="5">
        <v>0.32479940000000002</v>
      </c>
      <c r="AA56" s="5">
        <v>0.32401990000000003</v>
      </c>
      <c r="AB56" s="5">
        <v>0.41286799999999996</v>
      </c>
      <c r="AC56" s="5">
        <v>0.28743999999999997</v>
      </c>
      <c r="AD56" s="5">
        <v>0.25760480000000002</v>
      </c>
      <c r="AE56" s="5">
        <v>0.24877960000000002</v>
      </c>
      <c r="AF56" s="5">
        <v>0.47644380000000003</v>
      </c>
      <c r="AG56" s="5">
        <v>0.36377960000000004</v>
      </c>
      <c r="AH56" s="5">
        <v>0.2963652</v>
      </c>
      <c r="AI56" s="5">
        <v>0.36079359999999999</v>
      </c>
      <c r="AJ56" s="5">
        <v>0.97883739999999997</v>
      </c>
      <c r="AK56" s="5">
        <v>0.54188749999999997</v>
      </c>
      <c r="AL56" s="5">
        <v>0.45815120000000004</v>
      </c>
      <c r="AM56" s="5">
        <v>0.32640989999999998</v>
      </c>
      <c r="AN56" s="5">
        <v>0.43270869999999995</v>
      </c>
      <c r="AO56" s="5">
        <v>0.41978399999999999</v>
      </c>
      <c r="AP56" s="5">
        <v>0.73675930000000012</v>
      </c>
      <c r="AQ56" s="5">
        <v>0.48971290000000001</v>
      </c>
      <c r="AR56" s="5">
        <v>0.4546692</v>
      </c>
      <c r="AS56" s="5">
        <v>0.16702539999999999</v>
      </c>
      <c r="AT56" s="5">
        <v>0.5387942</v>
      </c>
      <c r="AU56" s="5">
        <v>0.22899609999999998</v>
      </c>
      <c r="AV56" s="5">
        <v>0.48499589999999992</v>
      </c>
      <c r="AW56" s="5">
        <v>0.82368839999999999</v>
      </c>
      <c r="AX56" s="5">
        <v>0.7105416</v>
      </c>
      <c r="AY56" s="5">
        <v>0.5849702</v>
      </c>
      <c r="AZ56" s="5">
        <v>0.74874459999999998</v>
      </c>
      <c r="BA56" s="5">
        <v>0.5447514</v>
      </c>
      <c r="BB56" s="5">
        <v>0.42579400000000001</v>
      </c>
      <c r="BC56" s="5">
        <v>0.62338320000000003</v>
      </c>
      <c r="BD56" s="5">
        <v>1.5617611</v>
      </c>
      <c r="BE56" s="5">
        <v>0.60243239999999998</v>
      </c>
      <c r="BF56" s="5">
        <v>0.19780420000000001</v>
      </c>
      <c r="BG56" s="5">
        <v>0.5193466000000001</v>
      </c>
      <c r="BH56" s="123">
        <v>0.65698930000000011</v>
      </c>
    </row>
    <row r="57" spans="2:60" ht="12" customHeight="1">
      <c r="B57" s="57" t="s">
        <v>35</v>
      </c>
      <c r="C57" s="122">
        <v>0.79947210000000002</v>
      </c>
      <c r="D57" s="5">
        <v>1.1770205999999999</v>
      </c>
      <c r="E57" s="5">
        <v>0.42131580000000002</v>
      </c>
      <c r="F57" s="5">
        <v>0.33904980000000001</v>
      </c>
      <c r="G57" s="5">
        <v>1.2205120999999999</v>
      </c>
      <c r="H57" s="5">
        <v>1.0581323</v>
      </c>
      <c r="I57" s="5">
        <v>0.8306249</v>
      </c>
      <c r="J57" s="5">
        <v>1.8681840000000001</v>
      </c>
      <c r="K57" s="5">
        <v>1.8701063999999998</v>
      </c>
      <c r="L57" s="5">
        <v>3.0161310000000001</v>
      </c>
      <c r="M57" s="5">
        <v>1.930375</v>
      </c>
      <c r="N57" s="5">
        <v>3.217168</v>
      </c>
      <c r="O57" s="5">
        <v>4.2961909</v>
      </c>
      <c r="P57" s="5">
        <v>4.2167939000000008</v>
      </c>
      <c r="Q57" s="123">
        <v>0.80979999999999996</v>
      </c>
      <c r="S57" s="57" t="s">
        <v>34</v>
      </c>
      <c r="T57" s="6">
        <v>0.60939100000000002</v>
      </c>
      <c r="U57" s="6">
        <v>0.60535510000000003</v>
      </c>
      <c r="V57" s="6">
        <v>0.74384300000000003</v>
      </c>
      <c r="W57" s="6">
        <v>0.24251910000000002</v>
      </c>
      <c r="X57" s="6">
        <v>0.68100000000000005</v>
      </c>
      <c r="Y57" s="6">
        <v>0.43702569999999996</v>
      </c>
      <c r="Z57" s="6">
        <v>1.2445657999999999</v>
      </c>
      <c r="AA57" s="6">
        <v>0.27626980000000001</v>
      </c>
      <c r="AB57" s="6">
        <v>0.72966110000000006</v>
      </c>
      <c r="AC57" s="6">
        <v>0.41899999999999998</v>
      </c>
      <c r="AD57" s="6">
        <v>0.94601190000000002</v>
      </c>
      <c r="AE57" s="6">
        <v>0.19916469999999997</v>
      </c>
      <c r="AF57" s="6">
        <v>1.2957605999999999</v>
      </c>
      <c r="AG57" s="6">
        <v>0.26272000000000001</v>
      </c>
      <c r="AH57" s="6">
        <v>0.72992139999999994</v>
      </c>
      <c r="AI57" s="6">
        <v>8.5000000000000006E-2</v>
      </c>
      <c r="AJ57" s="6">
        <v>1.2125277000000001</v>
      </c>
      <c r="AK57" s="6">
        <v>1.2825119999999999</v>
      </c>
      <c r="AL57" s="6">
        <v>0.14538000000000001</v>
      </c>
      <c r="AM57" s="6">
        <v>1.1934449999999999</v>
      </c>
      <c r="AN57" s="6">
        <v>0.12049</v>
      </c>
      <c r="AO57" s="6">
        <v>0.25632319999999997</v>
      </c>
      <c r="AP57" s="6">
        <v>0.83050000000000002</v>
      </c>
      <c r="AQ57" s="6">
        <v>0.36830000000000002</v>
      </c>
      <c r="AR57" s="6">
        <v>0.35190359999999998</v>
      </c>
      <c r="AS57" s="6">
        <v>0.77774149999999997</v>
      </c>
      <c r="AT57" s="6">
        <v>0.22265179999999998</v>
      </c>
      <c r="AU57" s="6">
        <v>0.436</v>
      </c>
      <c r="AV57" s="6">
        <v>0.42199999999999999</v>
      </c>
      <c r="AW57" s="6">
        <v>0.755</v>
      </c>
      <c r="AX57" s="6">
        <v>0.6842338</v>
      </c>
      <c r="AY57" s="6">
        <v>0.21249999999999999</v>
      </c>
      <c r="AZ57" s="6">
        <v>0.35639999999999999</v>
      </c>
      <c r="BA57" s="6">
        <v>0.83599999999999997</v>
      </c>
      <c r="BB57" s="6">
        <v>0.24820040000000002</v>
      </c>
      <c r="BC57" s="6">
        <v>0.37886739999999997</v>
      </c>
      <c r="BD57" s="6">
        <v>0</v>
      </c>
      <c r="BE57" s="6">
        <v>0.12359999999999999</v>
      </c>
      <c r="BF57" s="6">
        <v>9.1999999999999998E-2</v>
      </c>
      <c r="BG57" s="6">
        <v>0.74877800000000005</v>
      </c>
      <c r="BH57" s="125">
        <v>0.35419199999999995</v>
      </c>
    </row>
    <row r="58" spans="2:60" ht="12" customHeight="1">
      <c r="B58" s="58" t="s">
        <v>36</v>
      </c>
      <c r="C58" s="126">
        <v>1.1028922000000001</v>
      </c>
      <c r="D58" s="127">
        <v>1.3650939</v>
      </c>
      <c r="E58" s="127">
        <v>1.2303216000000001</v>
      </c>
      <c r="F58" s="127">
        <v>0.54065969999999997</v>
      </c>
      <c r="G58" s="127">
        <v>1.0447381</v>
      </c>
      <c r="H58" s="127">
        <v>2.1397052999999997</v>
      </c>
      <c r="I58" s="127">
        <v>1.5073170999999999</v>
      </c>
      <c r="J58" s="127">
        <v>1.3723067999999998</v>
      </c>
      <c r="K58" s="127">
        <v>2.4901441999999996</v>
      </c>
      <c r="L58" s="127">
        <v>3.3954642000000002</v>
      </c>
      <c r="M58" s="127">
        <v>2.8081539000000002</v>
      </c>
      <c r="N58" s="127">
        <v>4.447133</v>
      </c>
      <c r="O58" s="127">
        <v>4.9971907000000009</v>
      </c>
      <c r="P58" s="127">
        <v>4.7299259000000005</v>
      </c>
      <c r="Q58" s="18">
        <v>1.24485</v>
      </c>
      <c r="S58" s="57" t="s">
        <v>35</v>
      </c>
      <c r="T58" s="5">
        <v>1.53221E-2</v>
      </c>
      <c r="U58" s="5">
        <v>1.08169</v>
      </c>
      <c r="V58" s="5">
        <v>7.4999999999999997E-2</v>
      </c>
      <c r="W58" s="5">
        <v>4.8500000000000001E-2</v>
      </c>
      <c r="X58" s="5">
        <v>0.13775180000000001</v>
      </c>
      <c r="Y58" s="5">
        <v>0.52590429999999988</v>
      </c>
      <c r="Z58" s="5">
        <v>0.17108019999999999</v>
      </c>
      <c r="AA58" s="5">
        <v>0.22339600000000001</v>
      </c>
      <c r="AB58" s="5">
        <v>0.12117499999999999</v>
      </c>
      <c r="AC58" s="5">
        <v>0.13242490000000001</v>
      </c>
      <c r="AD58" s="5">
        <v>0.04</v>
      </c>
      <c r="AE58" s="5">
        <v>0.53702500000000009</v>
      </c>
      <c r="AF58" s="5">
        <v>1.0839839999999998</v>
      </c>
      <c r="AG58" s="5">
        <v>0.08</v>
      </c>
      <c r="AH58" s="5">
        <v>0.501</v>
      </c>
      <c r="AI58" s="5">
        <v>0.20319999999999999</v>
      </c>
      <c r="AJ58" s="5">
        <v>0.26889800000000003</v>
      </c>
      <c r="AK58" s="5">
        <v>0.70415840000000007</v>
      </c>
      <c r="AL58" s="5">
        <v>0.35099999999999998</v>
      </c>
      <c r="AM58" s="5">
        <v>0.54604999999999992</v>
      </c>
      <c r="AN58" s="5">
        <v>0.2361625</v>
      </c>
      <c r="AO58" s="5">
        <v>0.94286999999999999</v>
      </c>
      <c r="AP58" s="5">
        <v>0.19638650000000002</v>
      </c>
      <c r="AQ58" s="5">
        <v>1.6407119999999999</v>
      </c>
      <c r="AR58" s="5">
        <v>0.29539329999999997</v>
      </c>
      <c r="AS58" s="5">
        <v>0.32084170000000001</v>
      </c>
      <c r="AT58" s="5">
        <v>1.00935</v>
      </c>
      <c r="AU58" s="5">
        <v>0.30478999999999995</v>
      </c>
      <c r="AV58" s="5">
        <v>0.921458</v>
      </c>
      <c r="AW58" s="5">
        <v>0.88100000000000001</v>
      </c>
      <c r="AX58" s="5">
        <v>1.0683099999999999</v>
      </c>
      <c r="AY58" s="5">
        <v>0.34639999999999999</v>
      </c>
      <c r="AZ58" s="5">
        <v>0.8757294000000001</v>
      </c>
      <c r="BA58" s="5">
        <v>0.602356</v>
      </c>
      <c r="BB58" s="5">
        <v>1.2555161000000001</v>
      </c>
      <c r="BC58" s="5">
        <v>1.5625893999999998</v>
      </c>
      <c r="BD58" s="5">
        <v>1.0523366000000001</v>
      </c>
      <c r="BE58" s="5">
        <v>1.0702022999999998</v>
      </c>
      <c r="BF58" s="5">
        <v>1.2962550000000002</v>
      </c>
      <c r="BG58" s="5">
        <v>0.79800000000000004</v>
      </c>
      <c r="BH58" s="123">
        <v>0.80979999999999996</v>
      </c>
    </row>
    <row r="59" spans="2:60" ht="12" customHeight="1">
      <c r="B59" s="39" t="s">
        <v>201</v>
      </c>
      <c r="S59" s="58" t="s">
        <v>36</v>
      </c>
      <c r="T59" s="127">
        <v>0.18553</v>
      </c>
      <c r="U59" s="127">
        <v>0.25511790000000001</v>
      </c>
      <c r="V59" s="127">
        <v>0.38118020000000002</v>
      </c>
      <c r="W59" s="127">
        <v>0.22291</v>
      </c>
      <c r="X59" s="127">
        <v>1.4487501</v>
      </c>
      <c r="Y59" s="127">
        <v>0.22564999999999999</v>
      </c>
      <c r="Z59" s="127">
        <v>0.38778809999999997</v>
      </c>
      <c r="AA59" s="127">
        <v>7.7517100000000005E-2</v>
      </c>
      <c r="AB59" s="127">
        <v>0.44148000000000004</v>
      </c>
      <c r="AC59" s="127">
        <v>0.60588370000000003</v>
      </c>
      <c r="AD59" s="127">
        <v>0.34810279999999999</v>
      </c>
      <c r="AE59" s="127">
        <v>0.11185060000000001</v>
      </c>
      <c r="AF59" s="127">
        <v>0.33835120000000002</v>
      </c>
      <c r="AG59" s="127">
        <v>0.25265699999999996</v>
      </c>
      <c r="AH59" s="127">
        <v>0.36654910000000002</v>
      </c>
      <c r="AI59" s="127">
        <v>0.41474949999999999</v>
      </c>
      <c r="AJ59" s="127">
        <v>0.55953489999999995</v>
      </c>
      <c r="AK59" s="127">
        <v>0.56933079999999991</v>
      </c>
      <c r="AL59" s="127">
        <v>0.31421950000000004</v>
      </c>
      <c r="AM59" s="127">
        <v>1.047059</v>
      </c>
      <c r="AN59" s="127">
        <v>0.74875009999999997</v>
      </c>
      <c r="AO59" s="127">
        <v>1.7400781999999999</v>
      </c>
      <c r="AP59" s="127">
        <v>0.49557409999999991</v>
      </c>
      <c r="AQ59" s="127">
        <v>0.41106180000000003</v>
      </c>
      <c r="AR59" s="127">
        <v>0.62649999999999995</v>
      </c>
      <c r="AS59" s="127">
        <v>0.63767129999999994</v>
      </c>
      <c r="AT59" s="127">
        <v>0.42062260000000001</v>
      </c>
      <c r="AU59" s="127">
        <v>1.1233600000000001</v>
      </c>
      <c r="AV59" s="127">
        <v>0.42439890000000002</v>
      </c>
      <c r="AW59" s="127">
        <v>0.28866439999999999</v>
      </c>
      <c r="AX59" s="127">
        <v>2.8591566000000004</v>
      </c>
      <c r="AY59" s="127">
        <v>0.8749131</v>
      </c>
      <c r="AZ59" s="127">
        <v>0.65115409999999996</v>
      </c>
      <c r="BA59" s="127">
        <v>0.58489999999999998</v>
      </c>
      <c r="BB59" s="127">
        <v>3.0807830000000003</v>
      </c>
      <c r="BC59" s="127">
        <v>0.6803536</v>
      </c>
      <c r="BD59" s="127">
        <v>0.54649999999999999</v>
      </c>
      <c r="BE59" s="127">
        <v>1.6187</v>
      </c>
      <c r="BF59" s="127">
        <v>1.3480000000000001</v>
      </c>
      <c r="BG59" s="127">
        <v>1.2167259000000001</v>
      </c>
      <c r="BH59" s="18">
        <v>1.24485</v>
      </c>
    </row>
    <row r="60" spans="2:60" ht="12" customHeight="1">
      <c r="B60" s="41"/>
      <c r="S60" s="39"/>
    </row>
    <row r="61" spans="2:60" ht="12" customHeight="1">
      <c r="B61" s="41"/>
    </row>
    <row r="62" spans="2:60" ht="12" customHeight="1">
      <c r="B62" s="41"/>
    </row>
    <row r="63" spans="2:60" ht="12" customHeight="1">
      <c r="B63" s="41"/>
    </row>
    <row r="64" spans="2:60" ht="12" customHeight="1">
      <c r="B64" s="41"/>
    </row>
    <row r="65" spans="1:60" ht="12" customHeight="1">
      <c r="B65" s="41"/>
    </row>
    <row r="66" spans="1:60" ht="12" customHeight="1">
      <c r="B66" s="41"/>
    </row>
    <row r="67" spans="1:60" ht="12" customHeight="1">
      <c r="B67" s="41"/>
    </row>
    <row r="68" spans="1:60" s="41" customFormat="1" ht="12" customHeight="1">
      <c r="A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</row>
    <row r="69" spans="1:60" s="41" customFormat="1" ht="12" customHeight="1">
      <c r="A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</row>
    <row r="70" spans="1:60" s="41" customFormat="1" ht="12" customHeight="1">
      <c r="A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</row>
    <row r="71" spans="1:60" s="41" customFormat="1" ht="12" customHeight="1">
      <c r="A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</row>
    <row r="72" spans="1:60" s="41" customFormat="1" ht="12" customHeight="1">
      <c r="A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</row>
    <row r="73" spans="1:60" s="41" customFormat="1" ht="12" customHeight="1">
      <c r="A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</row>
    <row r="74" spans="1:60" s="41" customFormat="1" ht="12" customHeight="1">
      <c r="A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</row>
    <row r="75" spans="1:60" s="41" customFormat="1" ht="12" customHeight="1">
      <c r="A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</row>
    <row r="76" spans="1:60" s="41" customFormat="1" ht="12" customHeight="1">
      <c r="A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</row>
    <row r="77" spans="1:60" s="41" customFormat="1" ht="12" customHeight="1">
      <c r="A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</row>
    <row r="78" spans="1:60" s="41" customFormat="1" ht="12" customHeight="1">
      <c r="A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</row>
    <row r="79" spans="1:60" s="41" customFormat="1" ht="12" customHeight="1">
      <c r="A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</row>
    <row r="80" spans="1:60" s="41" customFormat="1" ht="12" customHeight="1">
      <c r="A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</row>
    <row r="81" spans="1:60" s="41" customFormat="1" ht="12" customHeight="1">
      <c r="A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</row>
    <row r="82" spans="1:60" s="41" customFormat="1" ht="12" customHeight="1">
      <c r="A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</row>
    <row r="83" spans="1:60" s="41" customFormat="1" ht="12" customHeight="1">
      <c r="A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</row>
  </sheetData>
  <mergeCells count="20">
    <mergeCell ref="AR7:AU7"/>
    <mergeCell ref="AV7:AY7"/>
    <mergeCell ref="AZ7:BC7"/>
    <mergeCell ref="BD7:BG7"/>
    <mergeCell ref="AN48:AQ48"/>
    <mergeCell ref="AR48:AU48"/>
    <mergeCell ref="AV48:AY48"/>
    <mergeCell ref="AZ48:BC48"/>
    <mergeCell ref="BD48:BG48"/>
    <mergeCell ref="AN7:AQ7"/>
    <mergeCell ref="T48:W48"/>
    <mergeCell ref="X48:AA48"/>
    <mergeCell ref="AB48:AE48"/>
    <mergeCell ref="AF48:AI48"/>
    <mergeCell ref="AJ48:AM48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26F81-AF4C-4EA8-8B0F-5D08D6DA5B74}">
  <sheetPr>
    <tabColor theme="3"/>
  </sheetPr>
  <dimension ref="B4:AR41"/>
  <sheetViews>
    <sheetView showGridLines="0" zoomScaleNormal="100" workbookViewId="0"/>
  </sheetViews>
  <sheetFormatPr defaultColWidth="7.77734375" defaultRowHeight="12" customHeight="1"/>
  <cols>
    <col min="1" max="1" width="3.33203125" style="41" customWidth="1"/>
    <col min="2" max="2" width="3.77734375" style="41" hidden="1" customWidth="1"/>
    <col min="3" max="3" width="18" style="41" customWidth="1"/>
    <col min="4" max="4" width="8.109375" style="41" bestFit="1" customWidth="1"/>
    <col min="5" max="18" width="7.77734375" style="41"/>
    <col min="19" max="19" width="7.77734375" style="41" customWidth="1"/>
    <col min="20" max="16384" width="7.77734375" style="41"/>
  </cols>
  <sheetData>
    <row r="4" spans="3:20" ht="12" customHeight="1"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3:20" ht="12" customHeight="1">
      <c r="D5" s="8" t="s">
        <v>199</v>
      </c>
      <c r="T5" s="54"/>
    </row>
    <row r="6" spans="3:20" s="53" customFormat="1" ht="12" customHeight="1">
      <c r="C6" s="37"/>
      <c r="D6" s="79">
        <v>2006</v>
      </c>
      <c r="E6" s="80">
        <v>2007</v>
      </c>
      <c r="F6" s="80">
        <v>2008</v>
      </c>
      <c r="G6" s="80">
        <v>2009</v>
      </c>
      <c r="H6" s="80">
        <v>2010</v>
      </c>
      <c r="I6" s="80">
        <v>2011</v>
      </c>
      <c r="J6" s="80">
        <v>2012</v>
      </c>
      <c r="K6" s="80">
        <v>2013</v>
      </c>
      <c r="L6" s="80">
        <v>2014</v>
      </c>
      <c r="M6" s="80">
        <v>2015</v>
      </c>
      <c r="N6" s="80">
        <v>2016</v>
      </c>
      <c r="O6" s="80">
        <v>2017</v>
      </c>
      <c r="P6" s="80">
        <v>2018</v>
      </c>
      <c r="Q6" s="43">
        <v>2019</v>
      </c>
      <c r="R6" s="44">
        <v>2020</v>
      </c>
    </row>
    <row r="7" spans="3:20" ht="12" customHeight="1">
      <c r="C7" s="79" t="s">
        <v>1</v>
      </c>
      <c r="D7" s="117">
        <v>0.6224400000000001</v>
      </c>
      <c r="E7" s="111">
        <v>0.65025299999999997</v>
      </c>
      <c r="F7" s="111">
        <v>0.63959999999999995</v>
      </c>
      <c r="G7" s="111">
        <v>0.84258400000000011</v>
      </c>
      <c r="H7" s="111">
        <v>1.4073600000000002</v>
      </c>
      <c r="I7" s="111">
        <v>6.2555930000000011</v>
      </c>
      <c r="J7" s="111">
        <v>2.1382040000000004</v>
      </c>
      <c r="K7" s="111">
        <v>2.8747360000000004</v>
      </c>
      <c r="L7" s="111">
        <v>14.440724999999999</v>
      </c>
      <c r="M7" s="111">
        <v>18.328081999999998</v>
      </c>
      <c r="N7" s="111">
        <v>18.376116</v>
      </c>
      <c r="O7" s="111">
        <v>17.628550000000001</v>
      </c>
      <c r="P7" s="111">
        <v>46.810251999999998</v>
      </c>
      <c r="Q7" s="111">
        <v>36.847151999999994</v>
      </c>
      <c r="R7" s="112">
        <v>11.295752999999999</v>
      </c>
    </row>
    <row r="8" spans="3:20" ht="12" customHeight="1">
      <c r="C8" s="118" t="s">
        <v>2</v>
      </c>
      <c r="D8" s="99">
        <v>4</v>
      </c>
      <c r="E8" s="3">
        <v>7</v>
      </c>
      <c r="F8" s="3">
        <v>6</v>
      </c>
      <c r="G8" s="3">
        <v>7</v>
      </c>
      <c r="H8" s="3">
        <v>10</v>
      </c>
      <c r="I8" s="3">
        <v>27</v>
      </c>
      <c r="J8" s="3">
        <v>22</v>
      </c>
      <c r="K8" s="3">
        <v>26</v>
      </c>
      <c r="L8" s="3">
        <v>73</v>
      </c>
      <c r="M8" s="3">
        <v>80</v>
      </c>
      <c r="N8" s="3">
        <v>58</v>
      </c>
      <c r="O8" s="3">
        <v>83</v>
      </c>
      <c r="P8" s="3">
        <v>132</v>
      </c>
      <c r="Q8" s="3">
        <v>164</v>
      </c>
      <c r="R8" s="100">
        <v>41</v>
      </c>
    </row>
    <row r="9" spans="3:20" ht="12" customHeight="1">
      <c r="C9" s="193" t="s">
        <v>200</v>
      </c>
      <c r="D9" s="196">
        <v>1.1844832691738228E-3</v>
      </c>
      <c r="E9" s="194">
        <v>1.6047684548372307E-3</v>
      </c>
      <c r="F9" s="194">
        <v>1.2513034410844631E-3</v>
      </c>
      <c r="G9" s="194">
        <v>1.5313935681470138E-3</v>
      </c>
      <c r="H9" s="194">
        <v>1.8178512997636793E-3</v>
      </c>
      <c r="I9" s="194">
        <v>3.9335664335664339E-3</v>
      </c>
      <c r="J9" s="194">
        <v>2.7458811782326512E-3</v>
      </c>
      <c r="K9" s="194">
        <v>2.7265100671140939E-3</v>
      </c>
      <c r="L9" s="194">
        <v>6.7523818333179173E-3</v>
      </c>
      <c r="M9" s="194">
        <v>7.1575556947302494E-3</v>
      </c>
      <c r="N9" s="194">
        <v>5.9045098238827238E-3</v>
      </c>
      <c r="O9" s="194">
        <v>7.8509269769201657E-3</v>
      </c>
      <c r="P9" s="194">
        <v>1.205369372660031E-2</v>
      </c>
      <c r="Q9" s="194">
        <v>1.3754927451144846E-2</v>
      </c>
      <c r="R9" s="195">
        <v>1.7841601392515231E-2</v>
      </c>
    </row>
    <row r="10" spans="3:20" ht="12" customHeight="1">
      <c r="C10" s="39" t="s">
        <v>201</v>
      </c>
    </row>
    <row r="15" spans="3:20" ht="12" customHeight="1">
      <c r="N15" s="59"/>
      <c r="O15" s="59"/>
    </row>
    <row r="36" spans="3:44" ht="12" customHeight="1">
      <c r="D36" s="8" t="s">
        <v>199</v>
      </c>
    </row>
    <row r="37" spans="3:44" ht="12" customHeight="1">
      <c r="D37" s="246">
        <v>2010</v>
      </c>
      <c r="E37" s="247"/>
      <c r="F37" s="247"/>
      <c r="G37" s="247"/>
      <c r="H37" s="247">
        <v>2011</v>
      </c>
      <c r="I37" s="247"/>
      <c r="J37" s="247"/>
      <c r="K37" s="247"/>
      <c r="L37" s="247">
        <v>2012</v>
      </c>
      <c r="M37" s="247"/>
      <c r="N37" s="247"/>
      <c r="O37" s="247"/>
      <c r="P37" s="247">
        <v>2013</v>
      </c>
      <c r="Q37" s="247"/>
      <c r="R37" s="247"/>
      <c r="S37" s="247"/>
      <c r="T37" s="247">
        <v>2014</v>
      </c>
      <c r="U37" s="247"/>
      <c r="V37" s="247"/>
      <c r="W37" s="247"/>
      <c r="X37" s="247">
        <v>2015</v>
      </c>
      <c r="Y37" s="247"/>
      <c r="Z37" s="247"/>
      <c r="AA37" s="247"/>
      <c r="AB37" s="247">
        <v>2016</v>
      </c>
      <c r="AC37" s="247"/>
      <c r="AD37" s="247"/>
      <c r="AE37" s="247"/>
      <c r="AF37" s="247">
        <v>2017</v>
      </c>
      <c r="AG37" s="247"/>
      <c r="AH37" s="247"/>
      <c r="AI37" s="247"/>
      <c r="AJ37" s="247">
        <v>2018</v>
      </c>
      <c r="AK37" s="247"/>
      <c r="AL37" s="247"/>
      <c r="AM37" s="247"/>
      <c r="AN37" s="247">
        <v>2019</v>
      </c>
      <c r="AO37" s="247"/>
      <c r="AP37" s="247"/>
      <c r="AQ37" s="247"/>
      <c r="AR37" s="113">
        <v>2020</v>
      </c>
    </row>
    <row r="38" spans="3:44" ht="12" customHeight="1">
      <c r="D38" s="114" t="s">
        <v>7</v>
      </c>
      <c r="E38" s="115" t="s">
        <v>8</v>
      </c>
      <c r="F38" s="115" t="s">
        <v>9</v>
      </c>
      <c r="G38" s="115" t="s">
        <v>10</v>
      </c>
      <c r="H38" s="115" t="s">
        <v>7</v>
      </c>
      <c r="I38" s="115" t="s">
        <v>8</v>
      </c>
      <c r="J38" s="115" t="s">
        <v>9</v>
      </c>
      <c r="K38" s="115" t="s">
        <v>10</v>
      </c>
      <c r="L38" s="115" t="s">
        <v>7</v>
      </c>
      <c r="M38" s="115" t="s">
        <v>8</v>
      </c>
      <c r="N38" s="115" t="s">
        <v>9</v>
      </c>
      <c r="O38" s="115" t="s">
        <v>10</v>
      </c>
      <c r="P38" s="115" t="s">
        <v>7</v>
      </c>
      <c r="Q38" s="115" t="s">
        <v>8</v>
      </c>
      <c r="R38" s="115" t="s">
        <v>9</v>
      </c>
      <c r="S38" s="115" t="s">
        <v>10</v>
      </c>
      <c r="T38" s="115" t="s">
        <v>7</v>
      </c>
      <c r="U38" s="115" t="s">
        <v>8</v>
      </c>
      <c r="V38" s="115" t="s">
        <v>9</v>
      </c>
      <c r="W38" s="115" t="s">
        <v>10</v>
      </c>
      <c r="X38" s="115" t="s">
        <v>7</v>
      </c>
      <c r="Y38" s="115" t="s">
        <v>8</v>
      </c>
      <c r="Z38" s="115" t="s">
        <v>9</v>
      </c>
      <c r="AA38" s="115" t="s">
        <v>10</v>
      </c>
      <c r="AB38" s="115" t="s">
        <v>7</v>
      </c>
      <c r="AC38" s="115" t="s">
        <v>8</v>
      </c>
      <c r="AD38" s="115" t="s">
        <v>9</v>
      </c>
      <c r="AE38" s="115" t="s">
        <v>10</v>
      </c>
      <c r="AF38" s="115" t="s">
        <v>7</v>
      </c>
      <c r="AG38" s="115" t="s">
        <v>8</v>
      </c>
      <c r="AH38" s="115" t="s">
        <v>9</v>
      </c>
      <c r="AI38" s="115" t="s">
        <v>10</v>
      </c>
      <c r="AJ38" s="115" t="s">
        <v>7</v>
      </c>
      <c r="AK38" s="115" t="s">
        <v>8</v>
      </c>
      <c r="AL38" s="115" t="s">
        <v>9</v>
      </c>
      <c r="AM38" s="115" t="s">
        <v>10</v>
      </c>
      <c r="AN38" s="115" t="s">
        <v>7</v>
      </c>
      <c r="AO38" s="115" t="s">
        <v>8</v>
      </c>
      <c r="AP38" s="115" t="s">
        <v>9</v>
      </c>
      <c r="AQ38" s="115" t="s">
        <v>10</v>
      </c>
      <c r="AR38" s="116" t="s">
        <v>7</v>
      </c>
    </row>
    <row r="39" spans="3:44" s="53" customFormat="1" ht="12" customHeight="1">
      <c r="C39" s="79" t="s">
        <v>1</v>
      </c>
      <c r="D39" s="117">
        <v>5.1600000000000005E-3</v>
      </c>
      <c r="E39" s="111">
        <v>1.1025</v>
      </c>
      <c r="F39" s="111">
        <v>4.9500000000000002E-2</v>
      </c>
      <c r="G39" s="111">
        <v>0.25019999999999998</v>
      </c>
      <c r="H39" s="111">
        <v>3.4477009999999999</v>
      </c>
      <c r="I39" s="111">
        <v>0.82508799999999993</v>
      </c>
      <c r="J39" s="111">
        <v>1.031962</v>
      </c>
      <c r="K39" s="111">
        <v>0.95084199999999996</v>
      </c>
      <c r="L39" s="111">
        <v>0.424898</v>
      </c>
      <c r="M39" s="111">
        <v>0.65745799999999999</v>
      </c>
      <c r="N39" s="111">
        <v>0.73999799999999993</v>
      </c>
      <c r="O39" s="111">
        <v>0.31585000000000002</v>
      </c>
      <c r="P39" s="111">
        <v>0.71139300000000005</v>
      </c>
      <c r="Q39" s="111">
        <v>0.5129729999999999</v>
      </c>
      <c r="R39" s="111">
        <v>0.7943920000000001</v>
      </c>
      <c r="S39" s="111">
        <v>0.85597800000000002</v>
      </c>
      <c r="T39" s="111">
        <v>2.6567799999999999</v>
      </c>
      <c r="U39" s="111">
        <v>4.2073709999999993</v>
      </c>
      <c r="V39" s="111">
        <v>2.5947709999999997</v>
      </c>
      <c r="W39" s="111">
        <v>4.9818030000000002</v>
      </c>
      <c r="X39" s="111">
        <v>5.1124079999999994</v>
      </c>
      <c r="Y39" s="111">
        <v>4.2805380000000008</v>
      </c>
      <c r="Z39" s="111">
        <v>5.2959359999999993</v>
      </c>
      <c r="AA39" s="111">
        <v>3.6392000000000002</v>
      </c>
      <c r="AB39" s="111">
        <v>4.3180299999999994</v>
      </c>
      <c r="AC39" s="111">
        <v>9.3144729999999996</v>
      </c>
      <c r="AD39" s="111">
        <v>3.1597740000000001</v>
      </c>
      <c r="AE39" s="111">
        <v>1.583839</v>
      </c>
      <c r="AF39" s="111">
        <v>1.9584379999999999</v>
      </c>
      <c r="AG39" s="111">
        <v>4.5283099999999994</v>
      </c>
      <c r="AH39" s="111">
        <v>6.459420999999999</v>
      </c>
      <c r="AI39" s="111">
        <v>4.6823810000000003</v>
      </c>
      <c r="AJ39" s="111">
        <v>5.3238359999999991</v>
      </c>
      <c r="AK39" s="111">
        <v>5.6136149999999994</v>
      </c>
      <c r="AL39" s="111">
        <v>11.879799999999999</v>
      </c>
      <c r="AM39" s="111">
        <v>23.993001000000003</v>
      </c>
      <c r="AN39" s="111">
        <v>10.403939999999999</v>
      </c>
      <c r="AO39" s="111">
        <v>8.9123199999999994</v>
      </c>
      <c r="AP39" s="111">
        <v>9.7188020000000002</v>
      </c>
      <c r="AQ39" s="111">
        <v>7.8120900000000004</v>
      </c>
      <c r="AR39" s="112">
        <v>11.295752999999999</v>
      </c>
    </row>
    <row r="40" spans="3:44" ht="12" customHeight="1">
      <c r="C40" s="118" t="s">
        <v>2</v>
      </c>
      <c r="D40" s="99">
        <v>1</v>
      </c>
      <c r="E40" s="3">
        <v>4</v>
      </c>
      <c r="F40" s="3">
        <v>2</v>
      </c>
      <c r="G40" s="3">
        <v>3</v>
      </c>
      <c r="H40" s="3">
        <v>7</v>
      </c>
      <c r="I40" s="3">
        <v>7</v>
      </c>
      <c r="J40" s="3">
        <v>5</v>
      </c>
      <c r="K40" s="3">
        <v>8</v>
      </c>
      <c r="L40" s="3">
        <v>7</v>
      </c>
      <c r="M40" s="3">
        <v>5</v>
      </c>
      <c r="N40" s="3">
        <v>6</v>
      </c>
      <c r="O40" s="3">
        <v>4</v>
      </c>
      <c r="P40" s="3">
        <v>7</v>
      </c>
      <c r="Q40" s="3">
        <v>5</v>
      </c>
      <c r="R40" s="3">
        <v>6</v>
      </c>
      <c r="S40" s="3">
        <v>8</v>
      </c>
      <c r="T40" s="3">
        <v>18</v>
      </c>
      <c r="U40" s="3">
        <v>18</v>
      </c>
      <c r="V40" s="3">
        <v>19</v>
      </c>
      <c r="W40" s="3">
        <v>18</v>
      </c>
      <c r="X40" s="3">
        <v>16</v>
      </c>
      <c r="Y40" s="3">
        <v>23</v>
      </c>
      <c r="Z40" s="3">
        <v>25</v>
      </c>
      <c r="AA40" s="3">
        <v>16</v>
      </c>
      <c r="AB40" s="3">
        <v>15</v>
      </c>
      <c r="AC40" s="3">
        <v>15</v>
      </c>
      <c r="AD40" s="3">
        <v>18</v>
      </c>
      <c r="AE40" s="3">
        <v>10</v>
      </c>
      <c r="AF40" s="3">
        <v>14</v>
      </c>
      <c r="AG40" s="3">
        <v>25</v>
      </c>
      <c r="AH40" s="3">
        <v>20</v>
      </c>
      <c r="AI40" s="3">
        <v>24</v>
      </c>
      <c r="AJ40" s="3">
        <v>22</v>
      </c>
      <c r="AK40" s="3">
        <v>20</v>
      </c>
      <c r="AL40" s="3">
        <v>43</v>
      </c>
      <c r="AM40" s="3">
        <v>47</v>
      </c>
      <c r="AN40" s="3">
        <v>39</v>
      </c>
      <c r="AO40" s="3">
        <v>40</v>
      </c>
      <c r="AP40" s="3">
        <v>54</v>
      </c>
      <c r="AQ40" s="3">
        <v>31</v>
      </c>
      <c r="AR40" s="100">
        <v>41</v>
      </c>
    </row>
    <row r="41" spans="3:44" ht="12" customHeight="1">
      <c r="C41" s="193" t="s">
        <v>200</v>
      </c>
      <c r="D41" s="196">
        <v>7.1839080459770114E-4</v>
      </c>
      <c r="E41" s="194">
        <v>2.9433406916850625E-3</v>
      </c>
      <c r="F41" s="194">
        <v>1.5337423312883436E-3</v>
      </c>
      <c r="G41" s="194">
        <v>2.0746887966804979E-3</v>
      </c>
      <c r="H41" s="194">
        <v>3.8293216630196935E-3</v>
      </c>
      <c r="I41" s="194">
        <v>4.2117930204572801E-3</v>
      </c>
      <c r="J41" s="194">
        <v>2.9463759575721863E-3</v>
      </c>
      <c r="K41" s="194">
        <v>4.7704233750745376E-3</v>
      </c>
      <c r="L41" s="194">
        <v>3.2802249297094657E-3</v>
      </c>
      <c r="M41" s="194">
        <v>2.4594195769798328E-3</v>
      </c>
      <c r="N41" s="194">
        <v>3.1529164477141357E-3</v>
      </c>
      <c r="O41" s="194">
        <v>2.0597322348094747E-3</v>
      </c>
      <c r="P41" s="194">
        <v>2.9166666666666668E-3</v>
      </c>
      <c r="Q41" s="194">
        <v>2.2045855379188711E-3</v>
      </c>
      <c r="R41" s="194">
        <v>2.5000000000000001E-3</v>
      </c>
      <c r="S41" s="194">
        <v>3.2414910858995136E-3</v>
      </c>
      <c r="T41" s="194">
        <v>6.5383218307301129E-3</v>
      </c>
      <c r="U41" s="194">
        <v>6.7516879219804947E-3</v>
      </c>
      <c r="V41" s="194">
        <v>6.9750367107195305E-3</v>
      </c>
      <c r="W41" s="194">
        <v>6.746626686656672E-3</v>
      </c>
      <c r="X41" s="194">
        <v>5.3565450284566458E-3</v>
      </c>
      <c r="Y41" s="194">
        <v>7.9255685733976566E-3</v>
      </c>
      <c r="Z41" s="194">
        <v>9.2182890855457226E-3</v>
      </c>
      <c r="AA41" s="194">
        <v>6.2111801242236021E-3</v>
      </c>
      <c r="AB41" s="194">
        <v>5.3552302749018208E-3</v>
      </c>
      <c r="AC41" s="194">
        <v>6.2034739454094297E-3</v>
      </c>
      <c r="AD41" s="194">
        <v>7.6368264743317781E-3</v>
      </c>
      <c r="AE41" s="194">
        <v>4.450378282153983E-3</v>
      </c>
      <c r="AF41" s="194">
        <v>5.0341603739661994E-3</v>
      </c>
      <c r="AG41" s="194">
        <v>9.4876660341555973E-3</v>
      </c>
      <c r="AH41" s="194">
        <v>7.7101002313030072E-3</v>
      </c>
      <c r="AI41" s="194">
        <v>9.3676814988290398E-3</v>
      </c>
      <c r="AJ41" s="194">
        <v>7.630939993062782E-3</v>
      </c>
      <c r="AK41" s="194">
        <v>7.462686567164179E-3</v>
      </c>
      <c r="AL41" s="194">
        <v>1.666020922123208E-2</v>
      </c>
      <c r="AM41" s="194">
        <v>1.6743854649091557E-2</v>
      </c>
      <c r="AN41" s="194">
        <v>1.2333965844402278E-2</v>
      </c>
      <c r="AO41" s="194">
        <v>1.3196964698119432E-2</v>
      </c>
      <c r="AP41" s="194">
        <v>1.8430034129692834E-2</v>
      </c>
      <c r="AQ41" s="194">
        <v>1.1071428571428571E-2</v>
      </c>
      <c r="AR41" s="195">
        <v>1.7841601392515231E-2</v>
      </c>
    </row>
  </sheetData>
  <mergeCells count="10">
    <mergeCell ref="AB37:AE37"/>
    <mergeCell ref="AF37:AI37"/>
    <mergeCell ref="AJ37:AM37"/>
    <mergeCell ref="AN37:AQ37"/>
    <mergeCell ref="X37:AA37"/>
    <mergeCell ref="D37:G37"/>
    <mergeCell ref="H37:K37"/>
    <mergeCell ref="L37:O37"/>
    <mergeCell ref="P37:S37"/>
    <mergeCell ref="T37:W37"/>
  </mergeCells>
  <conditionalFormatting sqref="D9:O9">
    <cfRule type="cellIs" dxfId="3" priority="2" operator="equal">
      <formula>FALSE</formula>
    </cfRule>
  </conditionalFormatting>
  <conditionalFormatting sqref="D41:O41">
    <cfRule type="cellIs" dxfId="2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B14DE-9C0B-4CB4-8945-CF59A95AC5F6}">
  <sheetPr>
    <tabColor theme="3"/>
  </sheetPr>
  <dimension ref="B5:BJ80"/>
  <sheetViews>
    <sheetView showGridLines="0" zoomScaleNormal="100" workbookViewId="0"/>
  </sheetViews>
  <sheetFormatPr defaultColWidth="9.33203125" defaultRowHeight="12" customHeight="1"/>
  <cols>
    <col min="1" max="1" width="3.33203125" style="52" customWidth="1"/>
    <col min="2" max="2" width="3.33203125" style="52" hidden="1" customWidth="1"/>
    <col min="3" max="3" width="14.44140625" style="52" bestFit="1" customWidth="1"/>
    <col min="4" max="19" width="7.77734375" style="41" customWidth="1"/>
    <col min="20" max="20" width="5.44140625" style="41" hidden="1" customWidth="1"/>
    <col min="21" max="21" width="14.44140625" style="41" bestFit="1" customWidth="1"/>
    <col min="22" max="35" width="7.77734375" style="41" customWidth="1"/>
    <col min="36" max="16384" width="9.33203125" style="52"/>
  </cols>
  <sheetData>
    <row r="5" spans="2:62" ht="12" customHeight="1"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J5" s="41"/>
    </row>
    <row r="6" spans="2:62" ht="12" customHeight="1">
      <c r="C6" s="41"/>
      <c r="D6" s="42" t="s">
        <v>11</v>
      </c>
      <c r="V6" s="42" t="s">
        <v>11</v>
      </c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</row>
    <row r="7" spans="2:62" ht="12" customHeight="1">
      <c r="C7" s="47"/>
      <c r="D7" s="81">
        <v>2006</v>
      </c>
      <c r="E7" s="43">
        <v>2007</v>
      </c>
      <c r="F7" s="43">
        <v>2008</v>
      </c>
      <c r="G7" s="43">
        <v>2009</v>
      </c>
      <c r="H7" s="43">
        <v>2010</v>
      </c>
      <c r="I7" s="43">
        <v>2011</v>
      </c>
      <c r="J7" s="43">
        <v>2012</v>
      </c>
      <c r="K7" s="43">
        <v>2013</v>
      </c>
      <c r="L7" s="43">
        <v>2014</v>
      </c>
      <c r="M7" s="43">
        <v>2015</v>
      </c>
      <c r="N7" s="43">
        <v>2016</v>
      </c>
      <c r="O7" s="43">
        <v>2017</v>
      </c>
      <c r="P7" s="43">
        <v>2018</v>
      </c>
      <c r="Q7" s="43">
        <v>2019</v>
      </c>
      <c r="R7" s="44">
        <v>2020</v>
      </c>
      <c r="S7" s="53"/>
      <c r="T7" s="53"/>
      <c r="V7" s="246">
        <v>2010</v>
      </c>
      <c r="W7" s="247"/>
      <c r="X7" s="247"/>
      <c r="Y7" s="247"/>
      <c r="Z7" s="247">
        <v>2011</v>
      </c>
      <c r="AA7" s="247"/>
      <c r="AB7" s="247"/>
      <c r="AC7" s="247"/>
      <c r="AD7" s="247">
        <v>2012</v>
      </c>
      <c r="AE7" s="247"/>
      <c r="AF7" s="247"/>
      <c r="AG7" s="247"/>
      <c r="AH7" s="247">
        <v>2013</v>
      </c>
      <c r="AI7" s="247"/>
      <c r="AJ7" s="247"/>
      <c r="AK7" s="247"/>
      <c r="AL7" s="247">
        <v>2014</v>
      </c>
      <c r="AM7" s="247"/>
      <c r="AN7" s="247"/>
      <c r="AO7" s="247"/>
      <c r="AP7" s="247">
        <v>2015</v>
      </c>
      <c r="AQ7" s="247"/>
      <c r="AR7" s="247"/>
      <c r="AS7" s="247"/>
      <c r="AT7" s="247">
        <v>2016</v>
      </c>
      <c r="AU7" s="247"/>
      <c r="AV7" s="247"/>
      <c r="AW7" s="247"/>
      <c r="AX7" s="247">
        <v>2017</v>
      </c>
      <c r="AY7" s="247"/>
      <c r="AZ7" s="247"/>
      <c r="BA7" s="247"/>
      <c r="BB7" s="247">
        <v>2018</v>
      </c>
      <c r="BC7" s="247"/>
      <c r="BD7" s="247"/>
      <c r="BE7" s="247"/>
      <c r="BF7" s="247">
        <v>2019</v>
      </c>
      <c r="BG7" s="247"/>
      <c r="BH7" s="247"/>
      <c r="BI7" s="247"/>
      <c r="BJ7" s="113">
        <v>2020</v>
      </c>
    </row>
    <row r="8" spans="2:62" ht="12" customHeight="1">
      <c r="B8" s="41" t="s">
        <v>12</v>
      </c>
      <c r="C8" s="56" t="s">
        <v>13</v>
      </c>
      <c r="D8" s="120">
        <v>502</v>
      </c>
      <c r="E8" s="120">
        <v>760</v>
      </c>
      <c r="F8" s="120">
        <v>992</v>
      </c>
      <c r="G8" s="120">
        <v>1240</v>
      </c>
      <c r="H8" s="120">
        <v>1694</v>
      </c>
      <c r="I8" s="120">
        <v>2196</v>
      </c>
      <c r="J8" s="120">
        <v>2814</v>
      </c>
      <c r="K8" s="120">
        <v>3381</v>
      </c>
      <c r="L8" s="120">
        <v>3621</v>
      </c>
      <c r="M8" s="120">
        <v>3561</v>
      </c>
      <c r="N8" s="120">
        <v>2921</v>
      </c>
      <c r="O8" s="120">
        <v>2986</v>
      </c>
      <c r="P8" s="120">
        <v>2736</v>
      </c>
      <c r="Q8" s="120">
        <v>2811</v>
      </c>
      <c r="R8" s="121">
        <v>608</v>
      </c>
      <c r="V8" s="114" t="s">
        <v>7</v>
      </c>
      <c r="W8" s="115" t="s">
        <v>8</v>
      </c>
      <c r="X8" s="115" t="s">
        <v>9</v>
      </c>
      <c r="Y8" s="115" t="s">
        <v>10</v>
      </c>
      <c r="Z8" s="115" t="s">
        <v>7</v>
      </c>
      <c r="AA8" s="115" t="s">
        <v>8</v>
      </c>
      <c r="AB8" s="115" t="s">
        <v>9</v>
      </c>
      <c r="AC8" s="115" t="s">
        <v>10</v>
      </c>
      <c r="AD8" s="115" t="s">
        <v>7</v>
      </c>
      <c r="AE8" s="115" t="s">
        <v>8</v>
      </c>
      <c r="AF8" s="115" t="s">
        <v>9</v>
      </c>
      <c r="AG8" s="115" t="s">
        <v>10</v>
      </c>
      <c r="AH8" s="115" t="s">
        <v>7</v>
      </c>
      <c r="AI8" s="115" t="s">
        <v>8</v>
      </c>
      <c r="AJ8" s="115" t="s">
        <v>9</v>
      </c>
      <c r="AK8" s="115" t="s">
        <v>10</v>
      </c>
      <c r="AL8" s="115" t="s">
        <v>7</v>
      </c>
      <c r="AM8" s="115" t="s">
        <v>8</v>
      </c>
      <c r="AN8" s="115" t="s">
        <v>9</v>
      </c>
      <c r="AO8" s="115" t="s">
        <v>10</v>
      </c>
      <c r="AP8" s="115" t="s">
        <v>7</v>
      </c>
      <c r="AQ8" s="115" t="s">
        <v>8</v>
      </c>
      <c r="AR8" s="115" t="s">
        <v>9</v>
      </c>
      <c r="AS8" s="115" t="s">
        <v>10</v>
      </c>
      <c r="AT8" s="115" t="s">
        <v>7</v>
      </c>
      <c r="AU8" s="115" t="s">
        <v>8</v>
      </c>
      <c r="AV8" s="115" t="s">
        <v>9</v>
      </c>
      <c r="AW8" s="115" t="s">
        <v>10</v>
      </c>
      <c r="AX8" s="115" t="s">
        <v>7</v>
      </c>
      <c r="AY8" s="115" t="s">
        <v>8</v>
      </c>
      <c r="AZ8" s="115" t="s">
        <v>9</v>
      </c>
      <c r="BA8" s="115" t="s">
        <v>10</v>
      </c>
      <c r="BB8" s="115" t="s">
        <v>7</v>
      </c>
      <c r="BC8" s="115" t="s">
        <v>8</v>
      </c>
      <c r="BD8" s="115" t="s">
        <v>9</v>
      </c>
      <c r="BE8" s="115" t="s">
        <v>10</v>
      </c>
      <c r="BF8" s="115" t="s">
        <v>7</v>
      </c>
      <c r="BG8" s="115" t="s">
        <v>8</v>
      </c>
      <c r="BH8" s="115" t="s">
        <v>9</v>
      </c>
      <c r="BI8" s="115" t="s">
        <v>10</v>
      </c>
      <c r="BJ8" s="116" t="s">
        <v>7</v>
      </c>
    </row>
    <row r="9" spans="2:62" ht="12" customHeight="1">
      <c r="B9" s="41" t="s">
        <v>14</v>
      </c>
      <c r="C9" s="57" t="s">
        <v>15</v>
      </c>
      <c r="D9" s="3">
        <v>1042</v>
      </c>
      <c r="E9" s="3">
        <v>1363</v>
      </c>
      <c r="F9" s="3">
        <v>1505</v>
      </c>
      <c r="G9" s="3">
        <v>1491</v>
      </c>
      <c r="H9" s="3">
        <v>1759</v>
      </c>
      <c r="I9" s="3">
        <v>2052</v>
      </c>
      <c r="J9" s="3">
        <v>2331</v>
      </c>
      <c r="K9" s="3">
        <v>2885</v>
      </c>
      <c r="L9" s="3">
        <v>3169</v>
      </c>
      <c r="M9" s="3">
        <v>3428</v>
      </c>
      <c r="N9" s="3">
        <v>3114</v>
      </c>
      <c r="O9" s="3">
        <v>3347</v>
      </c>
      <c r="P9" s="3">
        <v>3187</v>
      </c>
      <c r="Q9" s="3">
        <v>3418</v>
      </c>
      <c r="R9" s="100">
        <v>694</v>
      </c>
      <c r="T9" s="41" t="s">
        <v>12</v>
      </c>
      <c r="U9" s="79" t="s">
        <v>13</v>
      </c>
      <c r="V9" s="131">
        <v>418</v>
      </c>
      <c r="W9" s="120">
        <v>413</v>
      </c>
      <c r="X9" s="120">
        <v>405</v>
      </c>
      <c r="Y9" s="120">
        <v>458</v>
      </c>
      <c r="Z9" s="120">
        <v>611</v>
      </c>
      <c r="AA9" s="120">
        <v>527</v>
      </c>
      <c r="AB9" s="120">
        <v>504</v>
      </c>
      <c r="AC9" s="120">
        <v>554</v>
      </c>
      <c r="AD9" s="120">
        <v>741</v>
      </c>
      <c r="AE9" s="120">
        <v>689</v>
      </c>
      <c r="AF9" s="120">
        <v>666</v>
      </c>
      <c r="AG9" s="120">
        <v>718</v>
      </c>
      <c r="AH9" s="120">
        <v>881</v>
      </c>
      <c r="AI9" s="120">
        <v>816</v>
      </c>
      <c r="AJ9" s="120">
        <v>849</v>
      </c>
      <c r="AK9" s="120">
        <v>835</v>
      </c>
      <c r="AL9" s="120">
        <v>957</v>
      </c>
      <c r="AM9" s="120">
        <v>886</v>
      </c>
      <c r="AN9" s="120">
        <v>896</v>
      </c>
      <c r="AO9" s="120">
        <v>882</v>
      </c>
      <c r="AP9" s="120">
        <v>928</v>
      </c>
      <c r="AQ9" s="120">
        <v>908</v>
      </c>
      <c r="AR9" s="120">
        <v>898</v>
      </c>
      <c r="AS9" s="120">
        <v>827</v>
      </c>
      <c r="AT9" s="120">
        <v>830</v>
      </c>
      <c r="AU9" s="120">
        <v>758</v>
      </c>
      <c r="AV9" s="120">
        <v>680</v>
      </c>
      <c r="AW9" s="120">
        <v>653</v>
      </c>
      <c r="AX9" s="120">
        <v>725</v>
      </c>
      <c r="AY9" s="120">
        <v>789</v>
      </c>
      <c r="AZ9" s="120">
        <v>739</v>
      </c>
      <c r="BA9" s="120">
        <v>733</v>
      </c>
      <c r="BB9" s="120">
        <v>701</v>
      </c>
      <c r="BC9" s="120">
        <v>679</v>
      </c>
      <c r="BD9" s="120">
        <v>632</v>
      </c>
      <c r="BE9" s="120">
        <v>724</v>
      </c>
      <c r="BF9" s="120">
        <v>724</v>
      </c>
      <c r="BG9" s="120">
        <v>726</v>
      </c>
      <c r="BH9" s="120">
        <v>708</v>
      </c>
      <c r="BI9" s="120">
        <v>653</v>
      </c>
      <c r="BJ9" s="121">
        <v>608</v>
      </c>
    </row>
    <row r="10" spans="2:62" ht="12" customHeight="1">
      <c r="B10" s="41" t="s">
        <v>16</v>
      </c>
      <c r="C10" s="57" t="s">
        <v>17</v>
      </c>
      <c r="D10" s="4">
        <v>694</v>
      </c>
      <c r="E10" s="4">
        <v>786</v>
      </c>
      <c r="F10" s="4">
        <v>825</v>
      </c>
      <c r="G10" s="4">
        <v>663</v>
      </c>
      <c r="H10" s="4">
        <v>662</v>
      </c>
      <c r="I10" s="4">
        <v>751</v>
      </c>
      <c r="J10" s="4">
        <v>846</v>
      </c>
      <c r="K10" s="4">
        <v>921</v>
      </c>
      <c r="L10" s="4">
        <v>1026</v>
      </c>
      <c r="M10" s="4">
        <v>1052</v>
      </c>
      <c r="N10" s="4">
        <v>1052</v>
      </c>
      <c r="O10" s="4">
        <v>1181</v>
      </c>
      <c r="P10" s="4">
        <v>1285</v>
      </c>
      <c r="Q10" s="4">
        <v>1350</v>
      </c>
      <c r="R10" s="102">
        <v>272</v>
      </c>
      <c r="T10" s="41" t="s">
        <v>14</v>
      </c>
      <c r="U10" s="118" t="s">
        <v>15</v>
      </c>
      <c r="V10" s="99">
        <v>401</v>
      </c>
      <c r="W10" s="3">
        <v>433</v>
      </c>
      <c r="X10" s="3">
        <v>433</v>
      </c>
      <c r="Y10" s="3">
        <v>492</v>
      </c>
      <c r="Z10" s="3">
        <v>517</v>
      </c>
      <c r="AA10" s="3">
        <v>520</v>
      </c>
      <c r="AB10" s="3">
        <v>486</v>
      </c>
      <c r="AC10" s="3">
        <v>529</v>
      </c>
      <c r="AD10" s="3">
        <v>584</v>
      </c>
      <c r="AE10" s="3">
        <v>608</v>
      </c>
      <c r="AF10" s="3">
        <v>568</v>
      </c>
      <c r="AG10" s="3">
        <v>571</v>
      </c>
      <c r="AH10" s="3">
        <v>688</v>
      </c>
      <c r="AI10" s="3">
        <v>697</v>
      </c>
      <c r="AJ10" s="3">
        <v>774</v>
      </c>
      <c r="AK10" s="3">
        <v>726</v>
      </c>
      <c r="AL10" s="3">
        <v>787</v>
      </c>
      <c r="AM10" s="3">
        <v>770</v>
      </c>
      <c r="AN10" s="3">
        <v>810</v>
      </c>
      <c r="AO10" s="3">
        <v>802</v>
      </c>
      <c r="AP10" s="3">
        <v>855</v>
      </c>
      <c r="AQ10" s="3">
        <v>945</v>
      </c>
      <c r="AR10" s="3">
        <v>805</v>
      </c>
      <c r="AS10" s="3">
        <v>823</v>
      </c>
      <c r="AT10" s="3">
        <v>861</v>
      </c>
      <c r="AU10" s="3">
        <v>770</v>
      </c>
      <c r="AV10" s="3">
        <v>772</v>
      </c>
      <c r="AW10" s="3">
        <v>711</v>
      </c>
      <c r="AX10" s="3">
        <v>888</v>
      </c>
      <c r="AY10" s="3">
        <v>814</v>
      </c>
      <c r="AZ10" s="3">
        <v>821</v>
      </c>
      <c r="BA10" s="3">
        <v>824</v>
      </c>
      <c r="BB10" s="3">
        <v>814</v>
      </c>
      <c r="BC10" s="3">
        <v>812</v>
      </c>
      <c r="BD10" s="3">
        <v>737</v>
      </c>
      <c r="BE10" s="3">
        <v>824</v>
      </c>
      <c r="BF10" s="3">
        <v>852</v>
      </c>
      <c r="BG10" s="3">
        <v>861</v>
      </c>
      <c r="BH10" s="3">
        <v>862</v>
      </c>
      <c r="BI10" s="3">
        <v>843</v>
      </c>
      <c r="BJ10" s="100">
        <v>694</v>
      </c>
    </row>
    <row r="11" spans="2:62" ht="12" customHeight="1">
      <c r="B11" s="41" t="s">
        <v>18</v>
      </c>
      <c r="C11" s="57" t="s">
        <v>19</v>
      </c>
      <c r="D11" s="3">
        <v>642</v>
      </c>
      <c r="E11" s="3">
        <v>790</v>
      </c>
      <c r="F11" s="3">
        <v>825</v>
      </c>
      <c r="G11" s="3">
        <v>582</v>
      </c>
      <c r="H11" s="3">
        <v>623</v>
      </c>
      <c r="I11" s="3">
        <v>731</v>
      </c>
      <c r="J11" s="3">
        <v>727</v>
      </c>
      <c r="K11" s="3">
        <v>789</v>
      </c>
      <c r="L11" s="3">
        <v>923</v>
      </c>
      <c r="M11" s="3">
        <v>1034</v>
      </c>
      <c r="N11" s="3">
        <v>981</v>
      </c>
      <c r="O11" s="3">
        <v>1086</v>
      </c>
      <c r="P11" s="3">
        <v>1232</v>
      </c>
      <c r="Q11" s="3">
        <v>1343</v>
      </c>
      <c r="R11" s="100">
        <v>263</v>
      </c>
      <c r="T11" s="41" t="s">
        <v>16</v>
      </c>
      <c r="U11" s="118" t="s">
        <v>17</v>
      </c>
      <c r="V11" s="101">
        <v>163</v>
      </c>
      <c r="W11" s="4">
        <v>179</v>
      </c>
      <c r="X11" s="4">
        <v>160</v>
      </c>
      <c r="Y11" s="4">
        <v>160</v>
      </c>
      <c r="Z11" s="4">
        <v>184</v>
      </c>
      <c r="AA11" s="4">
        <v>192</v>
      </c>
      <c r="AB11" s="4">
        <v>214</v>
      </c>
      <c r="AC11" s="4">
        <v>161</v>
      </c>
      <c r="AD11" s="4">
        <v>221</v>
      </c>
      <c r="AE11" s="4">
        <v>218</v>
      </c>
      <c r="AF11" s="4">
        <v>188</v>
      </c>
      <c r="AG11" s="4">
        <v>219</v>
      </c>
      <c r="AH11" s="4">
        <v>206</v>
      </c>
      <c r="AI11" s="4">
        <v>228</v>
      </c>
      <c r="AJ11" s="4">
        <v>227</v>
      </c>
      <c r="AK11" s="4">
        <v>260</v>
      </c>
      <c r="AL11" s="4">
        <v>230</v>
      </c>
      <c r="AM11" s="4">
        <v>258</v>
      </c>
      <c r="AN11" s="4">
        <v>260</v>
      </c>
      <c r="AO11" s="4">
        <v>278</v>
      </c>
      <c r="AP11" s="4">
        <v>269</v>
      </c>
      <c r="AQ11" s="4">
        <v>258</v>
      </c>
      <c r="AR11" s="4">
        <v>255</v>
      </c>
      <c r="AS11" s="4">
        <v>270</v>
      </c>
      <c r="AT11" s="4">
        <v>250</v>
      </c>
      <c r="AU11" s="4">
        <v>268</v>
      </c>
      <c r="AV11" s="4">
        <v>268</v>
      </c>
      <c r="AW11" s="4">
        <v>266</v>
      </c>
      <c r="AX11" s="4">
        <v>261</v>
      </c>
      <c r="AY11" s="4">
        <v>315</v>
      </c>
      <c r="AZ11" s="4">
        <v>299</v>
      </c>
      <c r="BA11" s="4">
        <v>306</v>
      </c>
      <c r="BB11" s="4">
        <v>303</v>
      </c>
      <c r="BC11" s="4">
        <v>330</v>
      </c>
      <c r="BD11" s="4">
        <v>305</v>
      </c>
      <c r="BE11" s="4">
        <v>347</v>
      </c>
      <c r="BF11" s="4">
        <v>336</v>
      </c>
      <c r="BG11" s="4">
        <v>355</v>
      </c>
      <c r="BH11" s="4">
        <v>334</v>
      </c>
      <c r="BI11" s="4">
        <v>325</v>
      </c>
      <c r="BJ11" s="102">
        <v>272</v>
      </c>
    </row>
    <row r="12" spans="2:62" ht="12" customHeight="1">
      <c r="B12" s="41" t="s">
        <v>20</v>
      </c>
      <c r="C12" s="57" t="s">
        <v>21</v>
      </c>
      <c r="D12" s="4">
        <v>191</v>
      </c>
      <c r="E12" s="4">
        <v>245</v>
      </c>
      <c r="F12" s="4">
        <v>233</v>
      </c>
      <c r="G12" s="4">
        <v>153</v>
      </c>
      <c r="H12" s="4">
        <v>198</v>
      </c>
      <c r="I12" s="4">
        <v>245</v>
      </c>
      <c r="J12" s="4">
        <v>280</v>
      </c>
      <c r="K12" s="4">
        <v>281</v>
      </c>
      <c r="L12" s="4">
        <v>408</v>
      </c>
      <c r="M12" s="4">
        <v>428</v>
      </c>
      <c r="N12" s="4">
        <v>409</v>
      </c>
      <c r="O12" s="4">
        <v>461</v>
      </c>
      <c r="P12" s="4">
        <v>578</v>
      </c>
      <c r="Q12" s="4">
        <v>618</v>
      </c>
      <c r="R12" s="102">
        <v>144</v>
      </c>
      <c r="T12" s="41" t="s">
        <v>18</v>
      </c>
      <c r="U12" s="118" t="s">
        <v>19</v>
      </c>
      <c r="V12" s="99">
        <v>152</v>
      </c>
      <c r="W12" s="3">
        <v>176</v>
      </c>
      <c r="X12" s="3">
        <v>137</v>
      </c>
      <c r="Y12" s="3">
        <v>158</v>
      </c>
      <c r="Z12" s="3">
        <v>177</v>
      </c>
      <c r="AA12" s="3">
        <v>187</v>
      </c>
      <c r="AB12" s="3">
        <v>199</v>
      </c>
      <c r="AC12" s="3">
        <v>168</v>
      </c>
      <c r="AD12" s="3">
        <v>182</v>
      </c>
      <c r="AE12" s="3">
        <v>179</v>
      </c>
      <c r="AF12" s="3">
        <v>191</v>
      </c>
      <c r="AG12" s="3">
        <v>175</v>
      </c>
      <c r="AH12" s="3">
        <v>156</v>
      </c>
      <c r="AI12" s="3">
        <v>202</v>
      </c>
      <c r="AJ12" s="3">
        <v>189</v>
      </c>
      <c r="AK12" s="3">
        <v>242</v>
      </c>
      <c r="AL12" s="3">
        <v>199</v>
      </c>
      <c r="AM12" s="3">
        <v>249</v>
      </c>
      <c r="AN12" s="3">
        <v>240</v>
      </c>
      <c r="AO12" s="3">
        <v>235</v>
      </c>
      <c r="AP12" s="3">
        <v>288</v>
      </c>
      <c r="AQ12" s="3">
        <v>258</v>
      </c>
      <c r="AR12" s="3">
        <v>258</v>
      </c>
      <c r="AS12" s="3">
        <v>230</v>
      </c>
      <c r="AT12" s="3">
        <v>227</v>
      </c>
      <c r="AU12" s="3">
        <v>267</v>
      </c>
      <c r="AV12" s="3">
        <v>243</v>
      </c>
      <c r="AW12" s="3">
        <v>244</v>
      </c>
      <c r="AX12" s="3">
        <v>259</v>
      </c>
      <c r="AY12" s="3">
        <v>295</v>
      </c>
      <c r="AZ12" s="3">
        <v>270</v>
      </c>
      <c r="BA12" s="3">
        <v>262</v>
      </c>
      <c r="BB12" s="3">
        <v>309</v>
      </c>
      <c r="BC12" s="3">
        <v>312</v>
      </c>
      <c r="BD12" s="3">
        <v>302</v>
      </c>
      <c r="BE12" s="3">
        <v>309</v>
      </c>
      <c r="BF12" s="3">
        <v>331</v>
      </c>
      <c r="BG12" s="3">
        <v>344</v>
      </c>
      <c r="BH12" s="3">
        <v>328</v>
      </c>
      <c r="BI12" s="3">
        <v>340</v>
      </c>
      <c r="BJ12" s="100">
        <v>263</v>
      </c>
    </row>
    <row r="13" spans="2:62" ht="12" customHeight="1">
      <c r="B13" s="41" t="s">
        <v>22</v>
      </c>
      <c r="C13" s="57" t="s">
        <v>23</v>
      </c>
      <c r="D13" s="3">
        <v>60</v>
      </c>
      <c r="E13" s="3">
        <v>93</v>
      </c>
      <c r="F13" s="3">
        <v>86</v>
      </c>
      <c r="G13" s="3">
        <v>63</v>
      </c>
      <c r="H13" s="3">
        <v>66</v>
      </c>
      <c r="I13" s="3">
        <v>119</v>
      </c>
      <c r="J13" s="3">
        <v>101</v>
      </c>
      <c r="K13" s="3">
        <v>149</v>
      </c>
      <c r="L13" s="3">
        <v>255</v>
      </c>
      <c r="M13" s="3">
        <v>304</v>
      </c>
      <c r="N13" s="3">
        <v>241</v>
      </c>
      <c r="O13" s="3">
        <v>309</v>
      </c>
      <c r="P13" s="3">
        <v>536</v>
      </c>
      <c r="Q13" s="3">
        <v>569</v>
      </c>
      <c r="R13" s="100">
        <v>124</v>
      </c>
      <c r="T13" s="41" t="s">
        <v>20</v>
      </c>
      <c r="U13" s="118" t="s">
        <v>21</v>
      </c>
      <c r="V13" s="101">
        <v>55</v>
      </c>
      <c r="W13" s="4">
        <v>47</v>
      </c>
      <c r="X13" s="4">
        <v>48</v>
      </c>
      <c r="Y13" s="4">
        <v>48</v>
      </c>
      <c r="Z13" s="4">
        <v>68</v>
      </c>
      <c r="AA13" s="4">
        <v>62</v>
      </c>
      <c r="AB13" s="4">
        <v>58</v>
      </c>
      <c r="AC13" s="4">
        <v>57</v>
      </c>
      <c r="AD13" s="4">
        <v>53</v>
      </c>
      <c r="AE13" s="4">
        <v>82</v>
      </c>
      <c r="AF13" s="4">
        <v>74</v>
      </c>
      <c r="AG13" s="4">
        <v>71</v>
      </c>
      <c r="AH13" s="4">
        <v>63</v>
      </c>
      <c r="AI13" s="4">
        <v>68</v>
      </c>
      <c r="AJ13" s="4">
        <v>72</v>
      </c>
      <c r="AK13" s="4">
        <v>78</v>
      </c>
      <c r="AL13" s="4">
        <v>90</v>
      </c>
      <c r="AM13" s="4">
        <v>119</v>
      </c>
      <c r="AN13" s="4">
        <v>101</v>
      </c>
      <c r="AO13" s="4">
        <v>98</v>
      </c>
      <c r="AP13" s="4">
        <v>101</v>
      </c>
      <c r="AQ13" s="4">
        <v>112</v>
      </c>
      <c r="AR13" s="4">
        <v>114</v>
      </c>
      <c r="AS13" s="4">
        <v>101</v>
      </c>
      <c r="AT13" s="4">
        <v>109</v>
      </c>
      <c r="AU13" s="4">
        <v>100</v>
      </c>
      <c r="AV13" s="4">
        <v>96</v>
      </c>
      <c r="AW13" s="4">
        <v>104</v>
      </c>
      <c r="AX13" s="4">
        <v>116</v>
      </c>
      <c r="AY13" s="4">
        <v>123</v>
      </c>
      <c r="AZ13" s="4">
        <v>112</v>
      </c>
      <c r="BA13" s="4">
        <v>110</v>
      </c>
      <c r="BB13" s="4">
        <v>139</v>
      </c>
      <c r="BC13" s="4">
        <v>147</v>
      </c>
      <c r="BD13" s="4">
        <v>141</v>
      </c>
      <c r="BE13" s="4">
        <v>151</v>
      </c>
      <c r="BF13" s="4">
        <v>135</v>
      </c>
      <c r="BG13" s="4">
        <v>163</v>
      </c>
      <c r="BH13" s="4">
        <v>161</v>
      </c>
      <c r="BI13" s="4">
        <v>159</v>
      </c>
      <c r="BJ13" s="102">
        <v>144</v>
      </c>
    </row>
    <row r="14" spans="2:62" ht="12" customHeight="1">
      <c r="B14" s="41" t="s">
        <v>24</v>
      </c>
      <c r="C14" s="58" t="s">
        <v>24</v>
      </c>
      <c r="D14" s="104">
        <v>246</v>
      </c>
      <c r="E14" s="104">
        <v>325</v>
      </c>
      <c r="F14" s="104">
        <v>329</v>
      </c>
      <c r="G14" s="104">
        <v>379</v>
      </c>
      <c r="H14" s="104">
        <v>499</v>
      </c>
      <c r="I14" s="104">
        <v>770</v>
      </c>
      <c r="J14" s="104">
        <v>913</v>
      </c>
      <c r="K14" s="104">
        <v>1130</v>
      </c>
      <c r="L14" s="104">
        <v>1409</v>
      </c>
      <c r="M14" s="104">
        <v>1370</v>
      </c>
      <c r="N14" s="104">
        <v>1105</v>
      </c>
      <c r="O14" s="104">
        <v>1202</v>
      </c>
      <c r="P14" s="104">
        <v>1397</v>
      </c>
      <c r="Q14" s="104">
        <v>1814</v>
      </c>
      <c r="R14" s="105">
        <v>193</v>
      </c>
      <c r="T14" s="41" t="s">
        <v>22</v>
      </c>
      <c r="U14" s="118" t="s">
        <v>23</v>
      </c>
      <c r="V14" s="99">
        <v>14</v>
      </c>
      <c r="W14" s="3">
        <v>19</v>
      </c>
      <c r="X14" s="3">
        <v>16</v>
      </c>
      <c r="Y14" s="3">
        <v>17</v>
      </c>
      <c r="Z14" s="3">
        <v>33</v>
      </c>
      <c r="AA14" s="3">
        <v>26</v>
      </c>
      <c r="AB14" s="3">
        <v>28</v>
      </c>
      <c r="AC14" s="3">
        <v>32</v>
      </c>
      <c r="AD14" s="3">
        <v>25</v>
      </c>
      <c r="AE14" s="3">
        <v>30</v>
      </c>
      <c r="AF14" s="3">
        <v>26</v>
      </c>
      <c r="AG14" s="3">
        <v>20</v>
      </c>
      <c r="AH14" s="3">
        <v>37</v>
      </c>
      <c r="AI14" s="3">
        <v>34</v>
      </c>
      <c r="AJ14" s="3">
        <v>42</v>
      </c>
      <c r="AK14" s="3">
        <v>36</v>
      </c>
      <c r="AL14" s="3">
        <v>52</v>
      </c>
      <c r="AM14" s="3">
        <v>72</v>
      </c>
      <c r="AN14" s="3">
        <v>61</v>
      </c>
      <c r="AO14" s="3">
        <v>70</v>
      </c>
      <c r="AP14" s="3">
        <v>67</v>
      </c>
      <c r="AQ14" s="3">
        <v>81</v>
      </c>
      <c r="AR14" s="3">
        <v>91</v>
      </c>
      <c r="AS14" s="3">
        <v>65</v>
      </c>
      <c r="AT14" s="3">
        <v>78</v>
      </c>
      <c r="AU14" s="3">
        <v>60</v>
      </c>
      <c r="AV14" s="3">
        <v>58</v>
      </c>
      <c r="AW14" s="3">
        <v>45</v>
      </c>
      <c r="AX14" s="3">
        <v>60</v>
      </c>
      <c r="AY14" s="3">
        <v>80</v>
      </c>
      <c r="AZ14" s="3">
        <v>85</v>
      </c>
      <c r="BA14" s="3">
        <v>84</v>
      </c>
      <c r="BB14" s="3">
        <v>122</v>
      </c>
      <c r="BC14" s="3">
        <v>132</v>
      </c>
      <c r="BD14" s="3">
        <v>142</v>
      </c>
      <c r="BE14" s="3">
        <v>140</v>
      </c>
      <c r="BF14" s="3">
        <v>135</v>
      </c>
      <c r="BG14" s="3">
        <v>151</v>
      </c>
      <c r="BH14" s="3">
        <v>151</v>
      </c>
      <c r="BI14" s="3">
        <v>132</v>
      </c>
      <c r="BJ14" s="100">
        <v>124</v>
      </c>
    </row>
    <row r="15" spans="2:62" ht="12" customHeight="1">
      <c r="C15" s="39" t="s">
        <v>201</v>
      </c>
      <c r="S15" s="48"/>
      <c r="T15" s="41" t="s">
        <v>24</v>
      </c>
      <c r="U15" s="119" t="s">
        <v>24</v>
      </c>
      <c r="V15" s="103">
        <v>189</v>
      </c>
      <c r="W15" s="104">
        <v>92</v>
      </c>
      <c r="X15" s="104">
        <v>105</v>
      </c>
      <c r="Y15" s="104">
        <v>113</v>
      </c>
      <c r="Z15" s="104">
        <v>238</v>
      </c>
      <c r="AA15" s="104">
        <v>148</v>
      </c>
      <c r="AB15" s="104">
        <v>208</v>
      </c>
      <c r="AC15" s="104">
        <v>176</v>
      </c>
      <c r="AD15" s="104">
        <v>328</v>
      </c>
      <c r="AE15" s="104">
        <v>227</v>
      </c>
      <c r="AF15" s="104">
        <v>190</v>
      </c>
      <c r="AG15" s="104">
        <v>168</v>
      </c>
      <c r="AH15" s="104">
        <v>369</v>
      </c>
      <c r="AI15" s="104">
        <v>223</v>
      </c>
      <c r="AJ15" s="104">
        <v>247</v>
      </c>
      <c r="AK15" s="104">
        <v>291</v>
      </c>
      <c r="AL15" s="104">
        <v>438</v>
      </c>
      <c r="AM15" s="104">
        <v>312</v>
      </c>
      <c r="AN15" s="104">
        <v>356</v>
      </c>
      <c r="AO15" s="104">
        <v>303</v>
      </c>
      <c r="AP15" s="104">
        <v>479</v>
      </c>
      <c r="AQ15" s="104">
        <v>340</v>
      </c>
      <c r="AR15" s="104">
        <v>291</v>
      </c>
      <c r="AS15" s="104">
        <v>260</v>
      </c>
      <c r="AT15" s="104">
        <v>446</v>
      </c>
      <c r="AU15" s="104">
        <v>195</v>
      </c>
      <c r="AV15" s="104">
        <v>240</v>
      </c>
      <c r="AW15" s="104">
        <v>224</v>
      </c>
      <c r="AX15" s="104">
        <v>472</v>
      </c>
      <c r="AY15" s="104">
        <v>219</v>
      </c>
      <c r="AZ15" s="104">
        <v>268</v>
      </c>
      <c r="BA15" s="104">
        <v>243</v>
      </c>
      <c r="BB15" s="104">
        <v>495</v>
      </c>
      <c r="BC15" s="104">
        <v>268</v>
      </c>
      <c r="BD15" s="104">
        <v>322</v>
      </c>
      <c r="BE15" s="104">
        <v>312</v>
      </c>
      <c r="BF15" s="104">
        <v>649</v>
      </c>
      <c r="BG15" s="104">
        <v>431</v>
      </c>
      <c r="BH15" s="104">
        <v>386</v>
      </c>
      <c r="BI15" s="104">
        <v>348</v>
      </c>
      <c r="BJ15" s="105">
        <v>193</v>
      </c>
    </row>
    <row r="16" spans="2:62" ht="12" customHeight="1">
      <c r="U16" s="39"/>
    </row>
    <row r="43" spans="2:62" ht="12" customHeight="1"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J43" s="41"/>
    </row>
    <row r="44" spans="2:62" ht="12" customHeight="1">
      <c r="C44" s="41"/>
      <c r="D44" s="42" t="s">
        <v>25</v>
      </c>
      <c r="E44" s="54"/>
      <c r="F44" s="54"/>
      <c r="V44" s="42" t="s">
        <v>25</v>
      </c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</row>
    <row r="45" spans="2:62" ht="12" customHeight="1">
      <c r="C45" s="47"/>
      <c r="D45" s="79">
        <v>2006</v>
      </c>
      <c r="E45" s="80">
        <v>2007</v>
      </c>
      <c r="F45" s="80">
        <v>2008</v>
      </c>
      <c r="G45" s="80">
        <v>2009</v>
      </c>
      <c r="H45" s="80">
        <v>2010</v>
      </c>
      <c r="I45" s="80">
        <v>2011</v>
      </c>
      <c r="J45" s="80">
        <v>2012</v>
      </c>
      <c r="K45" s="80">
        <v>2013</v>
      </c>
      <c r="L45" s="80">
        <v>2014</v>
      </c>
      <c r="M45" s="80">
        <v>2015</v>
      </c>
      <c r="N45" s="80">
        <v>2016</v>
      </c>
      <c r="O45" s="80">
        <v>2017</v>
      </c>
      <c r="P45" s="80">
        <v>2018</v>
      </c>
      <c r="Q45" s="80">
        <v>2019</v>
      </c>
      <c r="R45" s="97">
        <v>2020</v>
      </c>
      <c r="V45" s="246">
        <v>2010</v>
      </c>
      <c r="W45" s="247"/>
      <c r="X45" s="247"/>
      <c r="Y45" s="247"/>
      <c r="Z45" s="247">
        <v>2011</v>
      </c>
      <c r="AA45" s="247"/>
      <c r="AB45" s="247"/>
      <c r="AC45" s="247"/>
      <c r="AD45" s="247">
        <v>2012</v>
      </c>
      <c r="AE45" s="247"/>
      <c r="AF45" s="247"/>
      <c r="AG45" s="247"/>
      <c r="AH45" s="247">
        <v>2013</v>
      </c>
      <c r="AI45" s="247"/>
      <c r="AJ45" s="247"/>
      <c r="AK45" s="247"/>
      <c r="AL45" s="247">
        <v>2014</v>
      </c>
      <c r="AM45" s="247"/>
      <c r="AN45" s="247"/>
      <c r="AO45" s="247"/>
      <c r="AP45" s="247">
        <v>2015</v>
      </c>
      <c r="AQ45" s="247"/>
      <c r="AR45" s="247"/>
      <c r="AS45" s="247"/>
      <c r="AT45" s="247">
        <v>2016</v>
      </c>
      <c r="AU45" s="247"/>
      <c r="AV45" s="247"/>
      <c r="AW45" s="247"/>
      <c r="AX45" s="247">
        <v>2017</v>
      </c>
      <c r="AY45" s="247"/>
      <c r="AZ45" s="247"/>
      <c r="BA45" s="247"/>
      <c r="BB45" s="247">
        <v>2018</v>
      </c>
      <c r="BC45" s="247"/>
      <c r="BD45" s="247"/>
      <c r="BE45" s="247"/>
      <c r="BF45" s="247">
        <v>2019</v>
      </c>
      <c r="BG45" s="247"/>
      <c r="BH45" s="247"/>
      <c r="BI45" s="247"/>
      <c r="BJ45" s="113">
        <v>2020</v>
      </c>
    </row>
    <row r="46" spans="2:62" ht="12" customHeight="1">
      <c r="B46" s="41" t="s">
        <v>12</v>
      </c>
      <c r="C46" s="38" t="s">
        <v>13</v>
      </c>
      <c r="D46" s="122">
        <v>0.212641936</v>
      </c>
      <c r="E46" s="5">
        <v>0.30679266099999991</v>
      </c>
      <c r="F46" s="5">
        <v>0.40649314719999935</v>
      </c>
      <c r="G46" s="5">
        <v>0.45517935139999949</v>
      </c>
      <c r="H46" s="5">
        <v>0.60373148475199767</v>
      </c>
      <c r="I46" s="5">
        <v>0.78948030509999723</v>
      </c>
      <c r="J46" s="5">
        <v>0.95643211159999653</v>
      </c>
      <c r="K46" s="5">
        <v>1.141385290080001</v>
      </c>
      <c r="L46" s="5">
        <v>1.2114209776999927</v>
      </c>
      <c r="M46" s="5">
        <v>1.2406784835499967</v>
      </c>
      <c r="N46" s="5">
        <v>1.0228365877999974</v>
      </c>
      <c r="O46" s="5">
        <v>1.0089910041199981</v>
      </c>
      <c r="P46" s="5">
        <v>0.96215237409999632</v>
      </c>
      <c r="Q46" s="5">
        <v>1.0048838356999963</v>
      </c>
      <c r="R46" s="123">
        <v>0.22062568300000013</v>
      </c>
      <c r="V46" s="114" t="s">
        <v>7</v>
      </c>
      <c r="W46" s="115" t="s">
        <v>8</v>
      </c>
      <c r="X46" s="115" t="s">
        <v>9</v>
      </c>
      <c r="Y46" s="115" t="s">
        <v>10</v>
      </c>
      <c r="Z46" s="115" t="s">
        <v>7</v>
      </c>
      <c r="AA46" s="115" t="s">
        <v>8</v>
      </c>
      <c r="AB46" s="115" t="s">
        <v>9</v>
      </c>
      <c r="AC46" s="115" t="s">
        <v>10</v>
      </c>
      <c r="AD46" s="115" t="s">
        <v>7</v>
      </c>
      <c r="AE46" s="115" t="s">
        <v>8</v>
      </c>
      <c r="AF46" s="115" t="s">
        <v>9</v>
      </c>
      <c r="AG46" s="115" t="s">
        <v>10</v>
      </c>
      <c r="AH46" s="115" t="s">
        <v>7</v>
      </c>
      <c r="AI46" s="115" t="s">
        <v>8</v>
      </c>
      <c r="AJ46" s="115" t="s">
        <v>9</v>
      </c>
      <c r="AK46" s="115" t="s">
        <v>10</v>
      </c>
      <c r="AL46" s="115" t="s">
        <v>7</v>
      </c>
      <c r="AM46" s="115" t="s">
        <v>8</v>
      </c>
      <c r="AN46" s="115" t="s">
        <v>9</v>
      </c>
      <c r="AO46" s="115" t="s">
        <v>10</v>
      </c>
      <c r="AP46" s="115" t="s">
        <v>7</v>
      </c>
      <c r="AQ46" s="115" t="s">
        <v>8</v>
      </c>
      <c r="AR46" s="115" t="s">
        <v>9</v>
      </c>
      <c r="AS46" s="115" t="s">
        <v>10</v>
      </c>
      <c r="AT46" s="115" t="s">
        <v>7</v>
      </c>
      <c r="AU46" s="115" t="s">
        <v>8</v>
      </c>
      <c r="AV46" s="115" t="s">
        <v>9</v>
      </c>
      <c r="AW46" s="115" t="s">
        <v>10</v>
      </c>
      <c r="AX46" s="115" t="s">
        <v>7</v>
      </c>
      <c r="AY46" s="115" t="s">
        <v>8</v>
      </c>
      <c r="AZ46" s="115" t="s">
        <v>9</v>
      </c>
      <c r="BA46" s="115" t="s">
        <v>10</v>
      </c>
      <c r="BB46" s="115" t="s">
        <v>7</v>
      </c>
      <c r="BC46" s="115" t="s">
        <v>8</v>
      </c>
      <c r="BD46" s="115" t="s">
        <v>9</v>
      </c>
      <c r="BE46" s="115" t="s">
        <v>10</v>
      </c>
      <c r="BF46" s="115" t="s">
        <v>7</v>
      </c>
      <c r="BG46" s="115" t="s">
        <v>8</v>
      </c>
      <c r="BH46" s="115" t="s">
        <v>9</v>
      </c>
      <c r="BI46" s="115" t="s">
        <v>10</v>
      </c>
      <c r="BJ46" s="116" t="s">
        <v>7</v>
      </c>
    </row>
    <row r="47" spans="2:62" ht="12" customHeight="1">
      <c r="B47" s="41" t="s">
        <v>14</v>
      </c>
      <c r="C47" s="38" t="s">
        <v>15</v>
      </c>
      <c r="D47" s="124">
        <v>2.6360491799999992</v>
      </c>
      <c r="E47" s="6">
        <v>3.4235581399999964</v>
      </c>
      <c r="F47" s="6">
        <v>3.6716925399999973</v>
      </c>
      <c r="G47" s="6">
        <v>3.6029672600000038</v>
      </c>
      <c r="H47" s="6">
        <v>4.1355825299999944</v>
      </c>
      <c r="I47" s="6">
        <v>4.6740217299999998</v>
      </c>
      <c r="J47" s="6">
        <v>5.2721088900000037</v>
      </c>
      <c r="K47" s="6">
        <v>6.4843814600000016</v>
      </c>
      <c r="L47" s="6">
        <v>7.1684932100000047</v>
      </c>
      <c r="M47" s="6">
        <v>7.7935706600000074</v>
      </c>
      <c r="N47" s="6">
        <v>7.3355549700000013</v>
      </c>
      <c r="O47" s="6">
        <v>7.9298860999999858</v>
      </c>
      <c r="P47" s="6">
        <v>7.7107080299999975</v>
      </c>
      <c r="Q47" s="6">
        <v>8.4650532399999996</v>
      </c>
      <c r="R47" s="125">
        <v>1.711250589999997</v>
      </c>
      <c r="T47" s="41" t="s">
        <v>12</v>
      </c>
      <c r="U47" s="56" t="s">
        <v>13</v>
      </c>
      <c r="V47" s="128">
        <v>0.14621553799999995</v>
      </c>
      <c r="W47" s="129">
        <v>0.15352008800000008</v>
      </c>
      <c r="X47" s="129">
        <v>0.13646221675200002</v>
      </c>
      <c r="Y47" s="129">
        <v>0.16753364200000018</v>
      </c>
      <c r="Z47" s="129">
        <v>0.20608800999999993</v>
      </c>
      <c r="AA47" s="129">
        <v>0.1934123340000003</v>
      </c>
      <c r="AB47" s="129">
        <v>0.18538818140000007</v>
      </c>
      <c r="AC47" s="129">
        <v>0.20459177969999995</v>
      </c>
      <c r="AD47" s="129">
        <v>0.24787170310000034</v>
      </c>
      <c r="AE47" s="129">
        <v>0.24075922299999994</v>
      </c>
      <c r="AF47" s="129">
        <v>0.22212821999999993</v>
      </c>
      <c r="AG47" s="129">
        <v>0.24567296550000045</v>
      </c>
      <c r="AH47" s="129">
        <v>0.28614463350000024</v>
      </c>
      <c r="AI47" s="129">
        <v>0.26829433900000027</v>
      </c>
      <c r="AJ47" s="129">
        <v>0.29708373200000038</v>
      </c>
      <c r="AK47" s="129">
        <v>0.28986258557999983</v>
      </c>
      <c r="AL47" s="129">
        <v>0.30690452729999951</v>
      </c>
      <c r="AM47" s="129">
        <v>0.28220215249999991</v>
      </c>
      <c r="AN47" s="129">
        <v>0.30782259040000026</v>
      </c>
      <c r="AO47" s="129">
        <v>0.31449170749999994</v>
      </c>
      <c r="AP47" s="129">
        <v>0.32620017050000027</v>
      </c>
      <c r="AQ47" s="129">
        <v>0.30386828540000094</v>
      </c>
      <c r="AR47" s="129">
        <v>0.31537901400000018</v>
      </c>
      <c r="AS47" s="129">
        <v>0.29523101365000026</v>
      </c>
      <c r="AT47" s="129">
        <v>0.29442758569999988</v>
      </c>
      <c r="AU47" s="129">
        <v>0.25673923100000023</v>
      </c>
      <c r="AV47" s="129">
        <v>0.23586512700000009</v>
      </c>
      <c r="AW47" s="129">
        <v>0.23580464409999999</v>
      </c>
      <c r="AX47" s="129">
        <v>0.24868927512999991</v>
      </c>
      <c r="AY47" s="129">
        <v>0.25773380459000012</v>
      </c>
      <c r="AZ47" s="129">
        <v>0.25801497000000001</v>
      </c>
      <c r="BA47" s="129">
        <v>0.24455295439999988</v>
      </c>
      <c r="BB47" s="129">
        <v>0.24366183100000005</v>
      </c>
      <c r="BC47" s="129">
        <v>0.24695955300000022</v>
      </c>
      <c r="BD47" s="129">
        <v>0.21932506289999992</v>
      </c>
      <c r="BE47" s="129">
        <v>0.25220592720000012</v>
      </c>
      <c r="BF47" s="129">
        <v>0.25709641129999961</v>
      </c>
      <c r="BG47" s="129">
        <v>0.26363223430000027</v>
      </c>
      <c r="BH47" s="129">
        <v>0.24696989610000017</v>
      </c>
      <c r="BI47" s="129">
        <v>0.23718529399999977</v>
      </c>
      <c r="BJ47" s="130">
        <v>0.22062568300000013</v>
      </c>
    </row>
    <row r="48" spans="2:62" ht="12" customHeight="1">
      <c r="B48" s="41" t="s">
        <v>16</v>
      </c>
      <c r="C48" s="38" t="s">
        <v>17</v>
      </c>
      <c r="D48" s="122">
        <v>4.8104167700000016</v>
      </c>
      <c r="E48" s="5">
        <v>5.4414127100000043</v>
      </c>
      <c r="F48" s="5">
        <v>5.5953673299999949</v>
      </c>
      <c r="G48" s="5">
        <v>4.5272789999999974</v>
      </c>
      <c r="H48" s="5">
        <v>4.4908491099999983</v>
      </c>
      <c r="I48" s="5">
        <v>5.1980843099999996</v>
      </c>
      <c r="J48" s="5">
        <v>5.7409305300000053</v>
      </c>
      <c r="K48" s="5">
        <v>6.2529662800000043</v>
      </c>
      <c r="L48" s="5">
        <v>6.8889116499999954</v>
      </c>
      <c r="M48" s="5">
        <v>7.0797744799999984</v>
      </c>
      <c r="N48" s="5">
        <v>7.110758569999998</v>
      </c>
      <c r="O48" s="5">
        <v>8.08858371</v>
      </c>
      <c r="P48" s="5">
        <v>8.8834085400000085</v>
      </c>
      <c r="Q48" s="5">
        <v>9.2095756800000039</v>
      </c>
      <c r="R48" s="123">
        <v>1.8907069599999999</v>
      </c>
      <c r="T48" s="41" t="s">
        <v>14</v>
      </c>
      <c r="U48" s="57" t="s">
        <v>15</v>
      </c>
      <c r="V48" s="124">
        <v>0.89715731999999959</v>
      </c>
      <c r="W48" s="6">
        <v>1.0561203600000004</v>
      </c>
      <c r="X48" s="6">
        <v>0.97672860000000006</v>
      </c>
      <c r="Y48" s="6">
        <v>1.2055762500000013</v>
      </c>
      <c r="Z48" s="6">
        <v>1.1737369899999996</v>
      </c>
      <c r="AA48" s="6">
        <v>1.1485036600000003</v>
      </c>
      <c r="AB48" s="6">
        <v>1.1109367700000004</v>
      </c>
      <c r="AC48" s="6">
        <v>1.2408443099999997</v>
      </c>
      <c r="AD48" s="6">
        <v>1.277930830000001</v>
      </c>
      <c r="AE48" s="6">
        <v>1.4009802999999994</v>
      </c>
      <c r="AF48" s="6">
        <v>1.2861227700000011</v>
      </c>
      <c r="AG48" s="6">
        <v>1.3070749899999994</v>
      </c>
      <c r="AH48" s="6">
        <v>1.5304872199999995</v>
      </c>
      <c r="AI48" s="6">
        <v>1.5657907300000011</v>
      </c>
      <c r="AJ48" s="6">
        <v>1.7933829499999974</v>
      </c>
      <c r="AK48" s="6">
        <v>1.5947205600000007</v>
      </c>
      <c r="AL48" s="6">
        <v>1.741880910000001</v>
      </c>
      <c r="AM48" s="6">
        <v>1.7904782899999994</v>
      </c>
      <c r="AN48" s="6">
        <v>1.8048290599999997</v>
      </c>
      <c r="AO48" s="6">
        <v>1.8313049500000012</v>
      </c>
      <c r="AP48" s="6">
        <v>1.9255610700000008</v>
      </c>
      <c r="AQ48" s="6">
        <v>2.1222058900000009</v>
      </c>
      <c r="AR48" s="6">
        <v>1.8403980999999998</v>
      </c>
      <c r="AS48" s="6">
        <v>1.9054055999999995</v>
      </c>
      <c r="AT48" s="6">
        <v>2.0119921399999989</v>
      </c>
      <c r="AU48" s="6">
        <v>1.8078840700000005</v>
      </c>
      <c r="AV48" s="6">
        <v>1.8138234400000008</v>
      </c>
      <c r="AW48" s="6">
        <v>1.7018553200000004</v>
      </c>
      <c r="AX48" s="6">
        <v>2.1169254299999993</v>
      </c>
      <c r="AY48" s="6">
        <v>1.9328874299999994</v>
      </c>
      <c r="AZ48" s="6">
        <v>1.9423988099999998</v>
      </c>
      <c r="BA48" s="6">
        <v>1.9376744299999999</v>
      </c>
      <c r="BB48" s="6">
        <v>1.9366281000000003</v>
      </c>
      <c r="BC48" s="6">
        <v>1.9718623400000002</v>
      </c>
      <c r="BD48" s="6">
        <v>1.758727520000001</v>
      </c>
      <c r="BE48" s="6">
        <v>2.0434900700000003</v>
      </c>
      <c r="BF48" s="6">
        <v>2.1476099100000017</v>
      </c>
      <c r="BG48" s="6">
        <v>2.135648119999999</v>
      </c>
      <c r="BH48" s="6">
        <v>2.1082296399999985</v>
      </c>
      <c r="BI48" s="6">
        <v>2.07356557</v>
      </c>
      <c r="BJ48" s="125">
        <v>1.711250589999997</v>
      </c>
    </row>
    <row r="49" spans="2:62" ht="12" customHeight="1">
      <c r="B49" s="41" t="s">
        <v>18</v>
      </c>
      <c r="C49" s="38" t="s">
        <v>19</v>
      </c>
      <c r="D49" s="124">
        <v>9.3386281000000029</v>
      </c>
      <c r="E49" s="6">
        <v>11.8858722</v>
      </c>
      <c r="F49" s="6">
        <v>12.435204899999986</v>
      </c>
      <c r="G49" s="6">
        <v>8.5592064999999984</v>
      </c>
      <c r="H49" s="6">
        <v>9.2413692000000012</v>
      </c>
      <c r="I49" s="6">
        <v>11.059025400000007</v>
      </c>
      <c r="J49" s="6">
        <v>10.894205700000004</v>
      </c>
      <c r="K49" s="6">
        <v>11.831983000000003</v>
      </c>
      <c r="L49" s="6">
        <v>13.887710500000004</v>
      </c>
      <c r="M49" s="6">
        <v>15.614676099999999</v>
      </c>
      <c r="N49" s="6">
        <v>14.868358200000003</v>
      </c>
      <c r="O49" s="6">
        <v>16.313599999999997</v>
      </c>
      <c r="P49" s="6">
        <v>18.570757299999986</v>
      </c>
      <c r="Q49" s="6">
        <v>20.664215600000013</v>
      </c>
      <c r="R49" s="125">
        <v>4.0910360999999993</v>
      </c>
      <c r="T49" s="41" t="s">
        <v>16</v>
      </c>
      <c r="U49" s="57" t="s">
        <v>17</v>
      </c>
      <c r="V49" s="122">
        <v>1.1175662799999997</v>
      </c>
      <c r="W49" s="5">
        <v>1.2175556299999999</v>
      </c>
      <c r="X49" s="5">
        <v>1.0807673500000001</v>
      </c>
      <c r="Y49" s="5">
        <v>1.0749598499999999</v>
      </c>
      <c r="Z49" s="5">
        <v>1.2655872799999999</v>
      </c>
      <c r="AA49" s="5">
        <v>1.31492001</v>
      </c>
      <c r="AB49" s="5">
        <v>1.4772336800000005</v>
      </c>
      <c r="AC49" s="5">
        <v>1.14034334</v>
      </c>
      <c r="AD49" s="5">
        <v>1.5072953800000002</v>
      </c>
      <c r="AE49" s="5">
        <v>1.4711795699999999</v>
      </c>
      <c r="AF49" s="5">
        <v>1.24944364</v>
      </c>
      <c r="AG49" s="5">
        <v>1.5130119399999999</v>
      </c>
      <c r="AH49" s="5">
        <v>1.3798348200000004</v>
      </c>
      <c r="AI49" s="5">
        <v>1.5513033900000004</v>
      </c>
      <c r="AJ49" s="5">
        <v>1.5277584899999994</v>
      </c>
      <c r="AK49" s="5">
        <v>1.7940695799999997</v>
      </c>
      <c r="AL49" s="5">
        <v>1.5479695999999998</v>
      </c>
      <c r="AM49" s="5">
        <v>1.7288103699999995</v>
      </c>
      <c r="AN49" s="5">
        <v>1.7152567400000007</v>
      </c>
      <c r="AO49" s="5">
        <v>1.8968749399999998</v>
      </c>
      <c r="AP49" s="5">
        <v>1.8171730399999997</v>
      </c>
      <c r="AQ49" s="5">
        <v>1.7153256400000003</v>
      </c>
      <c r="AR49" s="5">
        <v>1.7607704000000006</v>
      </c>
      <c r="AS49" s="5">
        <v>1.7865053999999996</v>
      </c>
      <c r="AT49" s="5">
        <v>1.6693337399999986</v>
      </c>
      <c r="AU49" s="5">
        <v>1.8767177800000008</v>
      </c>
      <c r="AV49" s="5">
        <v>1.8024619200000003</v>
      </c>
      <c r="AW49" s="5">
        <v>1.7622451299999993</v>
      </c>
      <c r="AX49" s="5">
        <v>1.7520165099999991</v>
      </c>
      <c r="AY49" s="5">
        <v>2.1703806800000001</v>
      </c>
      <c r="AZ49" s="5">
        <v>2.0645980699999997</v>
      </c>
      <c r="BA49" s="5">
        <v>2.1015884499999986</v>
      </c>
      <c r="BB49" s="5">
        <v>2.0677232799999996</v>
      </c>
      <c r="BC49" s="5">
        <v>2.2789212399999994</v>
      </c>
      <c r="BD49" s="5">
        <v>2.1459156699999999</v>
      </c>
      <c r="BE49" s="5">
        <v>2.3908483500000006</v>
      </c>
      <c r="BF49" s="5">
        <v>2.3109353699999997</v>
      </c>
      <c r="BG49" s="5">
        <v>2.4328453200000011</v>
      </c>
      <c r="BH49" s="5">
        <v>2.2976360100000002</v>
      </c>
      <c r="BI49" s="5">
        <v>2.1681589800000003</v>
      </c>
      <c r="BJ49" s="123">
        <v>1.8907069599999999</v>
      </c>
    </row>
    <row r="50" spans="2:62" ht="12" customHeight="1">
      <c r="B50" s="41" t="s">
        <v>20</v>
      </c>
      <c r="C50" s="38" t="s">
        <v>21</v>
      </c>
      <c r="D50" s="122">
        <v>6.2776378000000026</v>
      </c>
      <c r="E50" s="5">
        <v>7.8720006000000016</v>
      </c>
      <c r="F50" s="5">
        <v>7.3617752000000012</v>
      </c>
      <c r="G50" s="5">
        <v>5.0109725000000003</v>
      </c>
      <c r="H50" s="5">
        <v>6.6921939000000012</v>
      </c>
      <c r="I50" s="5">
        <v>8.3206005999999988</v>
      </c>
      <c r="J50" s="5">
        <v>9.1421048999999961</v>
      </c>
      <c r="K50" s="5">
        <v>9.3510374999999986</v>
      </c>
      <c r="L50" s="5">
        <v>13.624153700000001</v>
      </c>
      <c r="M50" s="5">
        <v>14.509751100000001</v>
      </c>
      <c r="N50" s="5">
        <v>14.099331500000007</v>
      </c>
      <c r="O50" s="5">
        <v>15.688120899999998</v>
      </c>
      <c r="P50" s="5">
        <v>19.607054700000003</v>
      </c>
      <c r="Q50" s="5">
        <v>21.134887599999999</v>
      </c>
      <c r="R50" s="123">
        <v>4.9604393</v>
      </c>
      <c r="T50" s="41" t="s">
        <v>18</v>
      </c>
      <c r="U50" s="57" t="s">
        <v>19</v>
      </c>
      <c r="V50" s="124">
        <v>2.1987737999999997</v>
      </c>
      <c r="W50" s="6">
        <v>2.5592722999999999</v>
      </c>
      <c r="X50" s="6">
        <v>2.0511995000000005</v>
      </c>
      <c r="Y50" s="6">
        <v>2.4321235999999997</v>
      </c>
      <c r="Z50" s="6">
        <v>2.6947914999999996</v>
      </c>
      <c r="AA50" s="6">
        <v>2.8289858999999993</v>
      </c>
      <c r="AB50" s="6">
        <v>3.0612897999999986</v>
      </c>
      <c r="AC50" s="6">
        <v>2.4739581999999993</v>
      </c>
      <c r="AD50" s="6">
        <v>2.8123705000000006</v>
      </c>
      <c r="AE50" s="6">
        <v>2.5928023999999992</v>
      </c>
      <c r="AF50" s="6">
        <v>2.9039716000000007</v>
      </c>
      <c r="AG50" s="6">
        <v>2.5850611999999997</v>
      </c>
      <c r="AH50" s="6">
        <v>2.3844668999999996</v>
      </c>
      <c r="AI50" s="6">
        <v>2.9949252000000013</v>
      </c>
      <c r="AJ50" s="6">
        <v>2.8558131000000007</v>
      </c>
      <c r="AK50" s="6">
        <v>3.5967778000000008</v>
      </c>
      <c r="AL50" s="6">
        <v>3.0217433999999992</v>
      </c>
      <c r="AM50" s="6">
        <v>3.8047743000000005</v>
      </c>
      <c r="AN50" s="6">
        <v>3.5785102000000006</v>
      </c>
      <c r="AO50" s="6">
        <v>3.4826826000000004</v>
      </c>
      <c r="AP50" s="6">
        <v>4.4867024999999998</v>
      </c>
      <c r="AQ50" s="6">
        <v>3.9132976000000013</v>
      </c>
      <c r="AR50" s="6">
        <v>3.8004803000000007</v>
      </c>
      <c r="AS50" s="6">
        <v>3.4141957000000001</v>
      </c>
      <c r="AT50" s="6">
        <v>3.4278244000000004</v>
      </c>
      <c r="AU50" s="6">
        <v>4.0664188000000001</v>
      </c>
      <c r="AV50" s="6">
        <v>3.6088931000000004</v>
      </c>
      <c r="AW50" s="6">
        <v>3.7652218999999993</v>
      </c>
      <c r="AX50" s="6">
        <v>3.8567422999999992</v>
      </c>
      <c r="AY50" s="6">
        <v>4.3696503000000009</v>
      </c>
      <c r="AZ50" s="6">
        <v>4.0623132999999987</v>
      </c>
      <c r="BA50" s="6">
        <v>4.0248941000000009</v>
      </c>
      <c r="BB50" s="6">
        <v>4.5931483000000028</v>
      </c>
      <c r="BC50" s="6">
        <v>4.6083950000000007</v>
      </c>
      <c r="BD50" s="6">
        <v>4.5656907000000029</v>
      </c>
      <c r="BE50" s="6">
        <v>4.8035233000000011</v>
      </c>
      <c r="BF50" s="6">
        <v>5.0624295999999989</v>
      </c>
      <c r="BG50" s="6">
        <v>5.3173658999999995</v>
      </c>
      <c r="BH50" s="6">
        <v>5.0553165999999994</v>
      </c>
      <c r="BI50" s="6">
        <v>5.2291034999999999</v>
      </c>
      <c r="BJ50" s="125">
        <v>4.0910360999999993</v>
      </c>
    </row>
    <row r="51" spans="2:62" ht="12" customHeight="1">
      <c r="B51" s="41" t="s">
        <v>22</v>
      </c>
      <c r="C51" s="38" t="s">
        <v>23</v>
      </c>
      <c r="D51" s="126">
        <v>6.0927911000000003</v>
      </c>
      <c r="E51" s="127">
        <v>9.147995100000001</v>
      </c>
      <c r="F51" s="127">
        <v>7.4635964999999995</v>
      </c>
      <c r="G51" s="127">
        <v>5.3477640999999991</v>
      </c>
      <c r="H51" s="127">
        <v>6.4352747999999993</v>
      </c>
      <c r="I51" s="127">
        <v>15.0462066</v>
      </c>
      <c r="J51" s="127">
        <v>9.4264364</v>
      </c>
      <c r="K51" s="127">
        <v>13.101618999999996</v>
      </c>
      <c r="L51" s="127">
        <v>29.548380400000006</v>
      </c>
      <c r="M51" s="127">
        <v>37.548547899999988</v>
      </c>
      <c r="N51" s="127">
        <v>35.1275926</v>
      </c>
      <c r="O51" s="127">
        <v>37.214887500000003</v>
      </c>
      <c r="P51" s="127">
        <v>85.088635400000015</v>
      </c>
      <c r="Q51" s="127">
        <v>75.598641500000014</v>
      </c>
      <c r="R51" s="18">
        <v>21.374572399999998</v>
      </c>
      <c r="T51" s="41" t="s">
        <v>20</v>
      </c>
      <c r="U51" s="57" t="s">
        <v>21</v>
      </c>
      <c r="V51" s="122">
        <v>1.8085712</v>
      </c>
      <c r="W51" s="5">
        <v>1.6822896000000001</v>
      </c>
      <c r="X51" s="5">
        <v>1.6260001000000004</v>
      </c>
      <c r="Y51" s="5">
        <v>1.5753329999999999</v>
      </c>
      <c r="Z51" s="5">
        <v>2.3329636999999996</v>
      </c>
      <c r="AA51" s="5">
        <v>2.0673805999999999</v>
      </c>
      <c r="AB51" s="5">
        <v>1.9882955000000002</v>
      </c>
      <c r="AC51" s="5">
        <v>1.9319607999999999</v>
      </c>
      <c r="AD51" s="5">
        <v>1.7855558999999999</v>
      </c>
      <c r="AE51" s="5">
        <v>2.5807172000000005</v>
      </c>
      <c r="AF51" s="5">
        <v>2.4847626000000003</v>
      </c>
      <c r="AG51" s="5">
        <v>2.2910691999999999</v>
      </c>
      <c r="AH51" s="5">
        <v>2.1489243999999994</v>
      </c>
      <c r="AI51" s="5">
        <v>2.1888128</v>
      </c>
      <c r="AJ51" s="5">
        <v>2.3764154000000004</v>
      </c>
      <c r="AK51" s="5">
        <v>2.6368849000000001</v>
      </c>
      <c r="AL51" s="5">
        <v>3.0532943000000001</v>
      </c>
      <c r="AM51" s="5">
        <v>4.0556399000000001</v>
      </c>
      <c r="AN51" s="5">
        <v>3.3009293999999998</v>
      </c>
      <c r="AO51" s="5">
        <v>3.2142900999999999</v>
      </c>
      <c r="AP51" s="5">
        <v>3.4299867000000002</v>
      </c>
      <c r="AQ51" s="5">
        <v>3.7429704999999998</v>
      </c>
      <c r="AR51" s="5">
        <v>3.8923778000000011</v>
      </c>
      <c r="AS51" s="5">
        <v>3.4444160999999998</v>
      </c>
      <c r="AT51" s="5">
        <v>3.720236700000001</v>
      </c>
      <c r="AU51" s="5">
        <v>3.4572210999999995</v>
      </c>
      <c r="AV51" s="5">
        <v>3.3855719999999998</v>
      </c>
      <c r="AW51" s="5">
        <v>3.5363017000000005</v>
      </c>
      <c r="AX51" s="5">
        <v>3.7871616999999991</v>
      </c>
      <c r="AY51" s="5">
        <v>4.2488377000000002</v>
      </c>
      <c r="AZ51" s="5">
        <v>3.8629994999999999</v>
      </c>
      <c r="BA51" s="5">
        <v>3.7891220000000003</v>
      </c>
      <c r="BB51" s="5">
        <v>4.7827313</v>
      </c>
      <c r="BC51" s="5">
        <v>4.9612499999999988</v>
      </c>
      <c r="BD51" s="5">
        <v>4.8105109000000006</v>
      </c>
      <c r="BE51" s="5">
        <v>5.0525624999999996</v>
      </c>
      <c r="BF51" s="5">
        <v>4.6935634000000022</v>
      </c>
      <c r="BG51" s="5">
        <v>5.5700079999999996</v>
      </c>
      <c r="BH51" s="5">
        <v>5.5013763999999998</v>
      </c>
      <c r="BI51" s="5">
        <v>5.3699398</v>
      </c>
      <c r="BJ51" s="123">
        <v>4.9604393</v>
      </c>
    </row>
    <row r="52" spans="2:62" ht="12" customHeight="1">
      <c r="C52" s="39" t="s">
        <v>201</v>
      </c>
      <c r="T52" s="41" t="s">
        <v>22</v>
      </c>
      <c r="U52" s="58" t="s">
        <v>23</v>
      </c>
      <c r="V52" s="126">
        <v>1.6537201999999998</v>
      </c>
      <c r="W52" s="127">
        <v>2.1529924999999999</v>
      </c>
      <c r="X52" s="127">
        <v>1.2044795000000001</v>
      </c>
      <c r="Y52" s="127">
        <v>1.4240826</v>
      </c>
      <c r="Z52" s="127">
        <v>6.1659166000000001</v>
      </c>
      <c r="AA52" s="127">
        <v>2.6446212999999998</v>
      </c>
      <c r="AB52" s="127">
        <v>3.2981973</v>
      </c>
      <c r="AC52" s="127">
        <v>2.9374714000000002</v>
      </c>
      <c r="AD52" s="127">
        <v>2.3065082000000001</v>
      </c>
      <c r="AE52" s="127">
        <v>2.8109105999999997</v>
      </c>
      <c r="AF52" s="127">
        <v>2.5227791000000002</v>
      </c>
      <c r="AG52" s="127">
        <v>1.7862385000000001</v>
      </c>
      <c r="AH52" s="127">
        <v>3.3997467000000001</v>
      </c>
      <c r="AI52" s="127">
        <v>3.3174737999999993</v>
      </c>
      <c r="AJ52" s="127">
        <v>3.2992678000000009</v>
      </c>
      <c r="AK52" s="127">
        <v>3.0851306999999997</v>
      </c>
      <c r="AL52" s="127">
        <v>5.3067103000000007</v>
      </c>
      <c r="AM52" s="127">
        <v>8.6933751999999984</v>
      </c>
      <c r="AN52" s="127">
        <v>6.1562387000000012</v>
      </c>
      <c r="AO52" s="127">
        <v>9.392056199999999</v>
      </c>
      <c r="AP52" s="127">
        <v>9.2510721999999994</v>
      </c>
      <c r="AQ52" s="127">
        <v>9.3902856000000003</v>
      </c>
      <c r="AR52" s="127">
        <v>10.857724900000003</v>
      </c>
      <c r="AS52" s="127">
        <v>8.049465200000002</v>
      </c>
      <c r="AT52" s="127">
        <v>8.9588004000000012</v>
      </c>
      <c r="AU52" s="127">
        <v>14.536931599999997</v>
      </c>
      <c r="AV52" s="127">
        <v>7.0218717999999996</v>
      </c>
      <c r="AW52" s="127">
        <v>4.6099888</v>
      </c>
      <c r="AX52" s="127">
        <v>5.5608223999999993</v>
      </c>
      <c r="AY52" s="127">
        <v>9.2562054000000025</v>
      </c>
      <c r="AZ52" s="127">
        <v>12.597954400000001</v>
      </c>
      <c r="BA52" s="127">
        <v>9.7999052999999972</v>
      </c>
      <c r="BB52" s="127">
        <v>15.192443000000004</v>
      </c>
      <c r="BC52" s="127">
        <v>16.458000799999997</v>
      </c>
      <c r="BD52" s="127">
        <v>20.6016236</v>
      </c>
      <c r="BE52" s="127">
        <v>32.836568</v>
      </c>
      <c r="BF52" s="127">
        <v>20.544646399999998</v>
      </c>
      <c r="BG52" s="127">
        <v>19.542916900000002</v>
      </c>
      <c r="BH52" s="127">
        <v>19.503174400000006</v>
      </c>
      <c r="BI52" s="127">
        <v>16.007903800000001</v>
      </c>
      <c r="BJ52" s="18">
        <v>21.374572399999998</v>
      </c>
    </row>
    <row r="53" spans="2:62" ht="12" customHeight="1">
      <c r="C53" s="41"/>
      <c r="T53" s="52"/>
      <c r="U53" s="39"/>
    </row>
    <row r="54" spans="2:62" ht="12" customHeight="1">
      <c r="C54" s="41"/>
    </row>
    <row r="55" spans="2:62" ht="12" customHeight="1">
      <c r="C55" s="41"/>
    </row>
    <row r="56" spans="2:62" ht="12" customHeight="1">
      <c r="C56" s="41"/>
    </row>
    <row r="57" spans="2:62" ht="12" customHeight="1">
      <c r="C57" s="41"/>
    </row>
    <row r="58" spans="2:62" ht="12" customHeight="1">
      <c r="C58" s="41"/>
    </row>
    <row r="59" spans="2:62" ht="12" customHeight="1">
      <c r="C59" s="41"/>
    </row>
    <row r="60" spans="2:62" ht="12" customHeight="1">
      <c r="C60" s="41"/>
    </row>
    <row r="61" spans="2:62" ht="12" customHeight="1">
      <c r="C61" s="41"/>
    </row>
    <row r="62" spans="2:62" ht="12" customHeight="1">
      <c r="C62" s="41"/>
    </row>
    <row r="63" spans="2:62" ht="12" customHeight="1">
      <c r="C63" s="41"/>
    </row>
    <row r="64" spans="2:62" ht="12" customHeight="1">
      <c r="C64" s="41"/>
    </row>
    <row r="65" spans="3:3" ht="12" customHeight="1">
      <c r="C65" s="41"/>
    </row>
    <row r="66" spans="3:3" ht="12" customHeight="1">
      <c r="C66" s="41"/>
    </row>
    <row r="67" spans="3:3" ht="12" customHeight="1">
      <c r="C67" s="41"/>
    </row>
    <row r="68" spans="3:3" ht="12" customHeight="1">
      <c r="C68" s="41"/>
    </row>
    <row r="69" spans="3:3" ht="12" customHeight="1">
      <c r="C69" s="41"/>
    </row>
    <row r="70" spans="3:3" ht="12" customHeight="1">
      <c r="C70" s="41"/>
    </row>
    <row r="71" spans="3:3" ht="12" customHeight="1">
      <c r="C71" s="41"/>
    </row>
    <row r="72" spans="3:3" ht="12" customHeight="1">
      <c r="C72" s="41"/>
    </row>
    <row r="73" spans="3:3" ht="12" customHeight="1">
      <c r="C73" s="41"/>
    </row>
    <row r="74" spans="3:3" ht="12" customHeight="1">
      <c r="C74" s="41"/>
    </row>
    <row r="75" spans="3:3" ht="12" customHeight="1">
      <c r="C75" s="41"/>
    </row>
    <row r="76" spans="3:3" ht="12" customHeight="1">
      <c r="C76" s="41"/>
    </row>
    <row r="77" spans="3:3" ht="12" customHeight="1">
      <c r="C77" s="41"/>
    </row>
    <row r="78" spans="3:3" ht="12" customHeight="1">
      <c r="C78" s="41"/>
    </row>
    <row r="79" spans="3:3" ht="12" customHeight="1">
      <c r="C79" s="41"/>
    </row>
    <row r="80" spans="3:3" ht="12" customHeight="1">
      <c r="C80" s="41"/>
    </row>
  </sheetData>
  <mergeCells count="20">
    <mergeCell ref="AT7:AW7"/>
    <mergeCell ref="AX7:BA7"/>
    <mergeCell ref="BB7:BE7"/>
    <mergeCell ref="BF7:BI7"/>
    <mergeCell ref="AP45:AS45"/>
    <mergeCell ref="AT45:AW45"/>
    <mergeCell ref="AX45:BA45"/>
    <mergeCell ref="BB45:BE45"/>
    <mergeCell ref="BF45:BI45"/>
    <mergeCell ref="AP7:AS7"/>
    <mergeCell ref="V45:Y45"/>
    <mergeCell ref="Z45:AC45"/>
    <mergeCell ref="AD45:AG45"/>
    <mergeCell ref="AH45:AK45"/>
    <mergeCell ref="AL45:AO45"/>
    <mergeCell ref="V7:Y7"/>
    <mergeCell ref="Z7:AC7"/>
    <mergeCell ref="AD7:AG7"/>
    <mergeCell ref="AH7:AK7"/>
    <mergeCell ref="AL7:AO7"/>
  </mergeCells>
  <conditionalFormatting sqref="D15:R15">
    <cfRule type="cellIs" dxfId="14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950FF-CF6D-4FB1-9198-D872CC4D5818}">
  <sheetPr>
    <tabColor theme="3"/>
  </sheetPr>
  <dimension ref="B1:AI78"/>
  <sheetViews>
    <sheetView showGridLines="0" workbookViewId="0"/>
  </sheetViews>
  <sheetFormatPr defaultColWidth="9.33203125" defaultRowHeight="12" customHeight="1"/>
  <cols>
    <col min="1" max="1" width="3.77734375" style="52" customWidth="1"/>
    <col min="2" max="2" width="14.33203125" style="52" bestFit="1" customWidth="1"/>
    <col min="3" max="7" width="7.77734375" style="52" customWidth="1"/>
    <col min="8" max="8" width="9.6640625" style="52" customWidth="1"/>
    <col min="9" max="19" width="7.77734375" style="52" customWidth="1"/>
    <col min="20" max="20" width="14.33203125" style="52" bestFit="1" customWidth="1"/>
    <col min="21" max="34" width="7.77734375" style="52" customWidth="1"/>
    <col min="35" max="16384" width="9.33203125" style="52"/>
  </cols>
  <sheetData>
    <row r="1" spans="2:35" ht="12" customHeight="1">
      <c r="H1" s="78"/>
    </row>
    <row r="5" spans="2:35" ht="12" customHeight="1">
      <c r="B5" s="41"/>
      <c r="C5" s="42" t="s">
        <v>275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T5" s="41"/>
      <c r="U5" s="42" t="s">
        <v>276</v>
      </c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</row>
    <row r="6" spans="2:35" ht="12" customHeight="1">
      <c r="B6" s="37"/>
      <c r="C6" s="81">
        <v>2006</v>
      </c>
      <c r="D6" s="43">
        <v>2007</v>
      </c>
      <c r="E6" s="43">
        <v>2008</v>
      </c>
      <c r="F6" s="43">
        <v>2009</v>
      </c>
      <c r="G6" s="43">
        <v>2010</v>
      </c>
      <c r="H6" s="43">
        <v>2011</v>
      </c>
      <c r="I6" s="43">
        <v>2012</v>
      </c>
      <c r="J6" s="43">
        <v>2013</v>
      </c>
      <c r="K6" s="43">
        <v>2014</v>
      </c>
      <c r="L6" s="43">
        <v>2015</v>
      </c>
      <c r="M6" s="43">
        <v>2016</v>
      </c>
      <c r="N6" s="43">
        <v>2017</v>
      </c>
      <c r="O6" s="43">
        <v>2018</v>
      </c>
      <c r="P6" s="43">
        <v>2019</v>
      </c>
      <c r="Q6" s="44">
        <v>2020</v>
      </c>
      <c r="T6" s="37"/>
      <c r="U6" s="81">
        <v>2006</v>
      </c>
      <c r="V6" s="43">
        <v>2007</v>
      </c>
      <c r="W6" s="43">
        <v>2008</v>
      </c>
      <c r="X6" s="43">
        <v>2009</v>
      </c>
      <c r="Y6" s="43">
        <v>2010</v>
      </c>
      <c r="Z6" s="43">
        <v>2011</v>
      </c>
      <c r="AA6" s="43">
        <v>2012</v>
      </c>
      <c r="AB6" s="43">
        <v>2013</v>
      </c>
      <c r="AC6" s="43">
        <v>2014</v>
      </c>
      <c r="AD6" s="43">
        <v>2015</v>
      </c>
      <c r="AE6" s="43">
        <v>2016</v>
      </c>
      <c r="AF6" s="43">
        <v>2017</v>
      </c>
      <c r="AG6" s="43">
        <v>2018</v>
      </c>
      <c r="AH6" s="43">
        <v>2019</v>
      </c>
      <c r="AI6" s="44">
        <v>2020</v>
      </c>
    </row>
    <row r="7" spans="2:35" ht="12" customHeight="1">
      <c r="B7" s="56" t="s">
        <v>51</v>
      </c>
      <c r="C7" s="197">
        <v>0.87037500000000001</v>
      </c>
      <c r="D7" s="197">
        <v>1</v>
      </c>
      <c r="E7" s="197">
        <v>0.72199999999999998</v>
      </c>
      <c r="F7" s="197">
        <v>0.57499999999999996</v>
      </c>
      <c r="G7" s="197">
        <v>0.5</v>
      </c>
      <c r="H7" s="197">
        <v>0.5</v>
      </c>
      <c r="I7" s="197">
        <v>0.5</v>
      </c>
      <c r="J7" s="197">
        <v>0.5</v>
      </c>
      <c r="K7" s="197">
        <v>0.5</v>
      </c>
      <c r="L7" s="197">
        <v>0.5</v>
      </c>
      <c r="M7" s="197">
        <v>0.47365499999999999</v>
      </c>
      <c r="N7" s="197">
        <v>0.47</v>
      </c>
      <c r="O7" s="197">
        <v>0.5</v>
      </c>
      <c r="P7" s="197">
        <v>0.51875000000000004</v>
      </c>
      <c r="Q7" s="198">
        <v>0.54350000000000009</v>
      </c>
      <c r="T7" s="56" t="s">
        <v>51</v>
      </c>
      <c r="U7" s="197">
        <v>1.4885282199170122</v>
      </c>
      <c r="V7" s="197">
        <v>1.7056065528846149</v>
      </c>
      <c r="W7" s="197">
        <v>1.2857963003976149</v>
      </c>
      <c r="X7" s="197">
        <v>1.3090280930888558</v>
      </c>
      <c r="Y7" s="197">
        <v>1.149119660511964</v>
      </c>
      <c r="Z7" s="197">
        <v>1.1124626031905966</v>
      </c>
      <c r="AA7" s="197">
        <v>1.1329855262778974</v>
      </c>
      <c r="AB7" s="197">
        <v>1.2762634400221116</v>
      </c>
      <c r="AC7" s="197">
        <v>1.2542624378494667</v>
      </c>
      <c r="AD7" s="197">
        <v>1.223536534386154</v>
      </c>
      <c r="AE7" s="197">
        <v>1.1938780486752132</v>
      </c>
      <c r="AF7" s="197">
        <v>1.1631440353245694</v>
      </c>
      <c r="AG7" s="197">
        <v>1.3739255763728682</v>
      </c>
      <c r="AH7" s="197">
        <v>1.6173604338235301</v>
      </c>
      <c r="AI7" s="198">
        <v>1.4600127185534588</v>
      </c>
    </row>
    <row r="8" spans="2:35" ht="12" customHeight="1">
      <c r="B8" s="57" t="s">
        <v>52</v>
      </c>
      <c r="C8" s="24">
        <v>0.65</v>
      </c>
      <c r="D8" s="24">
        <v>0.5</v>
      </c>
      <c r="E8" s="24">
        <v>0.5</v>
      </c>
      <c r="F8" s="24">
        <v>0.4</v>
      </c>
      <c r="G8" s="24">
        <v>0.5</v>
      </c>
      <c r="H8" s="24">
        <v>0.5</v>
      </c>
      <c r="I8" s="24">
        <v>0.52</v>
      </c>
      <c r="J8" s="24">
        <v>0.57499999999999996</v>
      </c>
      <c r="K8" s="24">
        <v>0.75</v>
      </c>
      <c r="L8" s="24">
        <v>1</v>
      </c>
      <c r="M8" s="24">
        <v>1.42709</v>
      </c>
      <c r="N8" s="24">
        <v>1.5749899999999999</v>
      </c>
      <c r="O8" s="24">
        <v>2</v>
      </c>
      <c r="P8" s="24">
        <v>2.2000000000000002</v>
      </c>
      <c r="Q8" s="199">
        <v>2.5</v>
      </c>
      <c r="T8" s="57" t="s">
        <v>52</v>
      </c>
      <c r="U8" s="24">
        <v>1.2174469047619054</v>
      </c>
      <c r="V8" s="24">
        <v>0.95304572881355876</v>
      </c>
      <c r="W8" s="24">
        <v>0.89968333908794818</v>
      </c>
      <c r="X8" s="24">
        <v>0.87906509809264288</v>
      </c>
      <c r="Y8" s="24">
        <v>0.80095437564322491</v>
      </c>
      <c r="Z8" s="24">
        <v>1.1401247607177476</v>
      </c>
      <c r="AA8" s="24">
        <v>1.0337889648520704</v>
      </c>
      <c r="AB8" s="24">
        <v>0.98213086062253496</v>
      </c>
      <c r="AC8" s="24">
        <v>1.153287407640355</v>
      </c>
      <c r="AD8" s="24">
        <v>1.5335804757589253</v>
      </c>
      <c r="AE8" s="24">
        <v>1.9080675759030179</v>
      </c>
      <c r="AF8" s="24">
        <v>2.173400612517451</v>
      </c>
      <c r="AG8" s="24">
        <v>3.1699605796926007</v>
      </c>
      <c r="AH8" s="24">
        <v>2.9188337683280534</v>
      </c>
      <c r="AI8" s="199">
        <v>3.2255628509933767</v>
      </c>
    </row>
    <row r="9" spans="2:35" ht="12" customHeight="1">
      <c r="B9" s="57" t="s">
        <v>5</v>
      </c>
      <c r="C9" s="25">
        <v>4.55</v>
      </c>
      <c r="D9" s="25">
        <v>4.0250000000000004</v>
      </c>
      <c r="E9" s="25">
        <v>3.7240450000000003</v>
      </c>
      <c r="F9" s="25">
        <v>3</v>
      </c>
      <c r="G9" s="25">
        <v>2.58134</v>
      </c>
      <c r="H9" s="25">
        <v>2.7183000000000002</v>
      </c>
      <c r="I9" s="25">
        <v>2.9497200000000001</v>
      </c>
      <c r="J9" s="25">
        <v>3.0000100000000001</v>
      </c>
      <c r="K9" s="25">
        <v>3.5</v>
      </c>
      <c r="L9" s="25">
        <v>4.05</v>
      </c>
      <c r="M9" s="25">
        <v>4.8499999999999996</v>
      </c>
      <c r="N9" s="25">
        <v>5</v>
      </c>
      <c r="O9" s="25">
        <v>6</v>
      </c>
      <c r="P9" s="25">
        <v>6</v>
      </c>
      <c r="Q9" s="200">
        <v>6.7046550000000007</v>
      </c>
      <c r="T9" s="57" t="s">
        <v>5</v>
      </c>
      <c r="U9" s="25">
        <v>7.7493382977562266</v>
      </c>
      <c r="V9" s="25">
        <v>7.3178028271051456</v>
      </c>
      <c r="W9" s="25">
        <v>6.900826730983316</v>
      </c>
      <c r="X9" s="25">
        <v>5.5792832238012622</v>
      </c>
      <c r="Y9" s="25">
        <v>5.5778177978560635</v>
      </c>
      <c r="Z9" s="25">
        <v>6.1180199334519463</v>
      </c>
      <c r="AA9" s="25">
        <v>5.8746009037227385</v>
      </c>
      <c r="AB9" s="25">
        <v>6.4484690428741693</v>
      </c>
      <c r="AC9" s="25">
        <v>7.8254188831307996</v>
      </c>
      <c r="AD9" s="25">
        <v>9.1277372780496187</v>
      </c>
      <c r="AE9" s="25">
        <v>10.031486434849633</v>
      </c>
      <c r="AF9" s="25">
        <v>10.732983278225408</v>
      </c>
      <c r="AG9" s="25">
        <v>14.182972574791039</v>
      </c>
      <c r="AH9" s="25">
        <v>14.0770822540778</v>
      </c>
      <c r="AI9" s="200">
        <v>16.823564824528304</v>
      </c>
    </row>
    <row r="10" spans="2:35" ht="12" customHeight="1">
      <c r="B10" s="58" t="s">
        <v>277</v>
      </c>
      <c r="C10" s="201">
        <v>8.7898300000000003</v>
      </c>
      <c r="D10" s="201">
        <v>9.5428500000000014</v>
      </c>
      <c r="E10" s="201">
        <v>8</v>
      </c>
      <c r="F10" s="201">
        <v>6.2</v>
      </c>
      <c r="G10" s="201">
        <v>6.0000799999999996</v>
      </c>
      <c r="H10" s="201">
        <v>7.5649999999999995</v>
      </c>
      <c r="I10" s="201">
        <v>7.1427100000000001</v>
      </c>
      <c r="J10" s="201">
        <v>6.7925000000000004</v>
      </c>
      <c r="K10" s="201">
        <v>8.9686950000000003</v>
      </c>
      <c r="L10" s="201">
        <v>10</v>
      </c>
      <c r="M10" s="201">
        <v>9.2555999999999994</v>
      </c>
      <c r="N10" s="201">
        <v>10</v>
      </c>
      <c r="O10" s="201">
        <v>11.151399999999999</v>
      </c>
      <c r="P10" s="201">
        <v>10</v>
      </c>
      <c r="Q10" s="202">
        <v>8.5</v>
      </c>
      <c r="T10" s="58" t="s">
        <v>277</v>
      </c>
      <c r="U10" s="201">
        <v>14.672583214808048</v>
      </c>
      <c r="V10" s="201">
        <v>16.296335282293185</v>
      </c>
      <c r="W10" s="201">
        <v>14.088659240666695</v>
      </c>
      <c r="X10" s="201">
        <v>11.981885662093857</v>
      </c>
      <c r="Y10" s="201">
        <v>12.742358615076718</v>
      </c>
      <c r="Z10" s="201">
        <v>17.754740483990158</v>
      </c>
      <c r="AA10" s="201">
        <v>14.487496121806279</v>
      </c>
      <c r="AB10" s="201">
        <v>15.231317726766843</v>
      </c>
      <c r="AC10" s="201">
        <v>23.447775060733015</v>
      </c>
      <c r="AD10" s="201">
        <v>26.685384840336134</v>
      </c>
      <c r="AE10" s="201">
        <v>26.598342263754894</v>
      </c>
      <c r="AF10" s="201">
        <v>25.897810792892603</v>
      </c>
      <c r="AG10" s="201">
        <v>40.812427017793475</v>
      </c>
      <c r="AH10" s="201">
        <v>33.729523638634518</v>
      </c>
      <c r="AI10" s="202">
        <v>36.780931877551012</v>
      </c>
    </row>
    <row r="11" spans="2:35" ht="12" customHeight="1">
      <c r="B11" s="39" t="s">
        <v>201</v>
      </c>
      <c r="T11" s="39" t="s">
        <v>201</v>
      </c>
    </row>
    <row r="35" spans="2:35" ht="12" customHeight="1">
      <c r="B35" s="41"/>
      <c r="C35" s="42" t="s">
        <v>278</v>
      </c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T35" s="41"/>
      <c r="U35" s="42" t="s">
        <v>279</v>
      </c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</row>
    <row r="36" spans="2:35" ht="12" customHeight="1">
      <c r="B36" s="37"/>
      <c r="C36" s="79">
        <v>2006</v>
      </c>
      <c r="D36" s="80">
        <v>2007</v>
      </c>
      <c r="E36" s="80">
        <v>2008</v>
      </c>
      <c r="F36" s="80">
        <v>2009</v>
      </c>
      <c r="G36" s="80">
        <v>2010</v>
      </c>
      <c r="H36" s="80">
        <v>2011</v>
      </c>
      <c r="I36" s="80">
        <v>2012</v>
      </c>
      <c r="J36" s="80">
        <v>2013</v>
      </c>
      <c r="K36" s="80">
        <v>2014</v>
      </c>
      <c r="L36" s="80">
        <v>2015</v>
      </c>
      <c r="M36" s="80">
        <v>2016</v>
      </c>
      <c r="N36" s="80">
        <v>2017</v>
      </c>
      <c r="O36" s="80">
        <v>2018</v>
      </c>
      <c r="P36" s="80">
        <v>2019</v>
      </c>
      <c r="Q36" s="97">
        <v>2020</v>
      </c>
      <c r="T36" s="37"/>
      <c r="U36" s="81">
        <v>2006</v>
      </c>
      <c r="V36" s="43">
        <v>2007</v>
      </c>
      <c r="W36" s="43">
        <v>2008</v>
      </c>
      <c r="X36" s="43">
        <v>2009</v>
      </c>
      <c r="Y36" s="43">
        <v>2010</v>
      </c>
      <c r="Z36" s="43">
        <v>2011</v>
      </c>
      <c r="AA36" s="43">
        <v>2012</v>
      </c>
      <c r="AB36" s="43">
        <v>2013</v>
      </c>
      <c r="AC36" s="43">
        <v>2014</v>
      </c>
      <c r="AD36" s="43">
        <v>2015</v>
      </c>
      <c r="AE36" s="43">
        <v>2016</v>
      </c>
      <c r="AF36" s="43">
        <v>2017</v>
      </c>
      <c r="AG36" s="43">
        <v>2018</v>
      </c>
      <c r="AH36" s="43">
        <v>2019</v>
      </c>
      <c r="AI36" s="44">
        <v>2020</v>
      </c>
    </row>
    <row r="37" spans="2:35" ht="12" customHeight="1">
      <c r="B37" s="206" t="s">
        <v>263</v>
      </c>
      <c r="C37" s="117">
        <v>2.1</v>
      </c>
      <c r="D37" s="111">
        <v>2.1812499999999999</v>
      </c>
      <c r="E37" s="111">
        <v>1.6</v>
      </c>
      <c r="F37" s="111">
        <v>1.5</v>
      </c>
      <c r="G37" s="111">
        <v>1.37442</v>
      </c>
      <c r="H37" s="111">
        <v>1.2349999999999999</v>
      </c>
      <c r="I37" s="111">
        <v>1.1950000000000001</v>
      </c>
      <c r="J37" s="111">
        <v>1.35</v>
      </c>
      <c r="K37" s="111">
        <v>1.3723399999999999</v>
      </c>
      <c r="L37" s="111">
        <v>1.375</v>
      </c>
      <c r="M37" s="111">
        <v>1.3412500000000001</v>
      </c>
      <c r="N37" s="111">
        <v>1.3</v>
      </c>
      <c r="O37" s="111">
        <v>1.4657249999999999</v>
      </c>
      <c r="P37" s="111">
        <v>1.4955575000000001</v>
      </c>
      <c r="Q37" s="112">
        <v>1.5</v>
      </c>
      <c r="T37" s="203" t="s">
        <v>263</v>
      </c>
      <c r="U37" s="117">
        <v>1.3643149999999999</v>
      </c>
      <c r="V37" s="111">
        <v>1</v>
      </c>
      <c r="W37" s="111">
        <v>1</v>
      </c>
      <c r="X37" s="111">
        <v>1</v>
      </c>
      <c r="Y37" s="111">
        <v>1</v>
      </c>
      <c r="Z37" s="111">
        <v>1.2</v>
      </c>
      <c r="AA37" s="111">
        <v>1.2</v>
      </c>
      <c r="AB37" s="111">
        <v>1.39998</v>
      </c>
      <c r="AC37" s="111">
        <v>1.65</v>
      </c>
      <c r="AD37" s="111">
        <v>2</v>
      </c>
      <c r="AE37" s="111">
        <v>2.5</v>
      </c>
      <c r="AF37" s="111">
        <v>2.9561799999999998</v>
      </c>
      <c r="AG37" s="111">
        <v>3.2</v>
      </c>
      <c r="AH37" s="111">
        <v>3.9671099999999999</v>
      </c>
      <c r="AI37" s="112">
        <v>4</v>
      </c>
    </row>
    <row r="38" spans="2:35" ht="12" customHeight="1">
      <c r="B38" s="207" t="s">
        <v>242</v>
      </c>
      <c r="C38" s="124">
        <v>0.87037500000000001</v>
      </c>
      <c r="D38" s="6">
        <v>1</v>
      </c>
      <c r="E38" s="6">
        <v>0.72199999999999998</v>
      </c>
      <c r="F38" s="6">
        <v>0.57499999999999996</v>
      </c>
      <c r="G38" s="6">
        <v>0.5</v>
      </c>
      <c r="H38" s="6">
        <v>0.5</v>
      </c>
      <c r="I38" s="6">
        <v>0.5</v>
      </c>
      <c r="J38" s="6">
        <v>0.5</v>
      </c>
      <c r="K38" s="6">
        <v>0.5</v>
      </c>
      <c r="L38" s="6">
        <v>0.5</v>
      </c>
      <c r="M38" s="6">
        <v>0.47365499999999999</v>
      </c>
      <c r="N38" s="6">
        <v>0.47</v>
      </c>
      <c r="O38" s="6">
        <v>0.5</v>
      </c>
      <c r="P38" s="6">
        <v>0.51875000000000004</v>
      </c>
      <c r="Q38" s="125">
        <v>0.54350000000000009</v>
      </c>
      <c r="T38" s="204" t="s">
        <v>242</v>
      </c>
      <c r="U38" s="124">
        <v>0.65</v>
      </c>
      <c r="V38" s="6">
        <v>0.5</v>
      </c>
      <c r="W38" s="6">
        <v>0.5</v>
      </c>
      <c r="X38" s="6">
        <v>0.4</v>
      </c>
      <c r="Y38" s="6">
        <v>0.5</v>
      </c>
      <c r="Z38" s="6">
        <v>0.5</v>
      </c>
      <c r="AA38" s="6">
        <v>0.52</v>
      </c>
      <c r="AB38" s="6">
        <v>0.57499999999999996</v>
      </c>
      <c r="AC38" s="6">
        <v>0.75</v>
      </c>
      <c r="AD38" s="6">
        <v>1</v>
      </c>
      <c r="AE38" s="6">
        <v>1.42709</v>
      </c>
      <c r="AF38" s="6">
        <v>1.5749899999999999</v>
      </c>
      <c r="AG38" s="6">
        <v>2</v>
      </c>
      <c r="AH38" s="6">
        <v>2.2000000000000002</v>
      </c>
      <c r="AI38" s="125">
        <v>2.5</v>
      </c>
    </row>
    <row r="39" spans="2:35" ht="12" customHeight="1">
      <c r="B39" s="207" t="s">
        <v>243</v>
      </c>
      <c r="C39" s="98">
        <v>1.4885282199170122</v>
      </c>
      <c r="D39" s="2">
        <v>1.7056065528846149</v>
      </c>
      <c r="E39" s="2">
        <v>1.2857963003976149</v>
      </c>
      <c r="F39" s="2">
        <v>1.3090280930888558</v>
      </c>
      <c r="G39" s="2">
        <v>1.149119660511964</v>
      </c>
      <c r="H39" s="2">
        <v>1.1124626031905966</v>
      </c>
      <c r="I39" s="2">
        <v>1.1329855262778974</v>
      </c>
      <c r="J39" s="2">
        <v>1.2762634400221116</v>
      </c>
      <c r="K39" s="2">
        <v>1.2542624378494667</v>
      </c>
      <c r="L39" s="2">
        <v>1.223536534386154</v>
      </c>
      <c r="M39" s="2">
        <v>1.1938780486752132</v>
      </c>
      <c r="N39" s="2">
        <v>1.1631440353245694</v>
      </c>
      <c r="O39" s="2">
        <v>1.3739255763728682</v>
      </c>
      <c r="P39" s="2">
        <v>1.6173604338235301</v>
      </c>
      <c r="Q39" s="19">
        <v>1.4600127185534588</v>
      </c>
      <c r="T39" s="204" t="s">
        <v>243</v>
      </c>
      <c r="U39" s="98">
        <v>1.2174469047619054</v>
      </c>
      <c r="V39" s="2">
        <v>0.95304572881355876</v>
      </c>
      <c r="W39" s="2">
        <v>0.89968333908794818</v>
      </c>
      <c r="X39" s="2">
        <v>0.87906509809264288</v>
      </c>
      <c r="Y39" s="2">
        <v>0.80095437564322491</v>
      </c>
      <c r="Z39" s="2">
        <v>1.1401247607177476</v>
      </c>
      <c r="AA39" s="2">
        <v>1.0337889648520704</v>
      </c>
      <c r="AB39" s="2">
        <v>0.98213086062253496</v>
      </c>
      <c r="AC39" s="2">
        <v>1.153287407640355</v>
      </c>
      <c r="AD39" s="2">
        <v>1.5335804757589253</v>
      </c>
      <c r="AE39" s="2">
        <v>1.9080675759030179</v>
      </c>
      <c r="AF39" s="2">
        <v>2.173400612517451</v>
      </c>
      <c r="AG39" s="2">
        <v>3.1699605796926007</v>
      </c>
      <c r="AH39" s="2">
        <v>2.9188337683280534</v>
      </c>
      <c r="AI39" s="19">
        <v>3.2255628509933767</v>
      </c>
    </row>
    <row r="40" spans="2:35" ht="12" customHeight="1">
      <c r="B40" s="207" t="s">
        <v>264</v>
      </c>
      <c r="C40" s="124">
        <v>0.32500000000000001</v>
      </c>
      <c r="D40" s="6">
        <v>0.34642600000000001</v>
      </c>
      <c r="E40" s="6">
        <v>0.3</v>
      </c>
      <c r="F40" s="6">
        <v>0.2</v>
      </c>
      <c r="G40" s="6">
        <v>0.18140000000000001</v>
      </c>
      <c r="H40" s="6">
        <v>0.17499999999999999</v>
      </c>
      <c r="I40" s="6">
        <v>0.15</v>
      </c>
      <c r="J40" s="6">
        <v>0.15</v>
      </c>
      <c r="K40" s="6">
        <v>0.14000000000000001</v>
      </c>
      <c r="L40" s="6">
        <v>0.15</v>
      </c>
      <c r="M40" s="6">
        <v>0.13287500000000002</v>
      </c>
      <c r="N40" s="6">
        <v>0.12907950000000001</v>
      </c>
      <c r="O40" s="6">
        <v>0.14414250000000001</v>
      </c>
      <c r="P40" s="6">
        <v>0.150225</v>
      </c>
      <c r="Q40" s="125">
        <v>0.17499999999999999</v>
      </c>
      <c r="T40" s="204" t="s">
        <v>264</v>
      </c>
      <c r="U40" s="124">
        <v>0.25</v>
      </c>
      <c r="V40" s="6">
        <v>0.19575000000000001</v>
      </c>
      <c r="W40" s="6">
        <v>0.19785000000000003</v>
      </c>
      <c r="X40" s="6">
        <v>0.1</v>
      </c>
      <c r="Y40" s="6">
        <v>0.13600000000000001</v>
      </c>
      <c r="Z40" s="6">
        <v>0.15</v>
      </c>
      <c r="AA40" s="6">
        <v>0.14000000000000001</v>
      </c>
      <c r="AB40" s="6">
        <v>0.19500000000000001</v>
      </c>
      <c r="AC40" s="6">
        <v>0.25</v>
      </c>
      <c r="AD40" s="6">
        <v>0.41749999999999998</v>
      </c>
      <c r="AE40" s="6">
        <v>0.57499999999999996</v>
      </c>
      <c r="AF40" s="6">
        <v>0.71933100000000005</v>
      </c>
      <c r="AG40" s="6">
        <v>0.90000049999999998</v>
      </c>
      <c r="AH40" s="6">
        <v>1</v>
      </c>
      <c r="AI40" s="125">
        <v>1.4030825</v>
      </c>
    </row>
    <row r="41" spans="2:35" ht="12" customHeight="1">
      <c r="B41" s="208" t="s">
        <v>265</v>
      </c>
      <c r="C41" s="161">
        <v>241</v>
      </c>
      <c r="D41" s="158">
        <v>416</v>
      </c>
      <c r="E41" s="158">
        <v>503</v>
      </c>
      <c r="F41" s="158">
        <v>709</v>
      </c>
      <c r="G41" s="158">
        <v>961</v>
      </c>
      <c r="H41" s="158">
        <v>1191</v>
      </c>
      <c r="I41" s="158">
        <v>1389</v>
      </c>
      <c r="J41" s="158">
        <v>1809</v>
      </c>
      <c r="K41" s="158">
        <v>2325</v>
      </c>
      <c r="L41" s="158">
        <v>2802</v>
      </c>
      <c r="M41" s="158">
        <v>2340</v>
      </c>
      <c r="N41" s="158">
        <v>2511</v>
      </c>
      <c r="O41" s="158">
        <v>2167</v>
      </c>
      <c r="P41" s="158">
        <v>2312</v>
      </c>
      <c r="Q41" s="159">
        <v>636</v>
      </c>
      <c r="T41" s="205" t="s">
        <v>265</v>
      </c>
      <c r="U41" s="161">
        <v>147</v>
      </c>
      <c r="V41" s="158">
        <v>236</v>
      </c>
      <c r="W41" s="158">
        <v>307</v>
      </c>
      <c r="X41" s="158">
        <v>367</v>
      </c>
      <c r="Y41" s="158">
        <v>583</v>
      </c>
      <c r="Z41" s="158">
        <v>1031</v>
      </c>
      <c r="AA41" s="158">
        <v>1690</v>
      </c>
      <c r="AB41" s="158">
        <v>2281</v>
      </c>
      <c r="AC41" s="158">
        <v>2369</v>
      </c>
      <c r="AD41" s="158">
        <v>2240</v>
      </c>
      <c r="AE41" s="158">
        <v>2021</v>
      </c>
      <c r="AF41" s="158">
        <v>2149</v>
      </c>
      <c r="AG41" s="158">
        <v>2147</v>
      </c>
      <c r="AH41" s="158">
        <v>2207</v>
      </c>
      <c r="AI41" s="159">
        <v>302</v>
      </c>
    </row>
    <row r="42" spans="2:35" ht="12" customHeight="1">
      <c r="B42" s="39" t="s">
        <v>201</v>
      </c>
      <c r="T42" s="39" t="s">
        <v>201</v>
      </c>
    </row>
    <row r="44" spans="2:35" ht="12" customHeight="1">
      <c r="B44" s="82" t="s">
        <v>263</v>
      </c>
      <c r="C44" s="82">
        <v>2.1</v>
      </c>
      <c r="D44" s="82">
        <v>2.1812499999999999</v>
      </c>
      <c r="E44" s="82">
        <v>1.6</v>
      </c>
      <c r="F44" s="82">
        <v>1.5</v>
      </c>
      <c r="G44" s="82">
        <v>1.37442</v>
      </c>
      <c r="H44" s="82">
        <v>1.2349999999999999</v>
      </c>
      <c r="I44" s="82">
        <v>1.1950000000000001</v>
      </c>
      <c r="J44" s="82">
        <v>1.35</v>
      </c>
      <c r="K44" s="82">
        <v>1.3723399999999999</v>
      </c>
      <c r="L44" s="82">
        <v>1.375</v>
      </c>
      <c r="M44" s="82">
        <v>1.3412500000000001</v>
      </c>
      <c r="N44" s="82">
        <v>1.3</v>
      </c>
      <c r="O44" s="82">
        <v>1.4657249999999999</v>
      </c>
      <c r="P44" s="82">
        <v>1.4955575000000001</v>
      </c>
      <c r="Q44" s="82">
        <v>1.5</v>
      </c>
      <c r="T44" s="82" t="s">
        <v>263</v>
      </c>
      <c r="U44" s="82">
        <v>1.3643149999999999</v>
      </c>
      <c r="V44" s="82">
        <v>1</v>
      </c>
      <c r="W44" s="82">
        <v>1</v>
      </c>
      <c r="X44" s="82">
        <v>1</v>
      </c>
      <c r="Y44" s="82">
        <v>1</v>
      </c>
      <c r="Z44" s="82">
        <v>1.2</v>
      </c>
      <c r="AA44" s="82">
        <v>1.2</v>
      </c>
      <c r="AB44" s="82">
        <v>1.39998</v>
      </c>
      <c r="AC44" s="82">
        <v>1.65</v>
      </c>
      <c r="AD44" s="82">
        <v>2</v>
      </c>
      <c r="AE44" s="82">
        <v>2.5</v>
      </c>
      <c r="AF44" s="82">
        <v>2.9561799999999998</v>
      </c>
      <c r="AG44" s="82">
        <v>3.2</v>
      </c>
      <c r="AH44" s="82">
        <v>3.9671099999999999</v>
      </c>
      <c r="AI44" s="82">
        <v>4</v>
      </c>
    </row>
    <row r="45" spans="2:35" ht="12" customHeight="1">
      <c r="B45" s="82" t="s">
        <v>242</v>
      </c>
      <c r="C45" s="82">
        <v>0.87037500000000001</v>
      </c>
      <c r="D45" s="82">
        <v>1</v>
      </c>
      <c r="E45" s="82">
        <v>0.72199999999999998</v>
      </c>
      <c r="F45" s="82">
        <v>0.57499999999999996</v>
      </c>
      <c r="G45" s="82">
        <v>0.5</v>
      </c>
      <c r="H45" s="82">
        <v>0.5</v>
      </c>
      <c r="I45" s="82">
        <v>0.5</v>
      </c>
      <c r="J45" s="82">
        <v>0.5</v>
      </c>
      <c r="K45" s="82">
        <v>0.5</v>
      </c>
      <c r="L45" s="82">
        <v>0.5</v>
      </c>
      <c r="M45" s="82">
        <v>0.47365499999999999</v>
      </c>
      <c r="N45" s="82">
        <v>0.47</v>
      </c>
      <c r="O45" s="82">
        <v>0.5</v>
      </c>
      <c r="P45" s="82">
        <v>0.51875000000000004</v>
      </c>
      <c r="Q45" s="82">
        <v>0.54350000000000009</v>
      </c>
      <c r="T45" s="82" t="s">
        <v>242</v>
      </c>
      <c r="U45" s="82">
        <v>0.65</v>
      </c>
      <c r="V45" s="82">
        <v>0.5</v>
      </c>
      <c r="W45" s="82">
        <v>0.5</v>
      </c>
      <c r="X45" s="82">
        <v>0.4</v>
      </c>
      <c r="Y45" s="82">
        <v>0.5</v>
      </c>
      <c r="Z45" s="82">
        <v>0.5</v>
      </c>
      <c r="AA45" s="82">
        <v>0.52</v>
      </c>
      <c r="AB45" s="82">
        <v>0.57499999999999996</v>
      </c>
      <c r="AC45" s="82">
        <v>0.75</v>
      </c>
      <c r="AD45" s="82">
        <v>1</v>
      </c>
      <c r="AE45" s="82">
        <v>1.42709</v>
      </c>
      <c r="AF45" s="82">
        <v>1.5749899999999999</v>
      </c>
      <c r="AG45" s="82">
        <v>2</v>
      </c>
      <c r="AH45" s="82">
        <v>2.2000000000000002</v>
      </c>
      <c r="AI45" s="82">
        <v>2.5</v>
      </c>
    </row>
    <row r="46" spans="2:35" ht="12" customHeight="1">
      <c r="B46" s="82" t="s">
        <v>264</v>
      </c>
      <c r="C46" s="82">
        <v>0.32500000000000001</v>
      </c>
      <c r="D46" s="82">
        <v>0.34642600000000001</v>
      </c>
      <c r="E46" s="82">
        <v>0.3</v>
      </c>
      <c r="F46" s="82">
        <v>0.2</v>
      </c>
      <c r="G46" s="82">
        <v>0.18140000000000001</v>
      </c>
      <c r="H46" s="82">
        <v>0.17499999999999999</v>
      </c>
      <c r="I46" s="82">
        <v>0.15</v>
      </c>
      <c r="J46" s="82">
        <v>0.15</v>
      </c>
      <c r="K46" s="82">
        <v>0.14000000000000001</v>
      </c>
      <c r="L46" s="82">
        <v>0.15</v>
      </c>
      <c r="M46" s="82">
        <v>0.13287500000000002</v>
      </c>
      <c r="N46" s="82">
        <v>0.12907950000000001</v>
      </c>
      <c r="O46" s="82">
        <v>0.14414250000000001</v>
      </c>
      <c r="P46" s="82">
        <v>0.150225</v>
      </c>
      <c r="Q46" s="82">
        <v>0.17499999999999999</v>
      </c>
      <c r="T46" s="82" t="s">
        <v>264</v>
      </c>
      <c r="U46" s="82">
        <v>0.25</v>
      </c>
      <c r="V46" s="82">
        <v>0.19575000000000001</v>
      </c>
      <c r="W46" s="82">
        <v>0.19785000000000003</v>
      </c>
      <c r="X46" s="82">
        <v>0.1</v>
      </c>
      <c r="Y46" s="82">
        <v>0.13600000000000001</v>
      </c>
      <c r="Z46" s="82">
        <v>0.15</v>
      </c>
      <c r="AA46" s="82">
        <v>0.14000000000000001</v>
      </c>
      <c r="AB46" s="82">
        <v>0.19500000000000001</v>
      </c>
      <c r="AC46" s="82">
        <v>0.25</v>
      </c>
      <c r="AD46" s="82">
        <v>0.41749999999999998</v>
      </c>
      <c r="AE46" s="82">
        <v>0.57499999999999996</v>
      </c>
      <c r="AF46" s="82">
        <v>0.71933100000000005</v>
      </c>
      <c r="AG46" s="82">
        <v>0.90000049999999998</v>
      </c>
      <c r="AH46" s="82">
        <v>1</v>
      </c>
      <c r="AI46" s="82">
        <v>1.4030825</v>
      </c>
    </row>
    <row r="67" spans="2:35" ht="12" customHeight="1">
      <c r="B67" s="41"/>
      <c r="C67" s="42" t="s">
        <v>280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T67" s="41"/>
      <c r="U67" s="42" t="s">
        <v>281</v>
      </c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</row>
    <row r="68" spans="2:35" ht="12" customHeight="1">
      <c r="B68" s="37"/>
      <c r="C68" s="81">
        <v>2006</v>
      </c>
      <c r="D68" s="43">
        <v>2007</v>
      </c>
      <c r="E68" s="43">
        <v>2008</v>
      </c>
      <c r="F68" s="43">
        <v>2009</v>
      </c>
      <c r="G68" s="43">
        <v>2010</v>
      </c>
      <c r="H68" s="43">
        <v>2011</v>
      </c>
      <c r="I68" s="43">
        <v>2012</v>
      </c>
      <c r="J68" s="43">
        <v>2013</v>
      </c>
      <c r="K68" s="43">
        <v>2014</v>
      </c>
      <c r="L68" s="43">
        <v>2015</v>
      </c>
      <c r="M68" s="43">
        <v>2016</v>
      </c>
      <c r="N68" s="43">
        <v>2017</v>
      </c>
      <c r="O68" s="43">
        <v>2018</v>
      </c>
      <c r="P68" s="43">
        <v>2019</v>
      </c>
      <c r="Q68" s="44">
        <v>2020</v>
      </c>
      <c r="T68" s="37"/>
      <c r="U68" s="81">
        <v>2006</v>
      </c>
      <c r="V68" s="43">
        <v>2007</v>
      </c>
      <c r="W68" s="43">
        <v>2008</v>
      </c>
      <c r="X68" s="43">
        <v>2009</v>
      </c>
      <c r="Y68" s="43">
        <v>2010</v>
      </c>
      <c r="Z68" s="43">
        <v>2011</v>
      </c>
      <c r="AA68" s="43">
        <v>2012</v>
      </c>
      <c r="AB68" s="43">
        <v>2013</v>
      </c>
      <c r="AC68" s="43">
        <v>2014</v>
      </c>
      <c r="AD68" s="43">
        <v>2015</v>
      </c>
      <c r="AE68" s="43">
        <v>2016</v>
      </c>
      <c r="AF68" s="43">
        <v>2017</v>
      </c>
      <c r="AG68" s="43">
        <v>2018</v>
      </c>
      <c r="AH68" s="43">
        <v>2019</v>
      </c>
      <c r="AI68" s="44">
        <v>2020</v>
      </c>
    </row>
    <row r="69" spans="2:35" ht="12" customHeight="1">
      <c r="B69" s="206" t="s">
        <v>263</v>
      </c>
      <c r="C69" s="111">
        <v>9.1187799999999992</v>
      </c>
      <c r="D69" s="111">
        <v>8.8726099999999999</v>
      </c>
      <c r="E69" s="111">
        <v>8.2775499999999997</v>
      </c>
      <c r="F69" s="111">
        <v>6.9974950000000007</v>
      </c>
      <c r="G69" s="111">
        <v>6.00326</v>
      </c>
      <c r="H69" s="111">
        <v>6.9035450000000003</v>
      </c>
      <c r="I69" s="111">
        <v>6.7541599999999997</v>
      </c>
      <c r="J69" s="111">
        <v>7.375</v>
      </c>
      <c r="K69" s="111">
        <v>9</v>
      </c>
      <c r="L69" s="111">
        <v>10</v>
      </c>
      <c r="M69" s="111">
        <v>10.5</v>
      </c>
      <c r="N69" s="111">
        <v>11.1</v>
      </c>
      <c r="O69" s="111">
        <v>13.674999999999999</v>
      </c>
      <c r="P69" s="111">
        <v>15</v>
      </c>
      <c r="Q69" s="112">
        <v>15.901899999999999</v>
      </c>
      <c r="T69" s="203" t="s">
        <v>263</v>
      </c>
      <c r="U69" s="117">
        <v>16.801200000000001</v>
      </c>
      <c r="V69" s="111">
        <v>19.077475</v>
      </c>
      <c r="W69" s="111">
        <v>18</v>
      </c>
      <c r="X69" s="111">
        <v>13.25</v>
      </c>
      <c r="Y69" s="111">
        <v>15</v>
      </c>
      <c r="Z69" s="111">
        <v>17</v>
      </c>
      <c r="AA69" s="111">
        <v>17.5915</v>
      </c>
      <c r="AB69" s="111">
        <v>18</v>
      </c>
      <c r="AC69" s="111">
        <v>25</v>
      </c>
      <c r="AD69" s="111">
        <v>25.698625</v>
      </c>
      <c r="AE69" s="111">
        <v>25</v>
      </c>
      <c r="AF69" s="111">
        <v>26</v>
      </c>
      <c r="AG69" s="111">
        <v>32.375</v>
      </c>
      <c r="AH69" s="111">
        <v>31.40625</v>
      </c>
      <c r="AI69" s="112">
        <v>29.3</v>
      </c>
    </row>
    <row r="70" spans="2:35" ht="12" customHeight="1">
      <c r="B70" s="207" t="s">
        <v>242</v>
      </c>
      <c r="C70" s="6">
        <v>4.55</v>
      </c>
      <c r="D70" s="6">
        <v>4.0250000000000004</v>
      </c>
      <c r="E70" s="6">
        <v>3.7240450000000003</v>
      </c>
      <c r="F70" s="6">
        <v>3</v>
      </c>
      <c r="G70" s="6">
        <v>2.58134</v>
      </c>
      <c r="H70" s="6">
        <v>2.7183000000000002</v>
      </c>
      <c r="I70" s="6">
        <v>2.9497200000000001</v>
      </c>
      <c r="J70" s="6">
        <v>3.0000100000000001</v>
      </c>
      <c r="K70" s="6">
        <v>3.5</v>
      </c>
      <c r="L70" s="6">
        <v>4.05</v>
      </c>
      <c r="M70" s="6">
        <v>4.8499999999999996</v>
      </c>
      <c r="N70" s="6">
        <v>5</v>
      </c>
      <c r="O70" s="6">
        <v>6</v>
      </c>
      <c r="P70" s="6">
        <v>6</v>
      </c>
      <c r="Q70" s="125">
        <v>6.7046550000000007</v>
      </c>
      <c r="T70" s="204" t="s">
        <v>242</v>
      </c>
      <c r="U70" s="124">
        <v>8.7898300000000003</v>
      </c>
      <c r="V70" s="6">
        <v>9.5428500000000014</v>
      </c>
      <c r="W70" s="6">
        <v>8</v>
      </c>
      <c r="X70" s="6">
        <v>6.2</v>
      </c>
      <c r="Y70" s="6">
        <v>6.0000799999999996</v>
      </c>
      <c r="Z70" s="6">
        <v>7.5649999999999995</v>
      </c>
      <c r="AA70" s="6">
        <v>7.1427100000000001</v>
      </c>
      <c r="AB70" s="6">
        <v>6.7925000000000004</v>
      </c>
      <c r="AC70" s="6">
        <v>8.9686950000000003</v>
      </c>
      <c r="AD70" s="6">
        <v>10</v>
      </c>
      <c r="AE70" s="6">
        <v>9.2555999999999994</v>
      </c>
      <c r="AF70" s="6">
        <v>10</v>
      </c>
      <c r="AG70" s="6">
        <v>11.151399999999999</v>
      </c>
      <c r="AH70" s="6">
        <v>10</v>
      </c>
      <c r="AI70" s="125">
        <v>8.5</v>
      </c>
    </row>
    <row r="71" spans="2:35" ht="12" customHeight="1">
      <c r="B71" s="207" t="s">
        <v>243</v>
      </c>
      <c r="C71" s="2">
        <v>7.7493382977562266</v>
      </c>
      <c r="D71" s="2">
        <v>7.3178028271051456</v>
      </c>
      <c r="E71" s="2">
        <v>6.900826730983316</v>
      </c>
      <c r="F71" s="2">
        <v>5.5792832238012622</v>
      </c>
      <c r="G71" s="2">
        <v>5.5778177978560635</v>
      </c>
      <c r="H71" s="2">
        <v>6.1180199334519463</v>
      </c>
      <c r="I71" s="2">
        <v>5.8746009037227385</v>
      </c>
      <c r="J71" s="2">
        <v>6.4484690428741693</v>
      </c>
      <c r="K71" s="2">
        <v>7.8254188831307996</v>
      </c>
      <c r="L71" s="2">
        <v>9.1277372780496187</v>
      </c>
      <c r="M71" s="2">
        <v>10.031486434849633</v>
      </c>
      <c r="N71" s="2">
        <v>10.732983278225408</v>
      </c>
      <c r="O71" s="2">
        <v>14.182972574791039</v>
      </c>
      <c r="P71" s="2">
        <v>14.0770822540778</v>
      </c>
      <c r="Q71" s="19">
        <v>16.823564824528304</v>
      </c>
      <c r="T71" s="204" t="s">
        <v>243</v>
      </c>
      <c r="U71" s="98">
        <v>14.672583214808048</v>
      </c>
      <c r="V71" s="2">
        <v>16.296335282293185</v>
      </c>
      <c r="W71" s="2">
        <v>14.088659240666695</v>
      </c>
      <c r="X71" s="2">
        <v>11.981885662093857</v>
      </c>
      <c r="Y71" s="2">
        <v>12.742358615076718</v>
      </c>
      <c r="Z71" s="2">
        <v>17.754740483990158</v>
      </c>
      <c r="AA71" s="2">
        <v>14.487496121806279</v>
      </c>
      <c r="AB71" s="2">
        <v>15.231317726766843</v>
      </c>
      <c r="AC71" s="2">
        <v>23.447775060733015</v>
      </c>
      <c r="AD71" s="2">
        <v>26.685384840336134</v>
      </c>
      <c r="AE71" s="2">
        <v>26.598342263754894</v>
      </c>
      <c r="AF71" s="2">
        <v>25.897810792892603</v>
      </c>
      <c r="AG71" s="2">
        <v>40.812427017793475</v>
      </c>
      <c r="AH71" s="2">
        <v>33.729523638634518</v>
      </c>
      <c r="AI71" s="19">
        <v>36.780931877551012</v>
      </c>
    </row>
    <row r="72" spans="2:35" ht="12" customHeight="1">
      <c r="B72" s="207" t="s">
        <v>264</v>
      </c>
      <c r="C72" s="6">
        <v>1.79</v>
      </c>
      <c r="D72" s="6">
        <v>1.5037150000000001</v>
      </c>
      <c r="E72" s="6">
        <v>1.3914900000000001</v>
      </c>
      <c r="F72" s="6">
        <v>1.030025</v>
      </c>
      <c r="G72" s="6">
        <v>1</v>
      </c>
      <c r="H72" s="6">
        <v>1</v>
      </c>
      <c r="I72" s="6">
        <v>1</v>
      </c>
      <c r="J72" s="6">
        <v>1</v>
      </c>
      <c r="K72" s="6">
        <v>1.2171675</v>
      </c>
      <c r="L72" s="6">
        <v>1.4</v>
      </c>
      <c r="M72" s="6">
        <v>1.5768974999999998</v>
      </c>
      <c r="N72" s="6">
        <v>1.7</v>
      </c>
      <c r="O72" s="6">
        <v>1.7</v>
      </c>
      <c r="P72" s="6">
        <v>1.5717924999999999</v>
      </c>
      <c r="Q72" s="125">
        <v>1.7546249999999999</v>
      </c>
      <c r="T72" s="204" t="s">
        <v>264</v>
      </c>
      <c r="U72" s="124">
        <v>3.7462875000000002</v>
      </c>
      <c r="V72" s="6">
        <v>4</v>
      </c>
      <c r="W72" s="6">
        <v>3.2075</v>
      </c>
      <c r="X72" s="6">
        <v>2.3229299999999999</v>
      </c>
      <c r="Y72" s="6">
        <v>2.16</v>
      </c>
      <c r="Z72" s="6">
        <v>2.5176224999999999</v>
      </c>
      <c r="AA72" s="6">
        <v>2.5</v>
      </c>
      <c r="AB72" s="6">
        <v>2.38537</v>
      </c>
      <c r="AC72" s="6">
        <v>3</v>
      </c>
      <c r="AD72" s="6">
        <v>3.122115</v>
      </c>
      <c r="AE72" s="6">
        <v>3</v>
      </c>
      <c r="AF72" s="6">
        <v>3</v>
      </c>
      <c r="AG72" s="6">
        <v>3.5950125000000002</v>
      </c>
      <c r="AH72" s="6">
        <v>3</v>
      </c>
      <c r="AI72" s="125">
        <v>2.85</v>
      </c>
    </row>
    <row r="73" spans="2:35" ht="12" customHeight="1">
      <c r="B73" s="208" t="s">
        <v>265</v>
      </c>
      <c r="C73" s="158">
        <v>1649</v>
      </c>
      <c r="D73" s="158">
        <v>2007</v>
      </c>
      <c r="E73" s="158">
        <v>2156</v>
      </c>
      <c r="F73" s="158">
        <v>1731</v>
      </c>
      <c r="G73" s="158">
        <v>1959</v>
      </c>
      <c r="H73" s="158">
        <v>2248</v>
      </c>
      <c r="I73" s="158">
        <v>2337</v>
      </c>
      <c r="J73" s="158">
        <v>2519</v>
      </c>
      <c r="K73" s="158">
        <v>2798</v>
      </c>
      <c r="L73" s="158">
        <v>2861</v>
      </c>
      <c r="M73" s="158">
        <v>2594</v>
      </c>
      <c r="N73" s="158">
        <v>2857</v>
      </c>
      <c r="O73" s="158">
        <v>3110</v>
      </c>
      <c r="P73" s="158">
        <v>3188</v>
      </c>
      <c r="Q73" s="159">
        <v>530</v>
      </c>
      <c r="T73" s="205" t="s">
        <v>265</v>
      </c>
      <c r="U73" s="161">
        <v>1094</v>
      </c>
      <c r="V73" s="158">
        <v>1378</v>
      </c>
      <c r="W73" s="158">
        <v>1500</v>
      </c>
      <c r="X73" s="158">
        <v>1385</v>
      </c>
      <c r="Y73" s="158">
        <v>1499</v>
      </c>
      <c r="Z73" s="158">
        <v>1624</v>
      </c>
      <c r="AA73" s="158">
        <v>1683</v>
      </c>
      <c r="AB73" s="158">
        <v>1797</v>
      </c>
      <c r="AC73" s="158">
        <v>1910</v>
      </c>
      <c r="AD73" s="158">
        <v>1904</v>
      </c>
      <c r="AE73" s="158">
        <v>1763</v>
      </c>
      <c r="AF73" s="158">
        <v>1853</v>
      </c>
      <c r="AG73" s="158">
        <v>2130</v>
      </c>
      <c r="AH73" s="158">
        <v>2402</v>
      </c>
      <c r="AI73" s="159">
        <v>637</v>
      </c>
    </row>
    <row r="74" spans="2:35" ht="12" customHeight="1">
      <c r="B74" s="39" t="s">
        <v>201</v>
      </c>
      <c r="T74" s="39" t="s">
        <v>201</v>
      </c>
    </row>
    <row r="76" spans="2:35" s="83" customFormat="1" ht="12" customHeight="1">
      <c r="B76" s="83" t="s">
        <v>263</v>
      </c>
      <c r="C76" s="83">
        <v>9.1187799999999992</v>
      </c>
      <c r="D76" s="83">
        <v>8.8726099999999999</v>
      </c>
      <c r="E76" s="83">
        <v>8.2775499999999997</v>
      </c>
      <c r="F76" s="83">
        <v>6.9974950000000007</v>
      </c>
      <c r="G76" s="83">
        <v>6.00326</v>
      </c>
      <c r="H76" s="83">
        <v>6.9035450000000003</v>
      </c>
      <c r="I76" s="83">
        <v>6.7541599999999997</v>
      </c>
      <c r="J76" s="83">
        <v>7.375</v>
      </c>
      <c r="K76" s="83">
        <v>9</v>
      </c>
      <c r="L76" s="83">
        <v>10</v>
      </c>
      <c r="M76" s="83">
        <v>10.5</v>
      </c>
      <c r="N76" s="83">
        <v>11.1</v>
      </c>
      <c r="O76" s="83">
        <v>13.674999999999999</v>
      </c>
      <c r="P76" s="83">
        <v>15</v>
      </c>
      <c r="Q76" s="83">
        <v>15.901899999999999</v>
      </c>
      <c r="T76" s="83" t="s">
        <v>263</v>
      </c>
      <c r="U76" s="83">
        <v>16.801200000000001</v>
      </c>
      <c r="V76" s="83">
        <v>19.077475</v>
      </c>
      <c r="W76" s="83">
        <v>18</v>
      </c>
      <c r="X76" s="83">
        <v>13.25</v>
      </c>
      <c r="Y76" s="83">
        <v>15</v>
      </c>
      <c r="Z76" s="83">
        <v>17</v>
      </c>
      <c r="AA76" s="83">
        <v>17.5915</v>
      </c>
      <c r="AB76" s="83">
        <v>18</v>
      </c>
      <c r="AC76" s="83">
        <v>25</v>
      </c>
      <c r="AD76" s="83">
        <v>25.698625</v>
      </c>
      <c r="AE76" s="83">
        <v>25</v>
      </c>
      <c r="AF76" s="83">
        <v>26</v>
      </c>
      <c r="AG76" s="83">
        <v>32.375</v>
      </c>
      <c r="AH76" s="83">
        <v>31.40625</v>
      </c>
      <c r="AI76" s="83">
        <v>29.3</v>
      </c>
    </row>
    <row r="77" spans="2:35" s="83" customFormat="1" ht="12" customHeight="1">
      <c r="B77" s="83" t="s">
        <v>242</v>
      </c>
      <c r="C77" s="83">
        <v>4.55</v>
      </c>
      <c r="D77" s="83">
        <v>4.0250000000000004</v>
      </c>
      <c r="E77" s="83">
        <v>3.7240450000000003</v>
      </c>
      <c r="F77" s="83">
        <v>3</v>
      </c>
      <c r="G77" s="83">
        <v>2.58134</v>
      </c>
      <c r="H77" s="83">
        <v>2.7183000000000002</v>
      </c>
      <c r="I77" s="83">
        <v>2.9497200000000001</v>
      </c>
      <c r="J77" s="83">
        <v>3.0000100000000001</v>
      </c>
      <c r="K77" s="83">
        <v>3.5</v>
      </c>
      <c r="L77" s="83">
        <v>4.05</v>
      </c>
      <c r="M77" s="83">
        <v>4.8499999999999996</v>
      </c>
      <c r="N77" s="83">
        <v>5</v>
      </c>
      <c r="O77" s="83">
        <v>6</v>
      </c>
      <c r="P77" s="83">
        <v>6</v>
      </c>
      <c r="Q77" s="83">
        <v>6.7046550000000007</v>
      </c>
      <c r="T77" s="83" t="s">
        <v>242</v>
      </c>
      <c r="U77" s="83">
        <v>8.7898300000000003</v>
      </c>
      <c r="V77" s="83">
        <v>9.5428500000000014</v>
      </c>
      <c r="W77" s="83">
        <v>8</v>
      </c>
      <c r="X77" s="83">
        <v>6.2</v>
      </c>
      <c r="Y77" s="83">
        <v>6.0000799999999996</v>
      </c>
      <c r="Z77" s="83">
        <v>7.5649999999999995</v>
      </c>
      <c r="AA77" s="83">
        <v>7.1427100000000001</v>
      </c>
      <c r="AB77" s="83">
        <v>6.7925000000000004</v>
      </c>
      <c r="AC77" s="83">
        <v>8.9686950000000003</v>
      </c>
      <c r="AD77" s="83">
        <v>10</v>
      </c>
      <c r="AE77" s="83">
        <v>9.2555999999999994</v>
      </c>
      <c r="AF77" s="83">
        <v>10</v>
      </c>
      <c r="AG77" s="83">
        <v>11.151399999999999</v>
      </c>
      <c r="AH77" s="83">
        <v>10</v>
      </c>
      <c r="AI77" s="83">
        <v>8.5</v>
      </c>
    </row>
    <row r="78" spans="2:35" s="83" customFormat="1" ht="12" customHeight="1">
      <c r="B78" s="83" t="s">
        <v>264</v>
      </c>
      <c r="C78" s="83">
        <v>1.79</v>
      </c>
      <c r="D78" s="83">
        <v>1.5037150000000001</v>
      </c>
      <c r="E78" s="83">
        <v>1.3914900000000001</v>
      </c>
      <c r="F78" s="83">
        <v>1.030025</v>
      </c>
      <c r="G78" s="83">
        <v>1</v>
      </c>
      <c r="H78" s="83">
        <v>1</v>
      </c>
      <c r="I78" s="83">
        <v>1</v>
      </c>
      <c r="J78" s="83">
        <v>1</v>
      </c>
      <c r="K78" s="83">
        <v>1.2171675</v>
      </c>
      <c r="L78" s="83">
        <v>1.4</v>
      </c>
      <c r="M78" s="83">
        <v>1.5768974999999998</v>
      </c>
      <c r="N78" s="83">
        <v>1.7</v>
      </c>
      <c r="O78" s="83">
        <v>1.7</v>
      </c>
      <c r="P78" s="83">
        <v>1.5717924999999999</v>
      </c>
      <c r="Q78" s="83">
        <v>1.7546249999999999</v>
      </c>
      <c r="T78" s="83" t="s">
        <v>264</v>
      </c>
      <c r="U78" s="83">
        <v>3.7462875000000002</v>
      </c>
      <c r="V78" s="83">
        <v>4</v>
      </c>
      <c r="W78" s="83">
        <v>3.2075</v>
      </c>
      <c r="X78" s="83">
        <v>2.3229299999999999</v>
      </c>
      <c r="Y78" s="83">
        <v>2.16</v>
      </c>
      <c r="Z78" s="83">
        <v>2.5176224999999999</v>
      </c>
      <c r="AA78" s="83">
        <v>2.5</v>
      </c>
      <c r="AB78" s="83">
        <v>2.38537</v>
      </c>
      <c r="AC78" s="83">
        <v>3</v>
      </c>
      <c r="AD78" s="83">
        <v>3.122115</v>
      </c>
      <c r="AE78" s="83">
        <v>3</v>
      </c>
      <c r="AF78" s="83">
        <v>3</v>
      </c>
      <c r="AG78" s="83">
        <v>3.5950125000000002</v>
      </c>
      <c r="AH78" s="83">
        <v>3</v>
      </c>
      <c r="AI78" s="83">
        <v>2.85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ED198-5B7D-412B-B596-5E8461DB6794}">
  <sheetPr>
    <tabColor theme="3"/>
  </sheetPr>
  <dimension ref="B5:AI78"/>
  <sheetViews>
    <sheetView showGridLines="0" workbookViewId="0"/>
  </sheetViews>
  <sheetFormatPr defaultColWidth="9.33203125" defaultRowHeight="12" customHeight="1"/>
  <cols>
    <col min="1" max="1" width="3.77734375" style="52" customWidth="1"/>
    <col min="2" max="2" width="14.33203125" style="52" bestFit="1" customWidth="1"/>
    <col min="3" max="19" width="7.77734375" style="52" customWidth="1"/>
    <col min="20" max="20" width="14.33203125" style="52" bestFit="1" customWidth="1"/>
    <col min="21" max="34" width="7.77734375" style="52" customWidth="1"/>
    <col min="35" max="16384" width="9.33203125" style="52"/>
  </cols>
  <sheetData>
    <row r="5" spans="2:35" ht="12" customHeight="1">
      <c r="B5" s="41"/>
      <c r="C5" s="42" t="s">
        <v>282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T5" s="41"/>
      <c r="U5" s="42" t="s">
        <v>283</v>
      </c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</row>
    <row r="6" spans="2:35" ht="12" customHeight="1">
      <c r="B6" s="37"/>
      <c r="C6" s="81">
        <v>2006</v>
      </c>
      <c r="D6" s="43">
        <v>2007</v>
      </c>
      <c r="E6" s="43">
        <v>2008</v>
      </c>
      <c r="F6" s="43">
        <v>2009</v>
      </c>
      <c r="G6" s="43">
        <v>2010</v>
      </c>
      <c r="H6" s="43">
        <v>2011</v>
      </c>
      <c r="I6" s="43">
        <v>2012</v>
      </c>
      <c r="J6" s="43">
        <v>2013</v>
      </c>
      <c r="K6" s="43">
        <v>2014</v>
      </c>
      <c r="L6" s="43">
        <v>2015</v>
      </c>
      <c r="M6" s="43">
        <v>2016</v>
      </c>
      <c r="N6" s="43">
        <v>2017</v>
      </c>
      <c r="O6" s="43">
        <v>2018</v>
      </c>
      <c r="P6" s="43">
        <v>2019</v>
      </c>
      <c r="Q6" s="44">
        <v>2020</v>
      </c>
      <c r="T6" s="37"/>
      <c r="U6" s="81">
        <v>2006</v>
      </c>
      <c r="V6" s="43">
        <v>2007</v>
      </c>
      <c r="W6" s="43">
        <v>2008</v>
      </c>
      <c r="X6" s="43">
        <v>2009</v>
      </c>
      <c r="Y6" s="43">
        <v>2010</v>
      </c>
      <c r="Z6" s="43">
        <v>2011</v>
      </c>
      <c r="AA6" s="43">
        <v>2012</v>
      </c>
      <c r="AB6" s="43">
        <v>2013</v>
      </c>
      <c r="AC6" s="43">
        <v>2014</v>
      </c>
      <c r="AD6" s="43">
        <v>2015</v>
      </c>
      <c r="AE6" s="43">
        <v>2016</v>
      </c>
      <c r="AF6" s="43">
        <v>2017</v>
      </c>
      <c r="AG6" s="43">
        <v>2018</v>
      </c>
      <c r="AH6" s="43">
        <v>2019</v>
      </c>
      <c r="AI6" s="44">
        <v>2020</v>
      </c>
    </row>
    <row r="7" spans="2:35" ht="12" customHeight="1">
      <c r="B7" s="56" t="s">
        <v>51</v>
      </c>
      <c r="C7" s="111">
        <v>4.3000000000000007</v>
      </c>
      <c r="D7" s="111">
        <v>4.6320499999999996</v>
      </c>
      <c r="E7" s="111">
        <v>4.1174999999999997</v>
      </c>
      <c r="F7" s="111">
        <v>4.165</v>
      </c>
      <c r="G7" s="111">
        <v>5</v>
      </c>
      <c r="H7" s="111">
        <v>4</v>
      </c>
      <c r="I7" s="111">
        <v>3.5</v>
      </c>
      <c r="J7" s="111">
        <v>4</v>
      </c>
      <c r="K7" s="111">
        <v>4</v>
      </c>
      <c r="L7" s="111">
        <v>5</v>
      </c>
      <c r="M7" s="111">
        <v>4.5995299999999997</v>
      </c>
      <c r="N7" s="111">
        <v>5</v>
      </c>
      <c r="O7" s="111">
        <v>5.0999999999999996</v>
      </c>
      <c r="P7" s="111">
        <v>7</v>
      </c>
      <c r="Q7" s="112">
        <v>7.5</v>
      </c>
      <c r="T7" s="56" t="s">
        <v>51</v>
      </c>
      <c r="U7" s="98">
        <v>8.6320740476190458</v>
      </c>
      <c r="V7" s="2">
        <v>12.013294444444444</v>
      </c>
      <c r="W7" s="2">
        <v>6.8971131578947373</v>
      </c>
      <c r="X7" s="2">
        <v>7.286312426666667</v>
      </c>
      <c r="Y7" s="2">
        <v>8.0549792272727263</v>
      </c>
      <c r="Z7" s="2">
        <v>7.3246599112426045</v>
      </c>
      <c r="AA7" s="2">
        <v>6.7629076880733932</v>
      </c>
      <c r="AB7" s="2">
        <v>7.0520696051660519</v>
      </c>
      <c r="AC7" s="2">
        <v>7.6640628691588804</v>
      </c>
      <c r="AD7" s="2">
        <v>9.4024815537190136</v>
      </c>
      <c r="AE7" s="2">
        <v>12.086847299610898</v>
      </c>
      <c r="AF7" s="2">
        <v>14.166895168776373</v>
      </c>
      <c r="AG7" s="2">
        <v>10.202969068292687</v>
      </c>
      <c r="AH7" s="2">
        <v>14.622940142105259</v>
      </c>
      <c r="AI7" s="19">
        <v>22.599466447368417</v>
      </c>
    </row>
    <row r="8" spans="2:35" ht="12" customHeight="1">
      <c r="B8" s="57" t="s">
        <v>52</v>
      </c>
      <c r="C8" s="2">
        <v>3.771055</v>
      </c>
      <c r="D8" s="2">
        <v>2.2234249999999998</v>
      </c>
      <c r="E8" s="2">
        <v>3.842765</v>
      </c>
      <c r="F8" s="2">
        <v>2.76</v>
      </c>
      <c r="G8" s="2">
        <v>3.25</v>
      </c>
      <c r="H8" s="2">
        <v>3.75</v>
      </c>
      <c r="I8" s="2">
        <v>3.9998</v>
      </c>
      <c r="J8" s="2">
        <v>4.6975899999999999</v>
      </c>
      <c r="K8" s="2">
        <v>5</v>
      </c>
      <c r="L8" s="2">
        <v>5.2797200000000002</v>
      </c>
      <c r="M8" s="2">
        <v>5.6363000000000003</v>
      </c>
      <c r="N8" s="2">
        <v>6.25</v>
      </c>
      <c r="O8" s="2">
        <v>7</v>
      </c>
      <c r="P8" s="2">
        <v>8</v>
      </c>
      <c r="Q8" s="19">
        <v>7.75</v>
      </c>
      <c r="T8" s="57" t="s">
        <v>52</v>
      </c>
      <c r="U8" s="98">
        <v>3.7036195000000007</v>
      </c>
      <c r="V8" s="2">
        <v>3.2544382142857144</v>
      </c>
      <c r="W8" s="2">
        <v>4.4285428947368422</v>
      </c>
      <c r="X8" s="2">
        <v>3.5045737213114743</v>
      </c>
      <c r="Y8" s="2">
        <v>4.2959157581699356</v>
      </c>
      <c r="Z8" s="2">
        <v>5.7947988326996223</v>
      </c>
      <c r="AA8" s="2">
        <v>4.9655012450199196</v>
      </c>
      <c r="AB8" s="2">
        <v>5.6522535596072903</v>
      </c>
      <c r="AC8" s="2">
        <v>6.032873819151253</v>
      </c>
      <c r="AD8" s="2">
        <v>6.9689197145421886</v>
      </c>
      <c r="AE8" s="2">
        <v>7.2899985982532733</v>
      </c>
      <c r="AF8" s="2">
        <v>7.8263509212963047</v>
      </c>
      <c r="AG8" s="2">
        <v>9.0510934478827405</v>
      </c>
      <c r="AH8" s="2">
        <v>10.483864167865709</v>
      </c>
      <c r="AI8" s="19">
        <v>9.7049260617977531</v>
      </c>
    </row>
    <row r="9" spans="2:35" ht="12" customHeight="1">
      <c r="B9" s="57" t="s">
        <v>5</v>
      </c>
      <c r="C9" s="6">
        <v>10</v>
      </c>
      <c r="D9" s="6">
        <v>9.8098300000000016</v>
      </c>
      <c r="E9" s="6">
        <v>9.9287799999999997</v>
      </c>
      <c r="F9" s="6">
        <v>8.2881999999999998</v>
      </c>
      <c r="G9" s="6">
        <v>8.3935600000000008</v>
      </c>
      <c r="H9" s="6">
        <v>9.6024999999999991</v>
      </c>
      <c r="I9" s="6">
        <v>10.014799999999999</v>
      </c>
      <c r="J9" s="6">
        <v>11.7669</v>
      </c>
      <c r="K9" s="6">
        <v>14.2209</v>
      </c>
      <c r="L9" s="6">
        <v>16</v>
      </c>
      <c r="M9" s="6">
        <v>17.578900000000001</v>
      </c>
      <c r="N9" s="6">
        <v>18.829899999999999</v>
      </c>
      <c r="O9" s="6">
        <v>24</v>
      </c>
      <c r="P9" s="6">
        <v>28</v>
      </c>
      <c r="Q9" s="125">
        <v>29.449300000000001</v>
      </c>
      <c r="T9" s="57" t="s">
        <v>5</v>
      </c>
      <c r="U9" s="124">
        <v>17.182125047404064</v>
      </c>
      <c r="V9" s="6">
        <v>17.828020462897527</v>
      </c>
      <c r="W9" s="6">
        <v>19.725479567725721</v>
      </c>
      <c r="X9" s="6">
        <v>18.154010223753989</v>
      </c>
      <c r="Y9" s="6">
        <v>17.417346175022796</v>
      </c>
      <c r="Z9" s="6">
        <v>22.467178187317796</v>
      </c>
      <c r="AA9" s="6">
        <v>21.349310485325692</v>
      </c>
      <c r="AB9" s="6">
        <v>29.008883301544699</v>
      </c>
      <c r="AC9" s="6">
        <v>30.423309218014918</v>
      </c>
      <c r="AD9" s="6">
        <v>37.664082981324327</v>
      </c>
      <c r="AE9" s="6">
        <v>35.471687194564588</v>
      </c>
      <c r="AF9" s="6">
        <v>37.086199105141525</v>
      </c>
      <c r="AG9" s="6">
        <v>47.826962884866468</v>
      </c>
      <c r="AH9" s="6">
        <v>67.516308079783656</v>
      </c>
      <c r="AI9" s="125">
        <v>81.088736119402981</v>
      </c>
    </row>
    <row r="10" spans="2:35" ht="12" customHeight="1">
      <c r="B10" s="58" t="s">
        <v>277</v>
      </c>
      <c r="C10" s="174">
        <v>37.326700000000002</v>
      </c>
      <c r="D10" s="174">
        <v>37.512599999999999</v>
      </c>
      <c r="E10" s="174">
        <v>35.441450000000003</v>
      </c>
      <c r="F10" s="174">
        <v>30.357500000000002</v>
      </c>
      <c r="G10" s="174">
        <v>32.266300000000001</v>
      </c>
      <c r="H10" s="174">
        <v>38.613</v>
      </c>
      <c r="I10" s="174">
        <v>40.8795</v>
      </c>
      <c r="J10" s="174">
        <v>41.743350000000007</v>
      </c>
      <c r="K10" s="174">
        <v>50.783099999999997</v>
      </c>
      <c r="L10" s="174">
        <v>55.25</v>
      </c>
      <c r="M10" s="174">
        <v>48.21</v>
      </c>
      <c r="N10" s="174">
        <v>54</v>
      </c>
      <c r="O10" s="174">
        <v>73.8</v>
      </c>
      <c r="P10" s="174">
        <v>80</v>
      </c>
      <c r="Q10" s="175">
        <v>75</v>
      </c>
      <c r="T10" s="58" t="s">
        <v>277</v>
      </c>
      <c r="U10" s="176">
        <v>68.756331312015476</v>
      </c>
      <c r="V10" s="174">
        <v>73.15869281287425</v>
      </c>
      <c r="W10" s="174">
        <v>91.247180169333376</v>
      </c>
      <c r="X10" s="174">
        <v>92.892000422777073</v>
      </c>
      <c r="Y10" s="174">
        <v>109.23112955057609</v>
      </c>
      <c r="Z10" s="174">
        <v>271.06544812700082</v>
      </c>
      <c r="AA10" s="174">
        <v>116.05612469661806</v>
      </c>
      <c r="AB10" s="174">
        <v>117.57125469137935</v>
      </c>
      <c r="AC10" s="174">
        <v>269.70375373963998</v>
      </c>
      <c r="AD10" s="174">
        <v>306.13269414581737</v>
      </c>
      <c r="AE10" s="174">
        <v>319.66664326483192</v>
      </c>
      <c r="AF10" s="174">
        <v>258.338711135202</v>
      </c>
      <c r="AG10" s="174">
        <v>468.06969436322515</v>
      </c>
      <c r="AH10" s="174">
        <v>431.05861363043499</v>
      </c>
      <c r="AI10" s="175">
        <v>619.00687821276597</v>
      </c>
    </row>
    <row r="11" spans="2:35" ht="12" customHeight="1">
      <c r="B11" s="39" t="s">
        <v>201</v>
      </c>
      <c r="T11" s="39" t="s">
        <v>201</v>
      </c>
    </row>
    <row r="35" spans="2:35" ht="12" customHeight="1">
      <c r="B35" s="41"/>
      <c r="C35" s="42" t="s">
        <v>284</v>
      </c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T35" s="41"/>
      <c r="U35" s="42" t="s">
        <v>285</v>
      </c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</row>
    <row r="36" spans="2:35" ht="12" customHeight="1">
      <c r="B36" s="37"/>
      <c r="C36" s="81">
        <v>2006</v>
      </c>
      <c r="D36" s="43">
        <v>2007</v>
      </c>
      <c r="E36" s="43">
        <v>2008</v>
      </c>
      <c r="F36" s="43">
        <v>2009</v>
      </c>
      <c r="G36" s="43">
        <v>2010</v>
      </c>
      <c r="H36" s="43">
        <v>2011</v>
      </c>
      <c r="I36" s="43">
        <v>2012</v>
      </c>
      <c r="J36" s="43">
        <v>2013</v>
      </c>
      <c r="K36" s="43">
        <v>2014</v>
      </c>
      <c r="L36" s="43">
        <v>2015</v>
      </c>
      <c r="M36" s="43">
        <v>2016</v>
      </c>
      <c r="N36" s="43">
        <v>2017</v>
      </c>
      <c r="O36" s="43">
        <v>2018</v>
      </c>
      <c r="P36" s="43">
        <v>2019</v>
      </c>
      <c r="Q36" s="44">
        <v>2020</v>
      </c>
      <c r="T36" s="37"/>
      <c r="U36" s="81">
        <v>2006</v>
      </c>
      <c r="V36" s="43">
        <v>2007</v>
      </c>
      <c r="W36" s="43">
        <v>2008</v>
      </c>
      <c r="X36" s="43">
        <v>2009</v>
      </c>
      <c r="Y36" s="43">
        <v>2010</v>
      </c>
      <c r="Z36" s="43">
        <v>2011</v>
      </c>
      <c r="AA36" s="43">
        <v>2012</v>
      </c>
      <c r="AB36" s="43">
        <v>2013</v>
      </c>
      <c r="AC36" s="43">
        <v>2014</v>
      </c>
      <c r="AD36" s="43">
        <v>2015</v>
      </c>
      <c r="AE36" s="43">
        <v>2016</v>
      </c>
      <c r="AF36" s="43">
        <v>2017</v>
      </c>
      <c r="AG36" s="43">
        <v>2018</v>
      </c>
      <c r="AH36" s="43">
        <v>2019</v>
      </c>
      <c r="AI36" s="44">
        <v>2020</v>
      </c>
    </row>
    <row r="37" spans="2:35" ht="12" customHeight="1">
      <c r="B37" s="203" t="s">
        <v>263</v>
      </c>
      <c r="C37" s="117">
        <v>6.9249999999999998</v>
      </c>
      <c r="D37" s="111">
        <v>9.9975000000000005</v>
      </c>
      <c r="E37" s="111">
        <v>8.3000000000000007</v>
      </c>
      <c r="F37" s="111">
        <v>9.3328150000000001</v>
      </c>
      <c r="G37" s="111">
        <v>10.598749999999999</v>
      </c>
      <c r="H37" s="111">
        <v>8.4</v>
      </c>
      <c r="I37" s="111">
        <v>6.8</v>
      </c>
      <c r="J37" s="111">
        <v>8.0254550000000009</v>
      </c>
      <c r="K37" s="111">
        <v>8</v>
      </c>
      <c r="L37" s="111">
        <v>11.5059</v>
      </c>
      <c r="M37" s="111">
        <v>11.3</v>
      </c>
      <c r="N37" s="111">
        <v>10.625</v>
      </c>
      <c r="O37" s="111">
        <v>12.36</v>
      </c>
      <c r="P37" s="111">
        <v>15</v>
      </c>
      <c r="Q37" s="112">
        <v>27.125</v>
      </c>
      <c r="T37" s="206" t="s">
        <v>263</v>
      </c>
      <c r="U37" s="111">
        <v>5.0917250000000003</v>
      </c>
      <c r="V37" s="111">
        <v>3.5950500000000001</v>
      </c>
      <c r="W37" s="111">
        <v>5.4749999999999996</v>
      </c>
      <c r="X37" s="111">
        <v>4.8838600000000003</v>
      </c>
      <c r="Y37" s="111">
        <v>4.55084</v>
      </c>
      <c r="Z37" s="111">
        <v>6.1821999999999999</v>
      </c>
      <c r="AA37" s="111">
        <v>5.9999900000000004</v>
      </c>
      <c r="AB37" s="111">
        <v>7.1883600000000003</v>
      </c>
      <c r="AC37" s="111">
        <v>7.65</v>
      </c>
      <c r="AD37" s="111">
        <v>8.197165</v>
      </c>
      <c r="AE37" s="111">
        <v>9</v>
      </c>
      <c r="AF37" s="111">
        <v>9.5</v>
      </c>
      <c r="AG37" s="111">
        <v>10</v>
      </c>
      <c r="AH37" s="111">
        <v>12</v>
      </c>
      <c r="AI37" s="112">
        <v>12</v>
      </c>
    </row>
    <row r="38" spans="2:35" ht="12" customHeight="1">
      <c r="B38" s="204" t="s">
        <v>242</v>
      </c>
      <c r="C38" s="124">
        <v>4.3000000000000007</v>
      </c>
      <c r="D38" s="6">
        <v>4.6320499999999996</v>
      </c>
      <c r="E38" s="6">
        <v>4.1174999999999997</v>
      </c>
      <c r="F38" s="6">
        <v>4.165</v>
      </c>
      <c r="G38" s="6">
        <v>5</v>
      </c>
      <c r="H38" s="6">
        <v>4</v>
      </c>
      <c r="I38" s="6">
        <v>3.5</v>
      </c>
      <c r="J38" s="6">
        <v>4</v>
      </c>
      <c r="K38" s="6">
        <v>4</v>
      </c>
      <c r="L38" s="6">
        <v>5</v>
      </c>
      <c r="M38" s="6">
        <v>4.5995299999999997</v>
      </c>
      <c r="N38" s="6">
        <v>5</v>
      </c>
      <c r="O38" s="6">
        <v>5.0999999999999996</v>
      </c>
      <c r="P38" s="6">
        <v>7</v>
      </c>
      <c r="Q38" s="125">
        <v>7.5</v>
      </c>
      <c r="T38" s="207" t="s">
        <v>242</v>
      </c>
      <c r="U38" s="6">
        <v>3.771055</v>
      </c>
      <c r="V38" s="6">
        <v>2.2234249999999998</v>
      </c>
      <c r="W38" s="6">
        <v>3.842765</v>
      </c>
      <c r="X38" s="6">
        <v>2.76</v>
      </c>
      <c r="Y38" s="6">
        <v>3.25</v>
      </c>
      <c r="Z38" s="6">
        <v>3.75</v>
      </c>
      <c r="AA38" s="6">
        <v>3.9998</v>
      </c>
      <c r="AB38" s="6">
        <v>4.6975899999999999</v>
      </c>
      <c r="AC38" s="6">
        <v>5</v>
      </c>
      <c r="AD38" s="6">
        <v>5.2797200000000002</v>
      </c>
      <c r="AE38" s="6">
        <v>5.6363000000000003</v>
      </c>
      <c r="AF38" s="6">
        <v>6.25</v>
      </c>
      <c r="AG38" s="6">
        <v>7</v>
      </c>
      <c r="AH38" s="6">
        <v>8</v>
      </c>
      <c r="AI38" s="125">
        <v>7.75</v>
      </c>
    </row>
    <row r="39" spans="2:35" ht="12" customHeight="1">
      <c r="B39" s="204" t="s">
        <v>243</v>
      </c>
      <c r="C39" s="98">
        <v>8.6320740476190458</v>
      </c>
      <c r="D39" s="2">
        <v>12.013294444444444</v>
      </c>
      <c r="E39" s="2">
        <v>6.8971131578947373</v>
      </c>
      <c r="F39" s="2">
        <v>7.286312426666667</v>
      </c>
      <c r="G39" s="2">
        <v>8.0549792272727263</v>
      </c>
      <c r="H39" s="2">
        <v>7.3246599112426045</v>
      </c>
      <c r="I39" s="2">
        <v>6.7629076880733932</v>
      </c>
      <c r="J39" s="2">
        <v>7.0520696051660519</v>
      </c>
      <c r="K39" s="2">
        <v>7.6640628691588804</v>
      </c>
      <c r="L39" s="2">
        <v>9.4024815537190136</v>
      </c>
      <c r="M39" s="2">
        <v>12.086847299610898</v>
      </c>
      <c r="N39" s="2">
        <v>14.166895168776373</v>
      </c>
      <c r="O39" s="2">
        <v>10.202969068292687</v>
      </c>
      <c r="P39" s="2">
        <v>14.622940142105259</v>
      </c>
      <c r="Q39" s="19">
        <v>22.599466447368417</v>
      </c>
      <c r="T39" s="207" t="s">
        <v>243</v>
      </c>
      <c r="U39" s="2">
        <v>3.7036195000000007</v>
      </c>
      <c r="V39" s="2">
        <v>3.2544382142857144</v>
      </c>
      <c r="W39" s="2">
        <v>4.4285428947368422</v>
      </c>
      <c r="X39" s="2">
        <v>3.5045737213114743</v>
      </c>
      <c r="Y39" s="2">
        <v>4.2959157581699356</v>
      </c>
      <c r="Z39" s="2">
        <v>5.7947988326996223</v>
      </c>
      <c r="AA39" s="2">
        <v>4.9655012450199196</v>
      </c>
      <c r="AB39" s="2">
        <v>5.6522535596072903</v>
      </c>
      <c r="AC39" s="2">
        <v>6.032873819151253</v>
      </c>
      <c r="AD39" s="2">
        <v>6.9689197145421886</v>
      </c>
      <c r="AE39" s="2">
        <v>7.2899985982532733</v>
      </c>
      <c r="AF39" s="2">
        <v>7.8263509212963047</v>
      </c>
      <c r="AG39" s="2">
        <v>9.0510934478827405</v>
      </c>
      <c r="AH39" s="2">
        <v>10.483864167865709</v>
      </c>
      <c r="AI39" s="19">
        <v>9.7049260617977531</v>
      </c>
    </row>
    <row r="40" spans="2:35" ht="12" customHeight="1">
      <c r="B40" s="204" t="s">
        <v>264</v>
      </c>
      <c r="C40" s="124">
        <v>2.4037500000000001</v>
      </c>
      <c r="D40" s="6">
        <v>2.2709549999999998</v>
      </c>
      <c r="E40" s="6">
        <v>1.9220600000000001</v>
      </c>
      <c r="F40" s="6">
        <v>2.4000399999999997</v>
      </c>
      <c r="G40" s="6">
        <v>2.5225999999999997</v>
      </c>
      <c r="H40" s="6">
        <v>2.25</v>
      </c>
      <c r="I40" s="6">
        <v>1.75</v>
      </c>
      <c r="J40" s="6">
        <v>1.7429999999999999</v>
      </c>
      <c r="K40" s="6">
        <v>1.5887500000000001</v>
      </c>
      <c r="L40" s="6">
        <v>2.3612799999999998</v>
      </c>
      <c r="M40" s="6">
        <v>1.95</v>
      </c>
      <c r="N40" s="6">
        <v>2.5</v>
      </c>
      <c r="O40" s="6">
        <v>2.5</v>
      </c>
      <c r="P40" s="6">
        <v>3</v>
      </c>
      <c r="Q40" s="125">
        <v>2.99</v>
      </c>
      <c r="T40" s="207" t="s">
        <v>264</v>
      </c>
      <c r="U40" s="6">
        <v>1.03</v>
      </c>
      <c r="V40" s="6">
        <v>1.1924824999999999</v>
      </c>
      <c r="W40" s="6">
        <v>2.2333324999999999</v>
      </c>
      <c r="X40" s="6">
        <v>1.5135099999999999</v>
      </c>
      <c r="Y40" s="6">
        <v>2.1065999999999998</v>
      </c>
      <c r="Z40" s="6">
        <v>2.4527000000000001</v>
      </c>
      <c r="AA40" s="6">
        <v>2.4</v>
      </c>
      <c r="AB40" s="6">
        <v>2.7</v>
      </c>
      <c r="AC40" s="6">
        <v>2.75284</v>
      </c>
      <c r="AD40" s="6">
        <v>3.15</v>
      </c>
      <c r="AE40" s="6">
        <v>3.5</v>
      </c>
      <c r="AF40" s="6">
        <v>4</v>
      </c>
      <c r="AG40" s="6">
        <v>4.5</v>
      </c>
      <c r="AH40" s="6">
        <v>5</v>
      </c>
      <c r="AI40" s="125">
        <v>5</v>
      </c>
    </row>
    <row r="41" spans="2:35" ht="12" customHeight="1">
      <c r="B41" s="205" t="s">
        <v>265</v>
      </c>
      <c r="C41" s="161">
        <v>42</v>
      </c>
      <c r="D41" s="158">
        <v>54</v>
      </c>
      <c r="E41" s="158">
        <v>57</v>
      </c>
      <c r="F41" s="158">
        <v>75</v>
      </c>
      <c r="G41" s="158">
        <v>110</v>
      </c>
      <c r="H41" s="158">
        <v>169</v>
      </c>
      <c r="I41" s="158">
        <v>218</v>
      </c>
      <c r="J41" s="158">
        <v>271</v>
      </c>
      <c r="K41" s="158">
        <v>321</v>
      </c>
      <c r="L41" s="158">
        <v>363</v>
      </c>
      <c r="M41" s="158">
        <v>257</v>
      </c>
      <c r="N41" s="158">
        <v>237</v>
      </c>
      <c r="O41" s="158">
        <v>205</v>
      </c>
      <c r="P41" s="158">
        <v>190</v>
      </c>
      <c r="Q41" s="159">
        <v>38</v>
      </c>
      <c r="T41" s="208" t="s">
        <v>265</v>
      </c>
      <c r="U41" s="158">
        <v>20</v>
      </c>
      <c r="V41" s="158">
        <v>28</v>
      </c>
      <c r="W41" s="158">
        <v>38</v>
      </c>
      <c r="X41" s="158">
        <v>61</v>
      </c>
      <c r="Y41" s="158">
        <v>153</v>
      </c>
      <c r="Z41" s="158">
        <v>263</v>
      </c>
      <c r="AA41" s="158">
        <v>502</v>
      </c>
      <c r="AB41" s="158">
        <v>713</v>
      </c>
      <c r="AC41" s="158">
        <v>919</v>
      </c>
      <c r="AD41" s="158">
        <v>1114</v>
      </c>
      <c r="AE41" s="158">
        <v>1145</v>
      </c>
      <c r="AF41" s="158">
        <v>1296</v>
      </c>
      <c r="AG41" s="158">
        <v>1228</v>
      </c>
      <c r="AH41" s="158">
        <v>1251</v>
      </c>
      <c r="AI41" s="159">
        <v>178</v>
      </c>
    </row>
    <row r="42" spans="2:35" ht="12" customHeight="1">
      <c r="B42" s="39" t="s">
        <v>201</v>
      </c>
      <c r="T42" s="39" t="s">
        <v>201</v>
      </c>
    </row>
    <row r="44" spans="2:35" s="84" customFormat="1" ht="12" customHeight="1">
      <c r="B44" s="84" t="s">
        <v>263</v>
      </c>
      <c r="C44" s="84">
        <v>6.9249999999999998</v>
      </c>
      <c r="D44" s="84">
        <v>9.9975000000000005</v>
      </c>
      <c r="E44" s="84">
        <v>8.3000000000000007</v>
      </c>
      <c r="F44" s="84">
        <v>9.3328150000000001</v>
      </c>
      <c r="G44" s="84">
        <v>10.598749999999999</v>
      </c>
      <c r="H44" s="84">
        <v>8.4</v>
      </c>
      <c r="I44" s="84">
        <v>6.8</v>
      </c>
      <c r="J44" s="84">
        <v>8.0254550000000009</v>
      </c>
      <c r="K44" s="84">
        <v>8</v>
      </c>
      <c r="L44" s="84">
        <v>11.5059</v>
      </c>
      <c r="M44" s="84">
        <v>11.3</v>
      </c>
      <c r="N44" s="84">
        <v>10.625</v>
      </c>
      <c r="O44" s="84">
        <v>12.36</v>
      </c>
      <c r="P44" s="84">
        <v>15</v>
      </c>
      <c r="Q44" s="84">
        <v>27.125</v>
      </c>
      <c r="T44" s="84" t="s">
        <v>263</v>
      </c>
      <c r="U44" s="84">
        <v>5.0917250000000003</v>
      </c>
      <c r="V44" s="84">
        <v>3.5950500000000001</v>
      </c>
      <c r="W44" s="84">
        <v>5.4749999999999996</v>
      </c>
      <c r="X44" s="84">
        <v>4.8838600000000003</v>
      </c>
      <c r="Y44" s="84">
        <v>4.55084</v>
      </c>
      <c r="Z44" s="84">
        <v>6.1821999999999999</v>
      </c>
      <c r="AA44" s="84">
        <v>5.9999900000000004</v>
      </c>
      <c r="AB44" s="84">
        <v>7.1883600000000003</v>
      </c>
      <c r="AC44" s="84">
        <v>7.65</v>
      </c>
      <c r="AD44" s="84">
        <v>8.197165</v>
      </c>
      <c r="AE44" s="84">
        <v>9</v>
      </c>
      <c r="AF44" s="84">
        <v>9.5</v>
      </c>
      <c r="AG44" s="84">
        <v>10</v>
      </c>
      <c r="AH44" s="84">
        <v>12</v>
      </c>
      <c r="AI44" s="84">
        <v>12</v>
      </c>
    </row>
    <row r="45" spans="2:35" s="84" customFormat="1" ht="12" customHeight="1">
      <c r="B45" s="84" t="s">
        <v>242</v>
      </c>
      <c r="C45" s="84">
        <v>4.3000000000000007</v>
      </c>
      <c r="D45" s="84">
        <v>4.6320499999999996</v>
      </c>
      <c r="E45" s="84">
        <v>4.1174999999999997</v>
      </c>
      <c r="F45" s="84">
        <v>4.165</v>
      </c>
      <c r="G45" s="84">
        <v>5</v>
      </c>
      <c r="H45" s="84">
        <v>4</v>
      </c>
      <c r="I45" s="84">
        <v>3.5</v>
      </c>
      <c r="J45" s="84">
        <v>4</v>
      </c>
      <c r="K45" s="84">
        <v>4</v>
      </c>
      <c r="L45" s="84">
        <v>5</v>
      </c>
      <c r="M45" s="84">
        <v>4.5995299999999997</v>
      </c>
      <c r="N45" s="84">
        <v>5</v>
      </c>
      <c r="O45" s="84">
        <v>5.0999999999999996</v>
      </c>
      <c r="P45" s="84">
        <v>7</v>
      </c>
      <c r="Q45" s="84">
        <v>7.5</v>
      </c>
      <c r="T45" s="84" t="s">
        <v>242</v>
      </c>
      <c r="U45" s="84">
        <v>3.771055</v>
      </c>
      <c r="V45" s="84">
        <v>2.2234249999999998</v>
      </c>
      <c r="W45" s="84">
        <v>3.842765</v>
      </c>
      <c r="X45" s="84">
        <v>2.76</v>
      </c>
      <c r="Y45" s="84">
        <v>3.25</v>
      </c>
      <c r="Z45" s="84">
        <v>3.75</v>
      </c>
      <c r="AA45" s="84">
        <v>3.9998</v>
      </c>
      <c r="AB45" s="84">
        <v>4.6975899999999999</v>
      </c>
      <c r="AC45" s="84">
        <v>5</v>
      </c>
      <c r="AD45" s="84">
        <v>5.2797200000000002</v>
      </c>
      <c r="AE45" s="84">
        <v>5.6363000000000003</v>
      </c>
      <c r="AF45" s="84">
        <v>6.25</v>
      </c>
      <c r="AG45" s="84">
        <v>7</v>
      </c>
      <c r="AH45" s="84">
        <v>8</v>
      </c>
      <c r="AI45" s="84">
        <v>7.75</v>
      </c>
    </row>
    <row r="46" spans="2:35" s="84" customFormat="1" ht="12" customHeight="1">
      <c r="B46" s="84" t="s">
        <v>264</v>
      </c>
      <c r="C46" s="84">
        <v>2.4037500000000001</v>
      </c>
      <c r="D46" s="84">
        <v>2.2709549999999998</v>
      </c>
      <c r="E46" s="84">
        <v>1.9220600000000001</v>
      </c>
      <c r="F46" s="84">
        <v>2.4000399999999997</v>
      </c>
      <c r="G46" s="84">
        <v>2.5225999999999997</v>
      </c>
      <c r="H46" s="84">
        <v>2.25</v>
      </c>
      <c r="I46" s="84">
        <v>1.75</v>
      </c>
      <c r="J46" s="84">
        <v>1.7429999999999999</v>
      </c>
      <c r="K46" s="84">
        <v>1.5887500000000001</v>
      </c>
      <c r="L46" s="84">
        <v>2.3612799999999998</v>
      </c>
      <c r="M46" s="84">
        <v>1.95</v>
      </c>
      <c r="N46" s="84">
        <v>2.5</v>
      </c>
      <c r="O46" s="84">
        <v>2.5</v>
      </c>
      <c r="P46" s="84">
        <v>3</v>
      </c>
      <c r="Q46" s="84">
        <v>2.99</v>
      </c>
      <c r="T46" s="84" t="s">
        <v>264</v>
      </c>
      <c r="U46" s="84">
        <v>1.03</v>
      </c>
      <c r="V46" s="84">
        <v>1.1924824999999999</v>
      </c>
      <c r="W46" s="84">
        <v>2.2333324999999999</v>
      </c>
      <c r="X46" s="84">
        <v>1.5135099999999999</v>
      </c>
      <c r="Y46" s="84">
        <v>2.1065999999999998</v>
      </c>
      <c r="Z46" s="84">
        <v>2.4527000000000001</v>
      </c>
      <c r="AA46" s="84">
        <v>2.4</v>
      </c>
      <c r="AB46" s="84">
        <v>2.7</v>
      </c>
      <c r="AC46" s="84">
        <v>2.75284</v>
      </c>
      <c r="AD46" s="84">
        <v>3.15</v>
      </c>
      <c r="AE46" s="84">
        <v>3.5</v>
      </c>
      <c r="AF46" s="84">
        <v>4</v>
      </c>
      <c r="AG46" s="84">
        <v>4.5</v>
      </c>
      <c r="AH46" s="84">
        <v>5</v>
      </c>
      <c r="AI46" s="84">
        <v>5</v>
      </c>
    </row>
    <row r="67" spans="2:35" ht="12" customHeight="1">
      <c r="B67" s="41"/>
      <c r="C67" s="42" t="s">
        <v>286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T67" s="41"/>
      <c r="U67" s="42" t="s">
        <v>287</v>
      </c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</row>
    <row r="68" spans="2:35" ht="12" customHeight="1">
      <c r="B68" s="37"/>
      <c r="C68" s="81">
        <v>2006</v>
      </c>
      <c r="D68" s="43">
        <v>2007</v>
      </c>
      <c r="E68" s="43">
        <v>2008</v>
      </c>
      <c r="F68" s="43">
        <v>2009</v>
      </c>
      <c r="G68" s="43">
        <v>2010</v>
      </c>
      <c r="H68" s="43">
        <v>2011</v>
      </c>
      <c r="I68" s="43">
        <v>2012</v>
      </c>
      <c r="J68" s="43">
        <v>2013</v>
      </c>
      <c r="K68" s="43">
        <v>2014</v>
      </c>
      <c r="L68" s="43">
        <v>2015</v>
      </c>
      <c r="M68" s="43">
        <v>2016</v>
      </c>
      <c r="N68" s="43">
        <v>2017</v>
      </c>
      <c r="O68" s="43">
        <v>2018</v>
      </c>
      <c r="P68" s="43">
        <v>2019</v>
      </c>
      <c r="Q68" s="44">
        <v>2020</v>
      </c>
      <c r="T68" s="37"/>
      <c r="U68" s="81">
        <v>2006</v>
      </c>
      <c r="V68" s="43">
        <v>2007</v>
      </c>
      <c r="W68" s="43">
        <v>2008</v>
      </c>
      <c r="X68" s="43">
        <v>2009</v>
      </c>
      <c r="Y68" s="43">
        <v>2010</v>
      </c>
      <c r="Z68" s="43">
        <v>2011</v>
      </c>
      <c r="AA68" s="43">
        <v>2012</v>
      </c>
      <c r="AB68" s="43">
        <v>2013</v>
      </c>
      <c r="AC68" s="43">
        <v>2014</v>
      </c>
      <c r="AD68" s="43">
        <v>2015</v>
      </c>
      <c r="AE68" s="43">
        <v>2016</v>
      </c>
      <c r="AF68" s="43">
        <v>2017</v>
      </c>
      <c r="AG68" s="43">
        <v>2018</v>
      </c>
      <c r="AH68" s="43">
        <v>2019</v>
      </c>
      <c r="AI68" s="44">
        <v>2020</v>
      </c>
    </row>
    <row r="69" spans="2:35" ht="12" customHeight="1">
      <c r="B69" s="203" t="s">
        <v>263</v>
      </c>
      <c r="C69" s="117">
        <v>18.845424999999999</v>
      </c>
      <c r="D69" s="111">
        <v>20</v>
      </c>
      <c r="E69" s="111">
        <v>19.329999999999998</v>
      </c>
      <c r="F69" s="111">
        <v>15.911100000000001</v>
      </c>
      <c r="G69" s="111">
        <v>17.16</v>
      </c>
      <c r="H69" s="111">
        <v>20.089325000000002</v>
      </c>
      <c r="I69" s="111">
        <v>21.520800000000001</v>
      </c>
      <c r="J69" s="111">
        <v>24</v>
      </c>
      <c r="K69" s="111">
        <v>29.884399999999999</v>
      </c>
      <c r="L69" s="111">
        <v>34.1571</v>
      </c>
      <c r="M69" s="111">
        <v>32.521500000000003</v>
      </c>
      <c r="N69" s="111">
        <v>35</v>
      </c>
      <c r="O69" s="111">
        <v>49.5</v>
      </c>
      <c r="P69" s="111">
        <v>58.999700000000004</v>
      </c>
      <c r="Q69" s="112">
        <v>70</v>
      </c>
      <c r="T69" s="203" t="s">
        <v>263</v>
      </c>
      <c r="U69" s="117">
        <v>78.908050000000003</v>
      </c>
      <c r="V69" s="111">
        <v>80.222849999999994</v>
      </c>
      <c r="W69" s="111">
        <v>82.62885</v>
      </c>
      <c r="X69" s="111">
        <v>59.648899999999998</v>
      </c>
      <c r="Y69" s="111">
        <v>78.731300000000005</v>
      </c>
      <c r="Z69" s="111">
        <v>95.656999999999996</v>
      </c>
      <c r="AA69" s="111">
        <v>101.729</v>
      </c>
      <c r="AB69" s="111">
        <v>102.16775</v>
      </c>
      <c r="AC69" s="111">
        <v>146.08249999999998</v>
      </c>
      <c r="AD69" s="111">
        <v>160.935</v>
      </c>
      <c r="AE69" s="111">
        <v>130</v>
      </c>
      <c r="AF69" s="111">
        <v>160</v>
      </c>
      <c r="AG69" s="111">
        <v>210</v>
      </c>
      <c r="AH69" s="111">
        <v>250</v>
      </c>
      <c r="AI69" s="112">
        <v>245</v>
      </c>
    </row>
    <row r="70" spans="2:35" ht="12" customHeight="1">
      <c r="B70" s="204" t="s">
        <v>242</v>
      </c>
      <c r="C70" s="124">
        <v>10</v>
      </c>
      <c r="D70" s="6">
        <v>9.8098300000000016</v>
      </c>
      <c r="E70" s="6">
        <v>9.9287799999999997</v>
      </c>
      <c r="F70" s="6">
        <v>8.2881999999999998</v>
      </c>
      <c r="G70" s="6">
        <v>8.3935600000000008</v>
      </c>
      <c r="H70" s="6">
        <v>9.6024999999999991</v>
      </c>
      <c r="I70" s="6">
        <v>10.014799999999999</v>
      </c>
      <c r="J70" s="6">
        <v>11.7669</v>
      </c>
      <c r="K70" s="6">
        <v>14.2209</v>
      </c>
      <c r="L70" s="6">
        <v>16</v>
      </c>
      <c r="M70" s="6">
        <v>17.578900000000001</v>
      </c>
      <c r="N70" s="6">
        <v>18.829899999999999</v>
      </c>
      <c r="O70" s="6">
        <v>24</v>
      </c>
      <c r="P70" s="6">
        <v>28</v>
      </c>
      <c r="Q70" s="125">
        <v>29.449300000000001</v>
      </c>
      <c r="T70" s="204" t="s">
        <v>242</v>
      </c>
      <c r="U70" s="124">
        <v>37.326700000000002</v>
      </c>
      <c r="V70" s="6">
        <v>37.512599999999999</v>
      </c>
      <c r="W70" s="6">
        <v>35.441450000000003</v>
      </c>
      <c r="X70" s="6">
        <v>30.357500000000002</v>
      </c>
      <c r="Y70" s="6">
        <v>32.266300000000001</v>
      </c>
      <c r="Z70" s="6">
        <v>38.613</v>
      </c>
      <c r="AA70" s="6">
        <v>40.8795</v>
      </c>
      <c r="AB70" s="6">
        <v>41.743350000000007</v>
      </c>
      <c r="AC70" s="6">
        <v>50.783099999999997</v>
      </c>
      <c r="AD70" s="6">
        <v>55.25</v>
      </c>
      <c r="AE70" s="6">
        <v>48.21</v>
      </c>
      <c r="AF70" s="6">
        <v>54</v>
      </c>
      <c r="AG70" s="6">
        <v>73.8</v>
      </c>
      <c r="AH70" s="6">
        <v>80</v>
      </c>
      <c r="AI70" s="125">
        <v>75</v>
      </c>
    </row>
    <row r="71" spans="2:35" ht="12" customHeight="1">
      <c r="B71" s="204" t="s">
        <v>243</v>
      </c>
      <c r="C71" s="98">
        <v>17.182125047404064</v>
      </c>
      <c r="D71" s="2">
        <v>17.828020462897527</v>
      </c>
      <c r="E71" s="2">
        <v>19.725479567725721</v>
      </c>
      <c r="F71" s="2">
        <v>18.154010223753989</v>
      </c>
      <c r="G71" s="2">
        <v>17.417346175022796</v>
      </c>
      <c r="H71" s="2">
        <v>22.467178187317796</v>
      </c>
      <c r="I71" s="2">
        <v>21.349310485325692</v>
      </c>
      <c r="J71" s="2">
        <v>29.008883301544699</v>
      </c>
      <c r="K71" s="2">
        <v>30.423309218014918</v>
      </c>
      <c r="L71" s="2">
        <v>37.664082981324327</v>
      </c>
      <c r="M71" s="2">
        <v>35.471687194564588</v>
      </c>
      <c r="N71" s="2">
        <v>37.086199105141525</v>
      </c>
      <c r="O71" s="2">
        <v>47.826962884866468</v>
      </c>
      <c r="P71" s="2">
        <v>67.516308079783656</v>
      </c>
      <c r="Q71" s="19">
        <v>81.088736119402981</v>
      </c>
      <c r="T71" s="204" t="s">
        <v>243</v>
      </c>
      <c r="U71" s="98">
        <v>68.756331312015476</v>
      </c>
      <c r="V71" s="2">
        <v>73.15869281287425</v>
      </c>
      <c r="W71" s="2">
        <v>91.247180169333376</v>
      </c>
      <c r="X71" s="2">
        <v>92.892000422777073</v>
      </c>
      <c r="Y71" s="2">
        <v>109.23112955057609</v>
      </c>
      <c r="Z71" s="2">
        <v>271.06544812700082</v>
      </c>
      <c r="AA71" s="2">
        <v>116.05612469661806</v>
      </c>
      <c r="AB71" s="2">
        <v>117.57125469137935</v>
      </c>
      <c r="AC71" s="2">
        <v>269.70375373963998</v>
      </c>
      <c r="AD71" s="2">
        <v>306.13269414581737</v>
      </c>
      <c r="AE71" s="2">
        <v>319.66664326483192</v>
      </c>
      <c r="AF71" s="2">
        <v>258.338711135202</v>
      </c>
      <c r="AG71" s="2">
        <v>468.06969436322515</v>
      </c>
      <c r="AH71" s="2">
        <v>431.05861363043499</v>
      </c>
      <c r="AI71" s="19">
        <v>619.00687821276597</v>
      </c>
    </row>
    <row r="72" spans="2:35" ht="12" customHeight="1">
      <c r="B72" s="204" t="s">
        <v>264</v>
      </c>
      <c r="C72" s="124">
        <v>5.2223875</v>
      </c>
      <c r="D72" s="6">
        <v>5.125775</v>
      </c>
      <c r="E72" s="6">
        <v>5</v>
      </c>
      <c r="F72" s="6">
        <v>4.2702</v>
      </c>
      <c r="G72" s="6">
        <v>3.8752499999999999</v>
      </c>
      <c r="H72" s="6">
        <v>4.8060299999999998</v>
      </c>
      <c r="I72" s="6">
        <v>5</v>
      </c>
      <c r="J72" s="6">
        <v>5.7708899999999996</v>
      </c>
      <c r="K72" s="6">
        <v>7.0954549999999994</v>
      </c>
      <c r="L72" s="6">
        <v>8.318249999999999</v>
      </c>
      <c r="M72" s="6">
        <v>9.564350000000001</v>
      </c>
      <c r="N72" s="6">
        <v>10</v>
      </c>
      <c r="O72" s="6">
        <v>12</v>
      </c>
      <c r="P72" s="6">
        <v>14.425000000000001</v>
      </c>
      <c r="Q72" s="125">
        <v>17.5</v>
      </c>
      <c r="T72" s="204" t="s">
        <v>264</v>
      </c>
      <c r="U72" s="124">
        <v>17.110099999999999</v>
      </c>
      <c r="V72" s="6">
        <v>17.533024999999999</v>
      </c>
      <c r="W72" s="6">
        <v>15.107399999999998</v>
      </c>
      <c r="X72" s="6">
        <v>13.8247</v>
      </c>
      <c r="Y72" s="6">
        <v>13.9</v>
      </c>
      <c r="Z72" s="6">
        <v>15.6</v>
      </c>
      <c r="AA72" s="6">
        <v>15.345000000000001</v>
      </c>
      <c r="AB72" s="6">
        <v>15.7598</v>
      </c>
      <c r="AC72" s="6">
        <v>18.880049999999997</v>
      </c>
      <c r="AD72" s="6">
        <v>20</v>
      </c>
      <c r="AE72" s="6">
        <v>18.189999999999998</v>
      </c>
      <c r="AF72" s="6">
        <v>20</v>
      </c>
      <c r="AG72" s="6">
        <v>25</v>
      </c>
      <c r="AH72" s="6">
        <v>29.424999999999997</v>
      </c>
      <c r="AI72" s="125">
        <v>27</v>
      </c>
    </row>
    <row r="73" spans="2:35" ht="12" customHeight="1">
      <c r="B73" s="205" t="s">
        <v>265</v>
      </c>
      <c r="C73" s="161">
        <v>886</v>
      </c>
      <c r="D73" s="158">
        <v>1132</v>
      </c>
      <c r="E73" s="158">
        <v>1196</v>
      </c>
      <c r="F73" s="158">
        <v>943</v>
      </c>
      <c r="G73" s="158">
        <v>1097</v>
      </c>
      <c r="H73" s="158">
        <v>1372</v>
      </c>
      <c r="I73" s="158">
        <v>1397</v>
      </c>
      <c r="J73" s="158">
        <v>1489</v>
      </c>
      <c r="K73" s="158">
        <v>1743</v>
      </c>
      <c r="L73" s="158">
        <v>1767</v>
      </c>
      <c r="M73" s="158">
        <v>1619</v>
      </c>
      <c r="N73" s="158">
        <v>1731</v>
      </c>
      <c r="O73" s="158">
        <v>1685</v>
      </c>
      <c r="P73" s="158">
        <v>1479</v>
      </c>
      <c r="Q73" s="159">
        <v>201</v>
      </c>
      <c r="T73" s="205" t="s">
        <v>265</v>
      </c>
      <c r="U73" s="161">
        <v>516</v>
      </c>
      <c r="V73" s="158">
        <v>668</v>
      </c>
      <c r="W73" s="158">
        <v>750</v>
      </c>
      <c r="X73" s="158">
        <v>641</v>
      </c>
      <c r="Y73" s="158">
        <v>781</v>
      </c>
      <c r="Z73" s="158">
        <v>937</v>
      </c>
      <c r="AA73" s="158">
        <v>1035</v>
      </c>
      <c r="AB73" s="158">
        <v>1160</v>
      </c>
      <c r="AC73" s="158">
        <v>1279</v>
      </c>
      <c r="AD73" s="158">
        <v>1303</v>
      </c>
      <c r="AE73" s="158">
        <v>1163</v>
      </c>
      <c r="AF73" s="158">
        <v>1213</v>
      </c>
      <c r="AG73" s="158">
        <v>1327</v>
      </c>
      <c r="AH73" s="158">
        <v>1242</v>
      </c>
      <c r="AI73" s="159">
        <v>235</v>
      </c>
    </row>
    <row r="74" spans="2:35" ht="12" customHeight="1">
      <c r="B74" s="39" t="s">
        <v>201</v>
      </c>
      <c r="T74" s="39" t="s">
        <v>201</v>
      </c>
    </row>
    <row r="76" spans="2:35" ht="12" customHeight="1">
      <c r="B76" s="82" t="s">
        <v>263</v>
      </c>
      <c r="C76" s="82">
        <v>18.845424999999999</v>
      </c>
      <c r="D76" s="82">
        <v>20</v>
      </c>
      <c r="E76" s="82">
        <v>19.329999999999998</v>
      </c>
      <c r="F76" s="82">
        <v>15.911100000000001</v>
      </c>
      <c r="G76" s="82">
        <v>17.16</v>
      </c>
      <c r="H76" s="82">
        <v>20.089325000000002</v>
      </c>
      <c r="I76" s="82">
        <v>21.520800000000001</v>
      </c>
      <c r="J76" s="82">
        <v>24</v>
      </c>
      <c r="K76" s="82">
        <v>29.884399999999999</v>
      </c>
      <c r="L76" s="82">
        <v>34.1571</v>
      </c>
      <c r="M76" s="82">
        <v>32.521500000000003</v>
      </c>
      <c r="N76" s="82">
        <v>35</v>
      </c>
      <c r="O76" s="82">
        <v>49.5</v>
      </c>
      <c r="P76" s="82">
        <v>58.999700000000004</v>
      </c>
      <c r="Q76" s="82">
        <v>70</v>
      </c>
      <c r="T76" s="82" t="s">
        <v>263</v>
      </c>
      <c r="U76" s="82">
        <v>78.908050000000003</v>
      </c>
      <c r="V76" s="82">
        <v>80.222849999999994</v>
      </c>
      <c r="W76" s="82">
        <v>82.62885</v>
      </c>
      <c r="X76" s="82">
        <v>59.648899999999998</v>
      </c>
      <c r="Y76" s="82">
        <v>78.731300000000005</v>
      </c>
      <c r="Z76" s="82">
        <v>95.656999999999996</v>
      </c>
      <c r="AA76" s="82">
        <v>101.729</v>
      </c>
      <c r="AB76" s="82">
        <v>102.16775</v>
      </c>
      <c r="AC76" s="82">
        <v>146.08249999999998</v>
      </c>
      <c r="AD76" s="82">
        <v>160.935</v>
      </c>
      <c r="AE76" s="82">
        <v>130</v>
      </c>
      <c r="AF76" s="82">
        <v>160</v>
      </c>
      <c r="AG76" s="82">
        <v>210</v>
      </c>
      <c r="AH76" s="82">
        <v>250</v>
      </c>
      <c r="AI76" s="82">
        <v>245</v>
      </c>
    </row>
    <row r="77" spans="2:35" ht="12" customHeight="1">
      <c r="B77" s="82" t="s">
        <v>242</v>
      </c>
      <c r="C77" s="82">
        <v>10</v>
      </c>
      <c r="D77" s="82">
        <v>9.8098300000000016</v>
      </c>
      <c r="E77" s="82">
        <v>9.9287799999999997</v>
      </c>
      <c r="F77" s="82">
        <v>8.2881999999999998</v>
      </c>
      <c r="G77" s="82">
        <v>8.3935600000000008</v>
      </c>
      <c r="H77" s="82">
        <v>9.6024999999999991</v>
      </c>
      <c r="I77" s="82">
        <v>10.014799999999999</v>
      </c>
      <c r="J77" s="82">
        <v>11.7669</v>
      </c>
      <c r="K77" s="82">
        <v>14.2209</v>
      </c>
      <c r="L77" s="82">
        <v>16</v>
      </c>
      <c r="M77" s="82">
        <v>17.578900000000001</v>
      </c>
      <c r="N77" s="82">
        <v>18.829899999999999</v>
      </c>
      <c r="O77" s="82">
        <v>24</v>
      </c>
      <c r="P77" s="82">
        <v>28</v>
      </c>
      <c r="Q77" s="82">
        <v>29.449300000000001</v>
      </c>
      <c r="T77" s="82" t="s">
        <v>242</v>
      </c>
      <c r="U77" s="82">
        <v>37.326700000000002</v>
      </c>
      <c r="V77" s="82">
        <v>37.512599999999999</v>
      </c>
      <c r="W77" s="82">
        <v>35.441450000000003</v>
      </c>
      <c r="X77" s="82">
        <v>30.357500000000002</v>
      </c>
      <c r="Y77" s="82">
        <v>32.266300000000001</v>
      </c>
      <c r="Z77" s="82">
        <v>38.613</v>
      </c>
      <c r="AA77" s="82">
        <v>40.8795</v>
      </c>
      <c r="AB77" s="82">
        <v>41.743350000000007</v>
      </c>
      <c r="AC77" s="82">
        <v>50.783099999999997</v>
      </c>
      <c r="AD77" s="82">
        <v>55.25</v>
      </c>
      <c r="AE77" s="82">
        <v>48.21</v>
      </c>
      <c r="AF77" s="82">
        <v>54</v>
      </c>
      <c r="AG77" s="82">
        <v>73.8</v>
      </c>
      <c r="AH77" s="82">
        <v>80</v>
      </c>
      <c r="AI77" s="82">
        <v>75</v>
      </c>
    </row>
    <row r="78" spans="2:35" ht="12" customHeight="1">
      <c r="B78" s="82" t="s">
        <v>264</v>
      </c>
      <c r="C78" s="82">
        <v>5.2223875</v>
      </c>
      <c r="D78" s="82">
        <v>5.125775</v>
      </c>
      <c r="E78" s="82">
        <v>5</v>
      </c>
      <c r="F78" s="82">
        <v>4.2702</v>
      </c>
      <c r="G78" s="82">
        <v>3.8752499999999999</v>
      </c>
      <c r="H78" s="82">
        <v>4.8060299999999998</v>
      </c>
      <c r="I78" s="82">
        <v>5</v>
      </c>
      <c r="J78" s="82">
        <v>5.7708899999999996</v>
      </c>
      <c r="K78" s="82">
        <v>7.0954549999999994</v>
      </c>
      <c r="L78" s="82">
        <v>8.318249999999999</v>
      </c>
      <c r="M78" s="82">
        <v>9.564350000000001</v>
      </c>
      <c r="N78" s="82">
        <v>10</v>
      </c>
      <c r="O78" s="82">
        <v>12</v>
      </c>
      <c r="P78" s="82">
        <v>14.425000000000001</v>
      </c>
      <c r="Q78" s="82">
        <v>17.5</v>
      </c>
      <c r="T78" s="82" t="s">
        <v>264</v>
      </c>
      <c r="U78" s="82">
        <v>17.110099999999999</v>
      </c>
      <c r="V78" s="82">
        <v>17.533024999999999</v>
      </c>
      <c r="W78" s="82">
        <v>15.107399999999998</v>
      </c>
      <c r="X78" s="82">
        <v>13.8247</v>
      </c>
      <c r="Y78" s="82">
        <v>13.9</v>
      </c>
      <c r="Z78" s="82">
        <v>15.6</v>
      </c>
      <c r="AA78" s="82">
        <v>15.345000000000001</v>
      </c>
      <c r="AB78" s="82">
        <v>15.7598</v>
      </c>
      <c r="AC78" s="82">
        <v>18.880049999999997</v>
      </c>
      <c r="AD78" s="82">
        <v>20</v>
      </c>
      <c r="AE78" s="82">
        <v>18.189999999999998</v>
      </c>
      <c r="AF78" s="82">
        <v>20</v>
      </c>
      <c r="AG78" s="82">
        <v>25</v>
      </c>
      <c r="AH78" s="82">
        <v>29.424999999999997</v>
      </c>
      <c r="AI78" s="82">
        <v>27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DA9D4-FDC0-42AB-A517-0F2E85B44254}">
  <sheetPr>
    <tabColor theme="3"/>
  </sheetPr>
  <dimension ref="B5:AI78"/>
  <sheetViews>
    <sheetView showGridLines="0" workbookViewId="0"/>
  </sheetViews>
  <sheetFormatPr defaultColWidth="9.33203125" defaultRowHeight="12" customHeight="1"/>
  <cols>
    <col min="1" max="1" width="3.77734375" style="52" customWidth="1"/>
    <col min="2" max="2" width="14.33203125" style="52" bestFit="1" customWidth="1"/>
    <col min="3" max="19" width="7.77734375" style="52" customWidth="1"/>
    <col min="20" max="20" width="14.33203125" style="52" bestFit="1" customWidth="1"/>
    <col min="21" max="34" width="7.77734375" style="52" customWidth="1"/>
    <col min="35" max="16384" width="9.33203125" style="52"/>
  </cols>
  <sheetData>
    <row r="5" spans="2:35" ht="12" customHeight="1">
      <c r="B5" s="41"/>
      <c r="C5" s="42" t="s">
        <v>288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T5" s="41"/>
      <c r="U5" s="42" t="s">
        <v>289</v>
      </c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</row>
    <row r="6" spans="2:35" ht="12" customHeight="1">
      <c r="B6" s="37"/>
      <c r="C6" s="81">
        <v>2006</v>
      </c>
      <c r="D6" s="43">
        <v>2007</v>
      </c>
      <c r="E6" s="43">
        <v>2008</v>
      </c>
      <c r="F6" s="43">
        <v>2009</v>
      </c>
      <c r="G6" s="43">
        <v>2010</v>
      </c>
      <c r="H6" s="43">
        <v>2011</v>
      </c>
      <c r="I6" s="43">
        <v>2012</v>
      </c>
      <c r="J6" s="43">
        <v>2013</v>
      </c>
      <c r="K6" s="43">
        <v>2014</v>
      </c>
      <c r="L6" s="43">
        <v>2015</v>
      </c>
      <c r="M6" s="43">
        <v>2016</v>
      </c>
      <c r="N6" s="43">
        <v>2017</v>
      </c>
      <c r="O6" s="43">
        <v>2018</v>
      </c>
      <c r="P6" s="80">
        <v>2019</v>
      </c>
      <c r="Q6" s="97">
        <v>2020</v>
      </c>
      <c r="T6" s="37"/>
      <c r="U6" s="81">
        <v>2006</v>
      </c>
      <c r="V6" s="43">
        <v>2007</v>
      </c>
      <c r="W6" s="43">
        <v>2008</v>
      </c>
      <c r="X6" s="43">
        <v>2009</v>
      </c>
      <c r="Y6" s="43">
        <v>2010</v>
      </c>
      <c r="Z6" s="43">
        <v>2011</v>
      </c>
      <c r="AA6" s="43">
        <v>2012</v>
      </c>
      <c r="AB6" s="43">
        <v>2013</v>
      </c>
      <c r="AC6" s="43">
        <v>2014</v>
      </c>
      <c r="AD6" s="43">
        <v>2015</v>
      </c>
      <c r="AE6" s="43">
        <v>2016</v>
      </c>
      <c r="AF6" s="43">
        <v>2017</v>
      </c>
      <c r="AG6" s="43">
        <v>2018</v>
      </c>
      <c r="AH6" s="80">
        <v>2019</v>
      </c>
      <c r="AI6" s="97">
        <v>2020</v>
      </c>
    </row>
    <row r="7" spans="2:35" ht="12" customHeight="1">
      <c r="B7" s="79" t="s">
        <v>51</v>
      </c>
      <c r="C7" s="214">
        <v>2.4986299999999999</v>
      </c>
      <c r="D7" s="209">
        <v>2.6657500000000001</v>
      </c>
      <c r="E7" s="209">
        <v>2.3890400000000001</v>
      </c>
      <c r="F7" s="209">
        <v>2.6575299999999999</v>
      </c>
      <c r="G7" s="209">
        <v>2.6684899999999998</v>
      </c>
      <c r="H7" s="209">
        <v>2.5698599999999998</v>
      </c>
      <c r="I7" s="209">
        <v>2.4958900000000002</v>
      </c>
      <c r="J7" s="209">
        <v>2.4849299999999999</v>
      </c>
      <c r="K7" s="209">
        <v>2.5835599999999999</v>
      </c>
      <c r="L7" s="209">
        <v>2.64384</v>
      </c>
      <c r="M7" s="209">
        <v>2.7095899999999999</v>
      </c>
      <c r="N7" s="209">
        <v>2.6260300000000001</v>
      </c>
      <c r="O7" s="209">
        <v>3.17123</v>
      </c>
      <c r="P7" s="209">
        <v>3.2328800000000002</v>
      </c>
      <c r="Q7" s="210">
        <v>3.27671</v>
      </c>
      <c r="T7" s="79" t="s">
        <v>51</v>
      </c>
      <c r="U7" s="214">
        <v>5.2743028231060585</v>
      </c>
      <c r="V7" s="209">
        <v>4.643978787471525</v>
      </c>
      <c r="W7" s="209">
        <v>4.66117690998004</v>
      </c>
      <c r="X7" s="209">
        <v>5.4289446790697715</v>
      </c>
      <c r="Y7" s="209">
        <v>4.409877181218782</v>
      </c>
      <c r="Z7" s="209">
        <v>4.7128127236470583</v>
      </c>
      <c r="AA7" s="209">
        <v>4.3755273654236095</v>
      </c>
      <c r="AB7" s="209">
        <v>4.5454321449927821</v>
      </c>
      <c r="AC7" s="209">
        <v>4.57874448468902</v>
      </c>
      <c r="AD7" s="209">
        <v>4.8555391878874552</v>
      </c>
      <c r="AE7" s="209">
        <v>4.8342830786212474</v>
      </c>
      <c r="AF7" s="209">
        <v>4.5200318103876027</v>
      </c>
      <c r="AG7" s="209">
        <v>5.145115805441308</v>
      </c>
      <c r="AH7" s="209">
        <v>5.169370912494573</v>
      </c>
      <c r="AI7" s="210">
        <v>5.1463782325581375</v>
      </c>
    </row>
    <row r="8" spans="2:35" ht="12" customHeight="1">
      <c r="B8" s="118" t="s">
        <v>52</v>
      </c>
      <c r="C8" s="215">
        <v>0.873973</v>
      </c>
      <c r="D8" s="21">
        <v>0.67397249999999997</v>
      </c>
      <c r="E8" s="21">
        <v>0.87945200000000001</v>
      </c>
      <c r="F8" s="21">
        <v>1.00274</v>
      </c>
      <c r="G8" s="21">
        <v>0.92054800000000003</v>
      </c>
      <c r="H8" s="21">
        <v>1</v>
      </c>
      <c r="I8" s="21">
        <v>1.17808</v>
      </c>
      <c r="J8" s="21">
        <v>1.48767</v>
      </c>
      <c r="K8" s="21">
        <v>1.5972599999999999</v>
      </c>
      <c r="L8" s="21">
        <v>1.70411</v>
      </c>
      <c r="M8" s="21">
        <v>1.9452100000000001</v>
      </c>
      <c r="N8" s="21">
        <v>2.17808</v>
      </c>
      <c r="O8" s="21">
        <v>2.2725999999999997</v>
      </c>
      <c r="P8" s="21">
        <v>2.55342</v>
      </c>
      <c r="Q8" s="211">
        <v>2.9123299999999999</v>
      </c>
      <c r="T8" s="118" t="s">
        <v>52</v>
      </c>
      <c r="U8" s="215">
        <v>1.6296698971590906</v>
      </c>
      <c r="V8" s="21">
        <v>1.7730814020547954</v>
      </c>
      <c r="W8" s="21">
        <v>1.6091935109358286</v>
      </c>
      <c r="X8" s="21">
        <v>1.5724262502988517</v>
      </c>
      <c r="Y8" s="21">
        <v>1.6498112280538935</v>
      </c>
      <c r="Z8" s="21">
        <v>1.6408767647089502</v>
      </c>
      <c r="AA8" s="21">
        <v>1.7302814500748256</v>
      </c>
      <c r="AB8" s="21">
        <v>2.013429748448059</v>
      </c>
      <c r="AC8" s="21">
        <v>2.0801849494746776</v>
      </c>
      <c r="AD8" s="21">
        <v>2.3764732279858731</v>
      </c>
      <c r="AE8" s="21">
        <v>2.4832021089405996</v>
      </c>
      <c r="AF8" s="21">
        <v>2.7715447006906979</v>
      </c>
      <c r="AG8" s="21">
        <v>2.7928990321768725</v>
      </c>
      <c r="AH8" s="21">
        <v>3.0915924190395061</v>
      </c>
      <c r="AI8" s="211">
        <v>3.1103423776699031</v>
      </c>
    </row>
    <row r="9" spans="2:35" ht="12" customHeight="1">
      <c r="B9" s="118" t="s">
        <v>5</v>
      </c>
      <c r="C9" s="215">
        <v>2.44658</v>
      </c>
      <c r="D9" s="21">
        <v>2.2972600000000001</v>
      </c>
      <c r="E9" s="21">
        <v>2.3986299999999998</v>
      </c>
      <c r="F9" s="21">
        <v>2.6219200000000003</v>
      </c>
      <c r="G9" s="21">
        <v>2.7397300000000002</v>
      </c>
      <c r="H9" s="21">
        <v>2.54521</v>
      </c>
      <c r="I9" s="21">
        <v>2.5712299999999999</v>
      </c>
      <c r="J9" s="21">
        <v>2.7027400000000004</v>
      </c>
      <c r="K9" s="21">
        <v>2.7931499999999998</v>
      </c>
      <c r="L9" s="21">
        <v>3.0356200000000002</v>
      </c>
      <c r="M9" s="21">
        <v>3.0821900000000002</v>
      </c>
      <c r="N9" s="21">
        <v>3.2547899999999998</v>
      </c>
      <c r="O9" s="21">
        <v>3.2821899999999999</v>
      </c>
      <c r="P9" s="21">
        <v>3.40822</v>
      </c>
      <c r="Q9" s="211">
        <v>3.2150699999999999</v>
      </c>
      <c r="T9" s="118" t="s">
        <v>5</v>
      </c>
      <c r="U9" s="215">
        <v>3.1322899867518856</v>
      </c>
      <c r="V9" s="21">
        <v>3.1786348746628104</v>
      </c>
      <c r="W9" s="21">
        <v>3.0938489287745967</v>
      </c>
      <c r="X9" s="21">
        <v>3.276193060939228</v>
      </c>
      <c r="Y9" s="21">
        <v>3.2668314053295138</v>
      </c>
      <c r="Z9" s="21">
        <v>2.9406924863769373</v>
      </c>
      <c r="AA9" s="21">
        <v>3.0906493090873597</v>
      </c>
      <c r="AB9" s="21">
        <v>3.0632801163167294</v>
      </c>
      <c r="AC9" s="21">
        <v>3.1052119209702451</v>
      </c>
      <c r="AD9" s="21">
        <v>3.2979763156803208</v>
      </c>
      <c r="AE9" s="21">
        <v>3.2719890881315683</v>
      </c>
      <c r="AF9" s="21">
        <v>3.4274096692981475</v>
      </c>
      <c r="AG9" s="21">
        <v>3.4981934167886832</v>
      </c>
      <c r="AH9" s="21">
        <v>3.5678487984797269</v>
      </c>
      <c r="AI9" s="211">
        <v>3.5780010124999961</v>
      </c>
    </row>
    <row r="10" spans="2:35" ht="12" customHeight="1">
      <c r="B10" s="119" t="s">
        <v>277</v>
      </c>
      <c r="C10" s="216">
        <v>6.7917800000000002</v>
      </c>
      <c r="D10" s="212">
        <v>7.3917799999999998</v>
      </c>
      <c r="E10" s="212">
        <v>7.5232900000000003</v>
      </c>
      <c r="F10" s="212">
        <v>7.6876699999999998</v>
      </c>
      <c r="G10" s="212">
        <v>7.4698599999999997</v>
      </c>
      <c r="H10" s="212">
        <v>7.70411</v>
      </c>
      <c r="I10" s="212">
        <v>7.9328799999999999</v>
      </c>
      <c r="J10" s="212">
        <v>8.0013699999999996</v>
      </c>
      <c r="K10" s="212">
        <v>8.2164400000000004</v>
      </c>
      <c r="L10" s="212">
        <v>8.1315100000000005</v>
      </c>
      <c r="M10" s="212">
        <v>8.1205500000000015</v>
      </c>
      <c r="N10" s="212">
        <v>8.2438399999999987</v>
      </c>
      <c r="O10" s="212">
        <v>8.0054800000000004</v>
      </c>
      <c r="P10" s="212">
        <v>7.8863000000000003</v>
      </c>
      <c r="Q10" s="213">
        <v>8.1424699999999994</v>
      </c>
      <c r="T10" s="119" t="s">
        <v>277</v>
      </c>
      <c r="U10" s="216">
        <v>7.7572633441881118</v>
      </c>
      <c r="V10" s="212">
        <v>8.2552049787083046</v>
      </c>
      <c r="W10" s="212">
        <v>8.5398627530479878</v>
      </c>
      <c r="X10" s="212">
        <v>8.7138752429769415</v>
      </c>
      <c r="Y10" s="212">
        <v>8.6726511047253894</v>
      </c>
      <c r="Z10" s="212">
        <v>9.3176742733063289</v>
      </c>
      <c r="AA10" s="212">
        <v>9.2984990320000094</v>
      </c>
      <c r="AB10" s="212">
        <v>9.2895255361884068</v>
      </c>
      <c r="AC10" s="212">
        <v>9.5529686656819255</v>
      </c>
      <c r="AD10" s="212">
        <v>9.5505290108320988</v>
      </c>
      <c r="AE10" s="212">
        <v>9.4023017070063624</v>
      </c>
      <c r="AF10" s="212">
        <v>9.3736050392644135</v>
      </c>
      <c r="AG10" s="212">
        <v>9.3092775117801345</v>
      </c>
      <c r="AH10" s="212">
        <v>9.3223860593657975</v>
      </c>
      <c r="AI10" s="213">
        <v>9.27658350453172</v>
      </c>
    </row>
    <row r="11" spans="2:35" ht="12" customHeight="1">
      <c r="B11" s="39" t="s">
        <v>201</v>
      </c>
      <c r="T11" s="39" t="s">
        <v>201</v>
      </c>
    </row>
    <row r="35" spans="2:35" ht="12" customHeight="1">
      <c r="B35" s="41"/>
      <c r="C35" s="42" t="s">
        <v>290</v>
      </c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T35" s="41"/>
      <c r="U35" s="42" t="s">
        <v>291</v>
      </c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</row>
    <row r="36" spans="2:35" ht="12" customHeight="1">
      <c r="B36" s="37"/>
      <c r="C36" s="79">
        <v>2006</v>
      </c>
      <c r="D36" s="80">
        <v>2007</v>
      </c>
      <c r="E36" s="80">
        <v>2008</v>
      </c>
      <c r="F36" s="80">
        <v>2009</v>
      </c>
      <c r="G36" s="80">
        <v>2010</v>
      </c>
      <c r="H36" s="80">
        <v>2011</v>
      </c>
      <c r="I36" s="80">
        <v>2012</v>
      </c>
      <c r="J36" s="80">
        <v>2013</v>
      </c>
      <c r="K36" s="80">
        <v>2014</v>
      </c>
      <c r="L36" s="80">
        <v>2015</v>
      </c>
      <c r="M36" s="80">
        <v>2016</v>
      </c>
      <c r="N36" s="80">
        <v>2017</v>
      </c>
      <c r="O36" s="80">
        <v>2018</v>
      </c>
      <c r="P36" s="80">
        <v>2019</v>
      </c>
      <c r="Q36" s="97">
        <v>2020</v>
      </c>
      <c r="T36" s="37"/>
      <c r="U36" s="81">
        <v>2006</v>
      </c>
      <c r="V36" s="43">
        <v>2007</v>
      </c>
      <c r="W36" s="43">
        <v>2008</v>
      </c>
      <c r="X36" s="43">
        <v>2009</v>
      </c>
      <c r="Y36" s="43">
        <v>2010</v>
      </c>
      <c r="Z36" s="43">
        <v>2011</v>
      </c>
      <c r="AA36" s="43">
        <v>2012</v>
      </c>
      <c r="AB36" s="43">
        <v>2013</v>
      </c>
      <c r="AC36" s="43">
        <v>2014</v>
      </c>
      <c r="AD36" s="43">
        <v>2015</v>
      </c>
      <c r="AE36" s="43">
        <v>2016</v>
      </c>
      <c r="AF36" s="43">
        <v>2017</v>
      </c>
      <c r="AG36" s="43">
        <v>2018</v>
      </c>
      <c r="AH36" s="80">
        <v>2019</v>
      </c>
      <c r="AI36" s="97">
        <v>2020</v>
      </c>
    </row>
    <row r="37" spans="2:35" ht="12" customHeight="1">
      <c r="B37" s="203" t="s">
        <v>263</v>
      </c>
      <c r="C37" s="214">
        <v>5.2123249999999999</v>
      </c>
      <c r="D37" s="209">
        <v>5.8698600000000001</v>
      </c>
      <c r="E37" s="209">
        <v>5.6630099999999999</v>
      </c>
      <c r="F37" s="209">
        <v>5.7835650000000003</v>
      </c>
      <c r="G37" s="209">
        <v>5.0684899999999997</v>
      </c>
      <c r="H37" s="209">
        <v>5.4239750000000004</v>
      </c>
      <c r="I37" s="209">
        <v>4.7931500000000007</v>
      </c>
      <c r="J37" s="209">
        <v>4.9068500000000004</v>
      </c>
      <c r="K37" s="209">
        <v>5.1041100000000004</v>
      </c>
      <c r="L37" s="209">
        <v>5.2705450000000003</v>
      </c>
      <c r="M37" s="209">
        <v>5.3178099999999997</v>
      </c>
      <c r="N37" s="209">
        <v>5.0054800000000004</v>
      </c>
      <c r="O37" s="209">
        <v>5.7</v>
      </c>
      <c r="P37" s="209">
        <v>5.7561600000000004</v>
      </c>
      <c r="Q37" s="210">
        <v>6.1397300000000001</v>
      </c>
      <c r="T37" s="203" t="s">
        <v>263</v>
      </c>
      <c r="U37" s="214">
        <v>1.8328800000000001</v>
      </c>
      <c r="V37" s="209">
        <v>1.7554750000000001</v>
      </c>
      <c r="W37" s="209">
        <v>1.91781</v>
      </c>
      <c r="X37" s="209">
        <v>2.0027400000000002</v>
      </c>
      <c r="Y37" s="209">
        <v>1.9150700000000001</v>
      </c>
      <c r="Z37" s="209">
        <v>1.8767100000000001</v>
      </c>
      <c r="AA37" s="209">
        <v>2</v>
      </c>
      <c r="AB37" s="209">
        <v>2.3863000000000003</v>
      </c>
      <c r="AC37" s="209">
        <v>2.6684899999999998</v>
      </c>
      <c r="AD37" s="209">
        <v>2.8767100000000001</v>
      </c>
      <c r="AE37" s="209">
        <v>3.1335649999999999</v>
      </c>
      <c r="AF37" s="209">
        <v>3.4445250000000001</v>
      </c>
      <c r="AG37" s="209">
        <v>3.8205499999999999</v>
      </c>
      <c r="AH37" s="209">
        <v>4.0493199999999998</v>
      </c>
      <c r="AI37" s="210">
        <v>4.09863</v>
      </c>
    </row>
    <row r="38" spans="2:35" ht="12" customHeight="1">
      <c r="B38" s="204" t="s">
        <v>242</v>
      </c>
      <c r="C38" s="218">
        <v>2.4986299999999999</v>
      </c>
      <c r="D38" s="22">
        <v>2.6657500000000001</v>
      </c>
      <c r="E38" s="22">
        <v>2.3890400000000001</v>
      </c>
      <c r="F38" s="22">
        <v>2.6575299999999999</v>
      </c>
      <c r="G38" s="22">
        <v>2.6684899999999998</v>
      </c>
      <c r="H38" s="22">
        <v>2.5698599999999998</v>
      </c>
      <c r="I38" s="22">
        <v>2.4958900000000002</v>
      </c>
      <c r="J38" s="22">
        <v>2.4849299999999999</v>
      </c>
      <c r="K38" s="22">
        <v>2.5835599999999999</v>
      </c>
      <c r="L38" s="22">
        <v>2.64384</v>
      </c>
      <c r="M38" s="22">
        <v>2.7095899999999999</v>
      </c>
      <c r="N38" s="22">
        <v>2.6260300000000001</v>
      </c>
      <c r="O38" s="22">
        <v>3.17123</v>
      </c>
      <c r="P38" s="22">
        <v>3.2328800000000002</v>
      </c>
      <c r="Q38" s="217">
        <v>3.27671</v>
      </c>
      <c r="T38" s="204" t="s">
        <v>242</v>
      </c>
      <c r="U38" s="218">
        <v>0.873973</v>
      </c>
      <c r="V38" s="22">
        <v>0.67397249999999997</v>
      </c>
      <c r="W38" s="22">
        <v>0.87945200000000001</v>
      </c>
      <c r="X38" s="22">
        <v>1.00274</v>
      </c>
      <c r="Y38" s="22">
        <v>0.92054800000000003</v>
      </c>
      <c r="Z38" s="22">
        <v>1</v>
      </c>
      <c r="AA38" s="22">
        <v>1.17808</v>
      </c>
      <c r="AB38" s="22">
        <v>1.48767</v>
      </c>
      <c r="AC38" s="22">
        <v>1.5972599999999999</v>
      </c>
      <c r="AD38" s="22">
        <v>1.70411</v>
      </c>
      <c r="AE38" s="22">
        <v>1.9452100000000001</v>
      </c>
      <c r="AF38" s="22">
        <v>2.17808</v>
      </c>
      <c r="AG38" s="22">
        <v>2.2725999999999997</v>
      </c>
      <c r="AH38" s="22">
        <v>2.55342</v>
      </c>
      <c r="AI38" s="217">
        <v>2.9123299999999999</v>
      </c>
    </row>
    <row r="39" spans="2:35" ht="12" customHeight="1">
      <c r="B39" s="204" t="s">
        <v>243</v>
      </c>
      <c r="C39" s="215">
        <v>5.2743028231060585</v>
      </c>
      <c r="D39" s="21">
        <v>4.643978787471525</v>
      </c>
      <c r="E39" s="21">
        <v>4.66117690998004</v>
      </c>
      <c r="F39" s="21">
        <v>5.4289446790697715</v>
      </c>
      <c r="G39" s="21">
        <v>4.409877181218782</v>
      </c>
      <c r="H39" s="21">
        <v>4.7128127236470583</v>
      </c>
      <c r="I39" s="21">
        <v>4.3755273654236095</v>
      </c>
      <c r="J39" s="21">
        <v>4.5454321449927821</v>
      </c>
      <c r="K39" s="21">
        <v>4.57874448468902</v>
      </c>
      <c r="L39" s="21">
        <v>4.8555391878874552</v>
      </c>
      <c r="M39" s="21">
        <v>4.8342830786212474</v>
      </c>
      <c r="N39" s="21">
        <v>4.5200318103876027</v>
      </c>
      <c r="O39" s="21">
        <v>5.145115805441308</v>
      </c>
      <c r="P39" s="21">
        <v>5.169370912494573</v>
      </c>
      <c r="Q39" s="211">
        <v>5.1463782325581375</v>
      </c>
      <c r="T39" s="204" t="s">
        <v>243</v>
      </c>
      <c r="U39" s="215">
        <v>1.6296698971590906</v>
      </c>
      <c r="V39" s="21">
        <v>1.7730814020547954</v>
      </c>
      <c r="W39" s="21">
        <v>1.6091935109358286</v>
      </c>
      <c r="X39" s="21">
        <v>1.5724262502988517</v>
      </c>
      <c r="Y39" s="21">
        <v>1.6498112280538935</v>
      </c>
      <c r="Z39" s="21">
        <v>1.6408767647089502</v>
      </c>
      <c r="AA39" s="21">
        <v>1.7302814500748256</v>
      </c>
      <c r="AB39" s="21">
        <v>2.013429748448059</v>
      </c>
      <c r="AC39" s="21">
        <v>2.0801849494746776</v>
      </c>
      <c r="AD39" s="21">
        <v>2.3764732279858731</v>
      </c>
      <c r="AE39" s="21">
        <v>2.4832021089405996</v>
      </c>
      <c r="AF39" s="21">
        <v>2.7715447006906979</v>
      </c>
      <c r="AG39" s="21">
        <v>2.7928990321768725</v>
      </c>
      <c r="AH39" s="21">
        <v>3.0915924190395061</v>
      </c>
      <c r="AI39" s="211">
        <v>3.1103423776699031</v>
      </c>
    </row>
    <row r="40" spans="2:35" ht="12" customHeight="1">
      <c r="B40" s="204" t="s">
        <v>264</v>
      </c>
      <c r="C40" s="218">
        <v>0.99520525000000004</v>
      </c>
      <c r="D40" s="22">
        <v>0.99452099999999999</v>
      </c>
      <c r="E40" s="22">
        <v>1.0739700000000001</v>
      </c>
      <c r="F40" s="22">
        <v>1.26027</v>
      </c>
      <c r="G40" s="22">
        <v>1.13151</v>
      </c>
      <c r="H40" s="22">
        <v>1.108905</v>
      </c>
      <c r="I40" s="22">
        <v>1.19041</v>
      </c>
      <c r="J40" s="22">
        <v>1.1219199999999998</v>
      </c>
      <c r="K40" s="22">
        <v>1.1890400000000001</v>
      </c>
      <c r="L40" s="22">
        <v>1.3068500000000001</v>
      </c>
      <c r="M40" s="22">
        <v>1.3726</v>
      </c>
      <c r="N40" s="22">
        <v>1.229455</v>
      </c>
      <c r="O40" s="22">
        <v>1.5671200000000001</v>
      </c>
      <c r="P40" s="22">
        <v>1.78356</v>
      </c>
      <c r="Q40" s="217">
        <v>2.0739700000000001</v>
      </c>
      <c r="T40" s="204" t="s">
        <v>264</v>
      </c>
      <c r="U40" s="218">
        <v>0.20410924999999999</v>
      </c>
      <c r="V40" s="22">
        <v>8.4931499999999993E-2</v>
      </c>
      <c r="W40" s="22">
        <v>0.12534200000000001</v>
      </c>
      <c r="X40" s="22">
        <v>0.41369899999999998</v>
      </c>
      <c r="Y40" s="22">
        <v>0.39520525000000001</v>
      </c>
      <c r="Z40" s="22">
        <v>0.48219199999999995</v>
      </c>
      <c r="AA40" s="22">
        <v>0.58356200000000003</v>
      </c>
      <c r="AB40" s="22">
        <v>0.77397249999999995</v>
      </c>
      <c r="AC40" s="22">
        <v>0.83561600000000003</v>
      </c>
      <c r="AD40" s="22">
        <v>0.92602700000000004</v>
      </c>
      <c r="AE40" s="22">
        <v>1.04521</v>
      </c>
      <c r="AF40" s="22">
        <v>1.210275</v>
      </c>
      <c r="AG40" s="22">
        <v>1.2253449999999999</v>
      </c>
      <c r="AH40" s="22">
        <v>1.4027400000000001</v>
      </c>
      <c r="AI40" s="217">
        <v>1.6274</v>
      </c>
    </row>
    <row r="41" spans="2:35" ht="12" customHeight="1">
      <c r="B41" s="205" t="s">
        <v>265</v>
      </c>
      <c r="C41" s="161">
        <v>264</v>
      </c>
      <c r="D41" s="158">
        <v>439</v>
      </c>
      <c r="E41" s="158">
        <v>501</v>
      </c>
      <c r="F41" s="158">
        <v>731</v>
      </c>
      <c r="G41" s="158">
        <v>1001</v>
      </c>
      <c r="H41" s="158">
        <v>1360</v>
      </c>
      <c r="I41" s="158">
        <v>1558</v>
      </c>
      <c r="J41" s="158">
        <v>2079</v>
      </c>
      <c r="K41" s="158">
        <v>2685</v>
      </c>
      <c r="L41" s="158">
        <v>3110</v>
      </c>
      <c r="M41" s="158">
        <v>2437</v>
      </c>
      <c r="N41" s="158">
        <v>2580</v>
      </c>
      <c r="O41" s="158">
        <v>2198</v>
      </c>
      <c r="P41" s="158">
        <v>2305</v>
      </c>
      <c r="Q41" s="159">
        <v>645</v>
      </c>
      <c r="T41" s="205" t="s">
        <v>265</v>
      </c>
      <c r="U41" s="161">
        <v>176</v>
      </c>
      <c r="V41" s="158">
        <v>292</v>
      </c>
      <c r="W41" s="158">
        <v>374</v>
      </c>
      <c r="X41" s="158">
        <v>435</v>
      </c>
      <c r="Y41" s="158">
        <v>668</v>
      </c>
      <c r="Z41" s="158">
        <v>1151</v>
      </c>
      <c r="AA41" s="158">
        <v>1871</v>
      </c>
      <c r="AB41" s="158">
        <v>2455</v>
      </c>
      <c r="AC41" s="158">
        <v>2646</v>
      </c>
      <c r="AD41" s="158">
        <v>2547</v>
      </c>
      <c r="AE41" s="158">
        <v>2256</v>
      </c>
      <c r="AF41" s="158">
        <v>2302</v>
      </c>
      <c r="AG41" s="158">
        <v>2352</v>
      </c>
      <c r="AH41" s="158">
        <v>2405</v>
      </c>
      <c r="AI41" s="159">
        <v>309</v>
      </c>
    </row>
    <row r="42" spans="2:35" ht="12" customHeight="1">
      <c r="B42" s="39" t="s">
        <v>201</v>
      </c>
      <c r="T42" s="39" t="s">
        <v>201</v>
      </c>
    </row>
    <row r="44" spans="2:35" s="83" customFormat="1" ht="12" customHeight="1">
      <c r="B44" s="83" t="s">
        <v>263</v>
      </c>
      <c r="C44" s="85">
        <v>5.2123249999999999</v>
      </c>
      <c r="D44" s="83">
        <v>5.8698600000000001</v>
      </c>
      <c r="E44" s="83">
        <v>5.6630099999999999</v>
      </c>
      <c r="F44" s="83">
        <v>5.7835650000000003</v>
      </c>
      <c r="G44" s="83">
        <v>5.0684899999999997</v>
      </c>
      <c r="H44" s="83">
        <v>5.4239750000000004</v>
      </c>
      <c r="I44" s="83">
        <v>4.7931500000000007</v>
      </c>
      <c r="J44" s="83">
        <v>4.9068500000000004</v>
      </c>
      <c r="K44" s="83">
        <v>5.1041100000000004</v>
      </c>
      <c r="L44" s="83">
        <v>5.2705450000000003</v>
      </c>
      <c r="M44" s="83">
        <v>5.3178099999999997</v>
      </c>
      <c r="N44" s="83">
        <v>5.0054800000000004</v>
      </c>
      <c r="O44" s="83">
        <v>5.7</v>
      </c>
      <c r="P44" s="83">
        <v>5.7561600000000004</v>
      </c>
      <c r="Q44" s="83">
        <v>6.1397300000000001</v>
      </c>
      <c r="T44" s="83" t="s">
        <v>263</v>
      </c>
      <c r="U44" s="85">
        <v>1.8328800000000001</v>
      </c>
      <c r="V44" s="83">
        <v>1.7554750000000001</v>
      </c>
      <c r="W44" s="83">
        <v>1.91781</v>
      </c>
      <c r="X44" s="83">
        <v>2.0027400000000002</v>
      </c>
      <c r="Y44" s="83">
        <v>1.9150700000000001</v>
      </c>
      <c r="Z44" s="83">
        <v>1.8767100000000001</v>
      </c>
      <c r="AA44" s="83">
        <v>2</v>
      </c>
      <c r="AB44" s="83">
        <v>2.3863000000000003</v>
      </c>
      <c r="AC44" s="83">
        <v>2.6684899999999998</v>
      </c>
      <c r="AD44" s="83">
        <v>2.8767100000000001</v>
      </c>
      <c r="AE44" s="83">
        <v>3.1335649999999999</v>
      </c>
      <c r="AF44" s="83">
        <v>3.4445250000000001</v>
      </c>
      <c r="AG44" s="83">
        <v>3.8205499999999999</v>
      </c>
      <c r="AH44" s="83">
        <v>4.0493199999999998</v>
      </c>
      <c r="AI44" s="83">
        <v>4.09863</v>
      </c>
    </row>
    <row r="45" spans="2:35" s="83" customFormat="1" ht="12" customHeight="1">
      <c r="B45" s="83" t="s">
        <v>242</v>
      </c>
      <c r="C45" s="83">
        <v>2.4986299999999999</v>
      </c>
      <c r="D45" s="83">
        <v>2.6657500000000001</v>
      </c>
      <c r="E45" s="83">
        <v>2.3890400000000001</v>
      </c>
      <c r="F45" s="83">
        <v>2.6575299999999999</v>
      </c>
      <c r="G45" s="83">
        <v>2.6684899999999998</v>
      </c>
      <c r="H45" s="83">
        <v>2.5698599999999998</v>
      </c>
      <c r="I45" s="83">
        <v>2.4958900000000002</v>
      </c>
      <c r="J45" s="83">
        <v>2.4849299999999999</v>
      </c>
      <c r="K45" s="83">
        <v>2.5835599999999999</v>
      </c>
      <c r="L45" s="83">
        <v>2.64384</v>
      </c>
      <c r="M45" s="83">
        <v>2.7095899999999999</v>
      </c>
      <c r="N45" s="83">
        <v>2.6260300000000001</v>
      </c>
      <c r="O45" s="83">
        <v>3.17123</v>
      </c>
      <c r="P45" s="83">
        <v>3.2328800000000002</v>
      </c>
      <c r="Q45" s="83">
        <v>3.27671</v>
      </c>
      <c r="T45" s="83" t="s">
        <v>242</v>
      </c>
      <c r="U45" s="83">
        <v>0.873973</v>
      </c>
      <c r="V45" s="83">
        <v>0.67397249999999997</v>
      </c>
      <c r="W45" s="83">
        <v>0.87945200000000001</v>
      </c>
      <c r="X45" s="83">
        <v>1.00274</v>
      </c>
      <c r="Y45" s="83">
        <v>0.92054800000000003</v>
      </c>
      <c r="Z45" s="83">
        <v>1</v>
      </c>
      <c r="AA45" s="83">
        <v>1.17808</v>
      </c>
      <c r="AB45" s="83">
        <v>1.48767</v>
      </c>
      <c r="AC45" s="83">
        <v>1.5972599999999999</v>
      </c>
      <c r="AD45" s="83">
        <v>1.70411</v>
      </c>
      <c r="AE45" s="83">
        <v>1.9452100000000001</v>
      </c>
      <c r="AF45" s="83">
        <v>2.17808</v>
      </c>
      <c r="AG45" s="83">
        <v>2.2725999999999997</v>
      </c>
      <c r="AH45" s="83">
        <v>2.55342</v>
      </c>
      <c r="AI45" s="83">
        <v>2.9123299999999999</v>
      </c>
    </row>
    <row r="46" spans="2:35" s="83" customFormat="1" ht="12" customHeight="1">
      <c r="B46" s="83" t="s">
        <v>264</v>
      </c>
      <c r="C46" s="83">
        <v>0.99520525000000004</v>
      </c>
      <c r="D46" s="83">
        <v>0.99452099999999999</v>
      </c>
      <c r="E46" s="83">
        <v>1.0739700000000001</v>
      </c>
      <c r="F46" s="83">
        <v>1.26027</v>
      </c>
      <c r="G46" s="83">
        <v>1.13151</v>
      </c>
      <c r="H46" s="83">
        <v>1.108905</v>
      </c>
      <c r="I46" s="83">
        <v>1.19041</v>
      </c>
      <c r="J46" s="83">
        <v>1.1219199999999998</v>
      </c>
      <c r="K46" s="83">
        <v>1.1890400000000001</v>
      </c>
      <c r="L46" s="83">
        <v>1.3068500000000001</v>
      </c>
      <c r="M46" s="83">
        <v>1.3726</v>
      </c>
      <c r="N46" s="83">
        <v>1.229455</v>
      </c>
      <c r="O46" s="83">
        <v>1.5671200000000001</v>
      </c>
      <c r="P46" s="83">
        <v>1.78356</v>
      </c>
      <c r="Q46" s="83">
        <v>2.0739700000000001</v>
      </c>
      <c r="T46" s="83" t="s">
        <v>264</v>
      </c>
      <c r="U46" s="83">
        <v>0.20410924999999999</v>
      </c>
      <c r="V46" s="83">
        <v>8.4931499999999993E-2</v>
      </c>
      <c r="W46" s="83">
        <v>0.12534200000000001</v>
      </c>
      <c r="X46" s="83">
        <v>0.41369899999999998</v>
      </c>
      <c r="Y46" s="83">
        <v>0.39520525000000001</v>
      </c>
      <c r="Z46" s="83">
        <v>0.48219199999999995</v>
      </c>
      <c r="AA46" s="83">
        <v>0.58356200000000003</v>
      </c>
      <c r="AB46" s="83">
        <v>0.77397249999999995</v>
      </c>
      <c r="AC46" s="83">
        <v>0.83561600000000003</v>
      </c>
      <c r="AD46" s="83">
        <v>0.92602700000000004</v>
      </c>
      <c r="AE46" s="83">
        <v>1.04521</v>
      </c>
      <c r="AF46" s="83">
        <v>1.210275</v>
      </c>
      <c r="AG46" s="83">
        <v>1.2253449999999999</v>
      </c>
      <c r="AH46" s="83">
        <v>1.4027400000000001</v>
      </c>
      <c r="AI46" s="83">
        <v>1.6274</v>
      </c>
    </row>
    <row r="67" spans="2:35" ht="12" customHeight="1">
      <c r="B67" s="41"/>
      <c r="C67" s="42" t="s">
        <v>292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T67" s="41"/>
      <c r="U67" s="42" t="s">
        <v>293</v>
      </c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</row>
    <row r="68" spans="2:35" ht="12" customHeight="1">
      <c r="B68" s="37"/>
      <c r="C68" s="81">
        <v>2006</v>
      </c>
      <c r="D68" s="43">
        <v>2007</v>
      </c>
      <c r="E68" s="43">
        <v>2008</v>
      </c>
      <c r="F68" s="43">
        <v>2009</v>
      </c>
      <c r="G68" s="43">
        <v>2010</v>
      </c>
      <c r="H68" s="43">
        <v>2011</v>
      </c>
      <c r="I68" s="43">
        <v>2012</v>
      </c>
      <c r="J68" s="43">
        <v>2013</v>
      </c>
      <c r="K68" s="43">
        <v>2014</v>
      </c>
      <c r="L68" s="43">
        <v>2015</v>
      </c>
      <c r="M68" s="43">
        <v>2016</v>
      </c>
      <c r="N68" s="43">
        <v>2017</v>
      </c>
      <c r="O68" s="43">
        <v>2018</v>
      </c>
      <c r="P68" s="80">
        <v>2019</v>
      </c>
      <c r="Q68" s="97">
        <v>2020</v>
      </c>
      <c r="T68" s="37"/>
      <c r="U68" s="81">
        <v>2006</v>
      </c>
      <c r="V68" s="43">
        <v>2007</v>
      </c>
      <c r="W68" s="43">
        <v>2008</v>
      </c>
      <c r="X68" s="43">
        <v>2009</v>
      </c>
      <c r="Y68" s="43">
        <v>2010</v>
      </c>
      <c r="Z68" s="43">
        <v>2011</v>
      </c>
      <c r="AA68" s="43">
        <v>2012</v>
      </c>
      <c r="AB68" s="43">
        <v>2013</v>
      </c>
      <c r="AC68" s="43">
        <v>2014</v>
      </c>
      <c r="AD68" s="43">
        <v>2015</v>
      </c>
      <c r="AE68" s="43">
        <v>2016</v>
      </c>
      <c r="AF68" s="43">
        <v>2017</v>
      </c>
      <c r="AG68" s="43">
        <v>2018</v>
      </c>
      <c r="AH68" s="80">
        <v>2019</v>
      </c>
      <c r="AI68" s="97">
        <v>2020</v>
      </c>
    </row>
    <row r="69" spans="2:35" ht="12" customHeight="1">
      <c r="B69" s="203" t="s">
        <v>263</v>
      </c>
      <c r="C69" s="214">
        <v>4.0630100000000002</v>
      </c>
      <c r="D69" s="209">
        <v>3.9191799999999999</v>
      </c>
      <c r="E69" s="209">
        <v>3.8904100000000001</v>
      </c>
      <c r="F69" s="209">
        <v>4.0020550000000004</v>
      </c>
      <c r="G69" s="209">
        <v>4.0308250000000001</v>
      </c>
      <c r="H69" s="209">
        <v>3.9178099999999998</v>
      </c>
      <c r="I69" s="209">
        <v>4.0246599999999999</v>
      </c>
      <c r="J69" s="209">
        <v>3.95479</v>
      </c>
      <c r="K69" s="209">
        <v>4.0657500000000004</v>
      </c>
      <c r="L69" s="209">
        <v>4.19726</v>
      </c>
      <c r="M69" s="209">
        <v>4.3863000000000003</v>
      </c>
      <c r="N69" s="209">
        <v>4.5232900000000003</v>
      </c>
      <c r="O69" s="209">
        <v>4.5479500000000002</v>
      </c>
      <c r="P69" s="209">
        <v>4.6794500000000001</v>
      </c>
      <c r="Q69" s="210">
        <v>4.5013699999999996</v>
      </c>
      <c r="T69" s="203" t="s">
        <v>263</v>
      </c>
      <c r="U69" s="214">
        <v>8.6164400000000008</v>
      </c>
      <c r="V69" s="209">
        <v>9.2520500000000006</v>
      </c>
      <c r="W69" s="209">
        <v>9.7609549999999992</v>
      </c>
      <c r="X69" s="209">
        <v>10.2096</v>
      </c>
      <c r="Y69" s="209">
        <v>10.411</v>
      </c>
      <c r="Z69" s="209">
        <v>10.98495</v>
      </c>
      <c r="AA69" s="209">
        <v>11.188324999999999</v>
      </c>
      <c r="AB69" s="209">
        <v>11.2171</v>
      </c>
      <c r="AC69" s="209">
        <v>11.124649999999999</v>
      </c>
      <c r="AD69" s="209">
        <v>10.9315</v>
      </c>
      <c r="AE69" s="209">
        <v>11.1699</v>
      </c>
      <c r="AF69" s="209">
        <v>11.113675000000001</v>
      </c>
      <c r="AG69" s="209">
        <v>10.784224999999999</v>
      </c>
      <c r="AH69" s="209">
        <v>10.699325</v>
      </c>
      <c r="AI69" s="210">
        <v>11.03565</v>
      </c>
    </row>
    <row r="70" spans="2:35" ht="12" customHeight="1">
      <c r="B70" s="204" t="s">
        <v>242</v>
      </c>
      <c r="C70" s="218">
        <v>2.44658</v>
      </c>
      <c r="D70" s="22">
        <v>2.2972600000000001</v>
      </c>
      <c r="E70" s="22">
        <v>2.3986299999999998</v>
      </c>
      <c r="F70" s="22">
        <v>2.6219200000000003</v>
      </c>
      <c r="G70" s="22">
        <v>2.7397300000000002</v>
      </c>
      <c r="H70" s="22">
        <v>2.54521</v>
      </c>
      <c r="I70" s="22">
        <v>2.5712299999999999</v>
      </c>
      <c r="J70" s="22">
        <v>2.7027400000000004</v>
      </c>
      <c r="K70" s="22">
        <v>2.7931499999999998</v>
      </c>
      <c r="L70" s="22">
        <v>3.0356200000000002</v>
      </c>
      <c r="M70" s="22">
        <v>3.0821900000000002</v>
      </c>
      <c r="N70" s="22">
        <v>3.2547899999999998</v>
      </c>
      <c r="O70" s="22">
        <v>3.2821899999999999</v>
      </c>
      <c r="P70" s="22">
        <v>3.40822</v>
      </c>
      <c r="Q70" s="217">
        <v>3.2150699999999999</v>
      </c>
      <c r="T70" s="204" t="s">
        <v>242</v>
      </c>
      <c r="U70" s="218">
        <v>6.7917800000000002</v>
      </c>
      <c r="V70" s="22">
        <v>7.3917799999999998</v>
      </c>
      <c r="W70" s="22">
        <v>7.5232900000000003</v>
      </c>
      <c r="X70" s="22">
        <v>7.6876699999999998</v>
      </c>
      <c r="Y70" s="22">
        <v>7.4698599999999997</v>
      </c>
      <c r="Z70" s="22">
        <v>7.70411</v>
      </c>
      <c r="AA70" s="22">
        <v>7.9328799999999999</v>
      </c>
      <c r="AB70" s="22">
        <v>8.0013699999999996</v>
      </c>
      <c r="AC70" s="22">
        <v>8.2164400000000004</v>
      </c>
      <c r="AD70" s="22">
        <v>8.1315100000000005</v>
      </c>
      <c r="AE70" s="22">
        <v>8.1205500000000015</v>
      </c>
      <c r="AF70" s="22">
        <v>8.2438399999999987</v>
      </c>
      <c r="AG70" s="22">
        <v>8.0054800000000004</v>
      </c>
      <c r="AH70" s="22">
        <v>7.8863000000000003</v>
      </c>
      <c r="AI70" s="217">
        <v>8.1424699999999994</v>
      </c>
    </row>
    <row r="71" spans="2:35" ht="12" customHeight="1">
      <c r="B71" s="204" t="s">
        <v>243</v>
      </c>
      <c r="C71" s="215">
        <v>3.1322899867518856</v>
      </c>
      <c r="D71" s="21">
        <v>3.1786348746628104</v>
      </c>
      <c r="E71" s="21">
        <v>3.0938489287745967</v>
      </c>
      <c r="F71" s="21">
        <v>3.276193060939228</v>
      </c>
      <c r="G71" s="21">
        <v>3.2668314053295138</v>
      </c>
      <c r="H71" s="21">
        <v>2.9406924863769373</v>
      </c>
      <c r="I71" s="21">
        <v>3.0906493090873597</v>
      </c>
      <c r="J71" s="21">
        <v>3.0632801163167294</v>
      </c>
      <c r="K71" s="21">
        <v>3.1052119209702451</v>
      </c>
      <c r="L71" s="21">
        <v>3.2979763156803208</v>
      </c>
      <c r="M71" s="21">
        <v>3.2719890881315683</v>
      </c>
      <c r="N71" s="21">
        <v>3.4274096692981475</v>
      </c>
      <c r="O71" s="21">
        <v>3.4981934167886832</v>
      </c>
      <c r="P71" s="21">
        <v>3.5678487984797269</v>
      </c>
      <c r="Q71" s="211">
        <v>3.5780010124999961</v>
      </c>
      <c r="T71" s="204" t="s">
        <v>243</v>
      </c>
      <c r="U71" s="215">
        <v>7.7572633441881118</v>
      </c>
      <c r="V71" s="21">
        <v>8.2552049787083046</v>
      </c>
      <c r="W71" s="21">
        <v>8.5398627530479878</v>
      </c>
      <c r="X71" s="21">
        <v>8.7138752429769415</v>
      </c>
      <c r="Y71" s="21">
        <v>8.6726511047253894</v>
      </c>
      <c r="Z71" s="21">
        <v>9.3176742733063289</v>
      </c>
      <c r="AA71" s="21">
        <v>9.2984990320000094</v>
      </c>
      <c r="AB71" s="21">
        <v>9.2895255361884068</v>
      </c>
      <c r="AC71" s="21">
        <v>9.5529686656819255</v>
      </c>
      <c r="AD71" s="21">
        <v>9.5505290108320988</v>
      </c>
      <c r="AE71" s="21">
        <v>9.4023017070063624</v>
      </c>
      <c r="AF71" s="21">
        <v>9.3736050392644135</v>
      </c>
      <c r="AG71" s="21">
        <v>9.3092775117801345</v>
      </c>
      <c r="AH71" s="21">
        <v>9.3223860593657975</v>
      </c>
      <c r="AI71" s="211">
        <v>9.27658350453172</v>
      </c>
    </row>
    <row r="72" spans="2:35" ht="12" customHeight="1">
      <c r="B72" s="204" t="s">
        <v>264</v>
      </c>
      <c r="C72" s="218">
        <v>1.2438400000000001</v>
      </c>
      <c r="D72" s="22">
        <v>1.254105</v>
      </c>
      <c r="E72" s="22">
        <v>1.34795</v>
      </c>
      <c r="F72" s="22">
        <v>1.5369900000000001</v>
      </c>
      <c r="G72" s="22">
        <v>1.499315</v>
      </c>
      <c r="H72" s="22">
        <v>1.4383600000000001</v>
      </c>
      <c r="I72" s="22">
        <v>1.4356199999999999</v>
      </c>
      <c r="J72" s="22">
        <v>1.6356200000000001</v>
      </c>
      <c r="K72" s="22">
        <v>1.7287699999999999</v>
      </c>
      <c r="L72" s="22">
        <v>1.8493200000000001</v>
      </c>
      <c r="M72" s="22">
        <v>1.8602700000000001</v>
      </c>
      <c r="N72" s="22">
        <v>2.0109599999999999</v>
      </c>
      <c r="O72" s="22">
        <v>1.9698599999999999</v>
      </c>
      <c r="P72" s="22">
        <v>2.09178</v>
      </c>
      <c r="Q72" s="217">
        <v>2.1856150000000003</v>
      </c>
      <c r="T72" s="204" t="s">
        <v>264</v>
      </c>
      <c r="U72" s="218">
        <v>5.1753400000000003</v>
      </c>
      <c r="V72" s="22">
        <v>5.4493200000000002</v>
      </c>
      <c r="W72" s="22">
        <v>5.3842449999999999</v>
      </c>
      <c r="X72" s="22">
        <v>5.5054800000000004</v>
      </c>
      <c r="Y72" s="22">
        <v>5.3287699999999996</v>
      </c>
      <c r="Z72" s="22">
        <v>5.7520550000000004</v>
      </c>
      <c r="AA72" s="22">
        <v>6.1589</v>
      </c>
      <c r="AB72" s="22">
        <v>6.2328799999999998</v>
      </c>
      <c r="AC72" s="22">
        <v>6.3890399999999996</v>
      </c>
      <c r="AD72" s="22">
        <v>6.3575300000000006</v>
      </c>
      <c r="AE72" s="22">
        <v>6.2842450000000003</v>
      </c>
      <c r="AF72" s="22">
        <v>6.4178100000000002</v>
      </c>
      <c r="AG72" s="22">
        <v>6.4328799999999999</v>
      </c>
      <c r="AH72" s="22">
        <v>6.3671199999999999</v>
      </c>
      <c r="AI72" s="217">
        <v>6.1684900000000003</v>
      </c>
    </row>
    <row r="73" spans="2:35" ht="12" customHeight="1">
      <c r="B73" s="205" t="s">
        <v>265</v>
      </c>
      <c r="C73" s="161">
        <v>1721</v>
      </c>
      <c r="D73" s="158">
        <v>2076</v>
      </c>
      <c r="E73" s="158">
        <v>2236</v>
      </c>
      <c r="F73" s="158">
        <v>1810</v>
      </c>
      <c r="G73" s="158">
        <v>2094</v>
      </c>
      <c r="H73" s="158">
        <v>2393</v>
      </c>
      <c r="I73" s="158">
        <v>2564</v>
      </c>
      <c r="J73" s="158">
        <v>2810</v>
      </c>
      <c r="K73" s="158">
        <v>3092</v>
      </c>
      <c r="L73" s="158">
        <v>3197</v>
      </c>
      <c r="M73" s="158">
        <v>2949</v>
      </c>
      <c r="N73" s="158">
        <v>3277</v>
      </c>
      <c r="O73" s="158">
        <v>3606</v>
      </c>
      <c r="P73" s="158">
        <v>3848</v>
      </c>
      <c r="Q73" s="159">
        <v>608</v>
      </c>
      <c r="T73" s="205" t="s">
        <v>265</v>
      </c>
      <c r="U73" s="161">
        <v>1127</v>
      </c>
      <c r="V73" s="158">
        <v>1409</v>
      </c>
      <c r="W73" s="158">
        <v>1542</v>
      </c>
      <c r="X73" s="158">
        <v>1431</v>
      </c>
      <c r="Y73" s="158">
        <v>1566</v>
      </c>
      <c r="Z73" s="158">
        <v>1727</v>
      </c>
      <c r="AA73" s="158">
        <v>1750</v>
      </c>
      <c r="AB73" s="158">
        <v>1868</v>
      </c>
      <c r="AC73" s="158">
        <v>2031</v>
      </c>
      <c r="AD73" s="158">
        <v>2031</v>
      </c>
      <c r="AE73" s="158">
        <v>1884</v>
      </c>
      <c r="AF73" s="158">
        <v>2012</v>
      </c>
      <c r="AG73" s="158">
        <v>2292</v>
      </c>
      <c r="AH73" s="158">
        <v>2712</v>
      </c>
      <c r="AI73" s="159">
        <v>662</v>
      </c>
    </row>
    <row r="74" spans="2:35" ht="12" customHeight="1">
      <c r="B74" s="39" t="s">
        <v>201</v>
      </c>
      <c r="T74" s="39" t="s">
        <v>201</v>
      </c>
    </row>
    <row r="76" spans="2:35" ht="12" customHeight="1">
      <c r="B76" s="82" t="s">
        <v>263</v>
      </c>
      <c r="C76" s="86">
        <v>4.0630100000000002</v>
      </c>
      <c r="D76" s="82">
        <v>3.9191799999999999</v>
      </c>
      <c r="E76" s="82">
        <v>3.8904100000000001</v>
      </c>
      <c r="F76" s="82">
        <v>4.0020550000000004</v>
      </c>
      <c r="G76" s="82">
        <v>4.0308250000000001</v>
      </c>
      <c r="H76" s="82">
        <v>3.9178099999999998</v>
      </c>
      <c r="I76" s="82">
        <v>4.0246599999999999</v>
      </c>
      <c r="J76" s="82">
        <v>3.95479</v>
      </c>
      <c r="K76" s="82">
        <v>4.0657500000000004</v>
      </c>
      <c r="L76" s="82">
        <v>4.19726</v>
      </c>
      <c r="M76" s="82">
        <v>4.3863000000000003</v>
      </c>
      <c r="N76" s="82">
        <v>4.5232900000000003</v>
      </c>
      <c r="O76" s="82">
        <v>4.5479500000000002</v>
      </c>
      <c r="P76" s="82">
        <v>4.6794500000000001</v>
      </c>
      <c r="Q76" s="82">
        <v>4.5013699999999996</v>
      </c>
      <c r="T76" s="82" t="s">
        <v>263</v>
      </c>
      <c r="U76" s="86">
        <v>8.6164400000000008</v>
      </c>
      <c r="V76" s="82">
        <v>9.2520500000000006</v>
      </c>
      <c r="W76" s="82">
        <v>9.7609549999999992</v>
      </c>
      <c r="X76" s="82">
        <v>10.2096</v>
      </c>
      <c r="Y76" s="82">
        <v>10.411</v>
      </c>
      <c r="Z76" s="82">
        <v>10.98495</v>
      </c>
      <c r="AA76" s="82">
        <v>11.188324999999999</v>
      </c>
      <c r="AB76" s="82">
        <v>11.2171</v>
      </c>
      <c r="AC76" s="82">
        <v>11.124649999999999</v>
      </c>
      <c r="AD76" s="82">
        <v>10.9315</v>
      </c>
      <c r="AE76" s="82">
        <v>11.1699</v>
      </c>
      <c r="AF76" s="82">
        <v>11.113675000000001</v>
      </c>
      <c r="AG76" s="82">
        <v>10.784224999999999</v>
      </c>
      <c r="AH76" s="82">
        <v>10.699325</v>
      </c>
      <c r="AI76" s="82">
        <v>11.03565</v>
      </c>
    </row>
    <row r="77" spans="2:35" ht="12" customHeight="1">
      <c r="B77" s="82" t="s">
        <v>242</v>
      </c>
      <c r="C77" s="82">
        <v>2.44658</v>
      </c>
      <c r="D77" s="82">
        <v>2.2972600000000001</v>
      </c>
      <c r="E77" s="82">
        <v>2.3986299999999998</v>
      </c>
      <c r="F77" s="82">
        <v>2.6219200000000003</v>
      </c>
      <c r="G77" s="82">
        <v>2.7397300000000002</v>
      </c>
      <c r="H77" s="82">
        <v>2.54521</v>
      </c>
      <c r="I77" s="82">
        <v>2.5712299999999999</v>
      </c>
      <c r="J77" s="82">
        <v>2.7027400000000004</v>
      </c>
      <c r="K77" s="82">
        <v>2.7931499999999998</v>
      </c>
      <c r="L77" s="82">
        <v>3.0356200000000002</v>
      </c>
      <c r="M77" s="82">
        <v>3.0821900000000002</v>
      </c>
      <c r="N77" s="82">
        <v>3.2547899999999998</v>
      </c>
      <c r="O77" s="82">
        <v>3.2821899999999999</v>
      </c>
      <c r="P77" s="82">
        <v>3.40822</v>
      </c>
      <c r="Q77" s="82">
        <v>3.2150699999999999</v>
      </c>
      <c r="T77" s="82" t="s">
        <v>242</v>
      </c>
      <c r="U77" s="82">
        <v>6.7917800000000002</v>
      </c>
      <c r="V77" s="82">
        <v>7.3917799999999998</v>
      </c>
      <c r="W77" s="82">
        <v>7.5232900000000003</v>
      </c>
      <c r="X77" s="82">
        <v>7.6876699999999998</v>
      </c>
      <c r="Y77" s="82">
        <v>7.4698599999999997</v>
      </c>
      <c r="Z77" s="82">
        <v>7.70411</v>
      </c>
      <c r="AA77" s="82">
        <v>7.9328799999999999</v>
      </c>
      <c r="AB77" s="82">
        <v>8.0013699999999996</v>
      </c>
      <c r="AC77" s="82">
        <v>8.2164400000000004</v>
      </c>
      <c r="AD77" s="82">
        <v>8.1315100000000005</v>
      </c>
      <c r="AE77" s="82">
        <v>8.1205500000000015</v>
      </c>
      <c r="AF77" s="82">
        <v>8.2438399999999987</v>
      </c>
      <c r="AG77" s="82">
        <v>8.0054800000000004</v>
      </c>
      <c r="AH77" s="82">
        <v>7.8863000000000003</v>
      </c>
      <c r="AI77" s="82">
        <v>8.1424699999999994</v>
      </c>
    </row>
    <row r="78" spans="2:35" ht="12" customHeight="1">
      <c r="B78" s="82" t="s">
        <v>264</v>
      </c>
      <c r="C78" s="82">
        <v>1.2438400000000001</v>
      </c>
      <c r="D78" s="82">
        <v>1.254105</v>
      </c>
      <c r="E78" s="82">
        <v>1.34795</v>
      </c>
      <c r="F78" s="82">
        <v>1.5369900000000001</v>
      </c>
      <c r="G78" s="82">
        <v>1.499315</v>
      </c>
      <c r="H78" s="82">
        <v>1.4383600000000001</v>
      </c>
      <c r="I78" s="82">
        <v>1.4356199999999999</v>
      </c>
      <c r="J78" s="82">
        <v>1.6356200000000001</v>
      </c>
      <c r="K78" s="82">
        <v>1.7287699999999999</v>
      </c>
      <c r="L78" s="82">
        <v>1.8493200000000001</v>
      </c>
      <c r="M78" s="82">
        <v>1.8602700000000001</v>
      </c>
      <c r="N78" s="82">
        <v>2.0109599999999999</v>
      </c>
      <c r="O78" s="82">
        <v>1.9698599999999999</v>
      </c>
      <c r="P78" s="82">
        <v>2.09178</v>
      </c>
      <c r="Q78" s="82">
        <v>2.1856150000000003</v>
      </c>
      <c r="T78" s="82" t="s">
        <v>264</v>
      </c>
      <c r="U78" s="82">
        <v>5.1753400000000003</v>
      </c>
      <c r="V78" s="82">
        <v>5.4493200000000002</v>
      </c>
      <c r="W78" s="82">
        <v>5.3842449999999999</v>
      </c>
      <c r="X78" s="82">
        <v>5.5054800000000004</v>
      </c>
      <c r="Y78" s="82">
        <v>5.3287699999999996</v>
      </c>
      <c r="Z78" s="82">
        <v>5.7520550000000004</v>
      </c>
      <c r="AA78" s="82">
        <v>6.1589</v>
      </c>
      <c r="AB78" s="82">
        <v>6.2328799999999998</v>
      </c>
      <c r="AC78" s="82">
        <v>6.3890399999999996</v>
      </c>
      <c r="AD78" s="82">
        <v>6.3575300000000006</v>
      </c>
      <c r="AE78" s="82">
        <v>6.2842450000000003</v>
      </c>
      <c r="AF78" s="82">
        <v>6.4178100000000002</v>
      </c>
      <c r="AG78" s="82">
        <v>6.4328799999999999</v>
      </c>
      <c r="AH78" s="82">
        <v>6.3671199999999999</v>
      </c>
      <c r="AI78" s="82">
        <v>6.1684900000000003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1A9DD-6B32-46BF-928B-617AEC8731E7}">
  <sheetPr>
    <tabColor theme="3"/>
  </sheetPr>
  <dimension ref="B5:AH38"/>
  <sheetViews>
    <sheetView showGridLines="0" workbookViewId="0"/>
  </sheetViews>
  <sheetFormatPr defaultColWidth="9" defaultRowHeight="12" customHeight="1"/>
  <cols>
    <col min="1" max="1" width="3.77734375" style="52" customWidth="1"/>
    <col min="2" max="2" width="14.33203125" style="52" bestFit="1" customWidth="1"/>
    <col min="3" max="18" width="7.77734375" style="52" customWidth="1"/>
    <col min="19" max="19" width="14.33203125" style="52" bestFit="1" customWidth="1"/>
    <col min="20" max="33" width="7.77734375" style="52" customWidth="1"/>
    <col min="34" max="16384" width="9" style="52"/>
  </cols>
  <sheetData>
    <row r="5" spans="2:34" ht="12" customHeight="1">
      <c r="B5" s="41"/>
      <c r="C5" s="42" t="s">
        <v>294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S5" s="41"/>
      <c r="T5" s="42" t="s">
        <v>295</v>
      </c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</row>
    <row r="6" spans="2:34" ht="12" customHeight="1">
      <c r="B6" s="37"/>
      <c r="C6" s="79">
        <v>2006</v>
      </c>
      <c r="D6" s="80">
        <v>2007</v>
      </c>
      <c r="E6" s="80">
        <v>2008</v>
      </c>
      <c r="F6" s="80">
        <v>2009</v>
      </c>
      <c r="G6" s="80">
        <v>2010</v>
      </c>
      <c r="H6" s="80">
        <v>2011</v>
      </c>
      <c r="I6" s="80">
        <v>2012</v>
      </c>
      <c r="J6" s="80">
        <v>2013</v>
      </c>
      <c r="K6" s="80">
        <v>2014</v>
      </c>
      <c r="L6" s="80">
        <v>2015</v>
      </c>
      <c r="M6" s="80">
        <v>2016</v>
      </c>
      <c r="N6" s="80">
        <v>2017</v>
      </c>
      <c r="O6" s="80">
        <v>2018</v>
      </c>
      <c r="P6" s="80">
        <v>2019</v>
      </c>
      <c r="Q6" s="97">
        <v>2020</v>
      </c>
      <c r="S6" s="37"/>
      <c r="T6" s="79">
        <v>2006</v>
      </c>
      <c r="U6" s="80">
        <v>2007</v>
      </c>
      <c r="V6" s="80">
        <v>2008</v>
      </c>
      <c r="W6" s="80">
        <v>2009</v>
      </c>
      <c r="X6" s="80">
        <v>2010</v>
      </c>
      <c r="Y6" s="80">
        <v>2011</v>
      </c>
      <c r="Z6" s="80">
        <v>2012</v>
      </c>
      <c r="AA6" s="80">
        <v>2013</v>
      </c>
      <c r="AB6" s="80">
        <v>2014</v>
      </c>
      <c r="AC6" s="80">
        <v>2015</v>
      </c>
      <c r="AD6" s="80">
        <v>2016</v>
      </c>
      <c r="AE6" s="80">
        <v>2017</v>
      </c>
      <c r="AF6" s="80">
        <v>2018</v>
      </c>
      <c r="AG6" s="80">
        <v>2019</v>
      </c>
      <c r="AH6" s="97">
        <v>2020</v>
      </c>
    </row>
    <row r="7" spans="2:34" ht="12" customHeight="1">
      <c r="B7" s="79" t="s">
        <v>296</v>
      </c>
      <c r="C7" s="117">
        <v>2.33</v>
      </c>
      <c r="D7" s="111">
        <v>2</v>
      </c>
      <c r="E7" s="111">
        <v>1.52827</v>
      </c>
      <c r="F7" s="111">
        <v>1</v>
      </c>
      <c r="G7" s="111">
        <v>0.78825900000000004</v>
      </c>
      <c r="H7" s="111">
        <v>0.75</v>
      </c>
      <c r="I7" s="111">
        <v>0.7</v>
      </c>
      <c r="J7" s="111">
        <v>0.68190050000000002</v>
      </c>
      <c r="K7" s="111">
        <v>0.75001000000000007</v>
      </c>
      <c r="L7" s="111">
        <v>0.88700050000000008</v>
      </c>
      <c r="M7" s="111">
        <v>1</v>
      </c>
      <c r="N7" s="111">
        <v>1</v>
      </c>
      <c r="O7" s="111">
        <v>1.3386199999999999</v>
      </c>
      <c r="P7" s="111">
        <v>1.3181400000000001</v>
      </c>
      <c r="Q7" s="112">
        <v>1.125</v>
      </c>
      <c r="S7" s="79" t="s">
        <v>296</v>
      </c>
      <c r="T7" s="117">
        <v>5.0885374215600354</v>
      </c>
      <c r="U7" s="111">
        <v>4.2288602737931047</v>
      </c>
      <c r="V7" s="111">
        <v>3.8270922779421253</v>
      </c>
      <c r="W7" s="111">
        <v>2.8007079848275898</v>
      </c>
      <c r="X7" s="111">
        <v>2.6582801281665804</v>
      </c>
      <c r="Y7" s="111">
        <v>2.599013186939668</v>
      </c>
      <c r="Z7" s="111">
        <v>2.5239182689769071</v>
      </c>
      <c r="AA7" s="111">
        <v>2.3219958863297911</v>
      </c>
      <c r="AB7" s="111">
        <v>2.5571881576474516</v>
      </c>
      <c r="AC7" s="111">
        <v>2.9945050187335154</v>
      </c>
      <c r="AD7" s="111">
        <v>3.1124537820706095</v>
      </c>
      <c r="AE7" s="111">
        <v>3.1257041467431699</v>
      </c>
      <c r="AF7" s="111">
        <v>5.9050157990012373</v>
      </c>
      <c r="AG7" s="111">
        <v>4.8029639733684668</v>
      </c>
      <c r="AH7" s="112">
        <v>4.2125488062622285</v>
      </c>
    </row>
    <row r="8" spans="2:34" ht="12" customHeight="1">
      <c r="B8" s="119" t="s">
        <v>297</v>
      </c>
      <c r="C8" s="126">
        <v>7</v>
      </c>
      <c r="D8" s="127">
        <v>6.8666999999999998</v>
      </c>
      <c r="E8" s="127">
        <v>5.6274199999999999</v>
      </c>
      <c r="F8" s="127">
        <v>4</v>
      </c>
      <c r="G8" s="127">
        <v>3.3006600000000001</v>
      </c>
      <c r="H8" s="127">
        <v>3.5</v>
      </c>
      <c r="I8" s="127">
        <v>2.67</v>
      </c>
      <c r="J8" s="127">
        <v>2.2000000000000002</v>
      </c>
      <c r="K8" s="127">
        <v>2.2999999999999998</v>
      </c>
      <c r="L8" s="127">
        <v>2.4500000000000002</v>
      </c>
      <c r="M8" s="127">
        <v>2.6999900000000001</v>
      </c>
      <c r="N8" s="127">
        <v>3</v>
      </c>
      <c r="O8" s="127">
        <v>3.6</v>
      </c>
      <c r="P8" s="127">
        <v>3.8499650000000001</v>
      </c>
      <c r="Q8" s="18">
        <v>3.986605</v>
      </c>
      <c r="S8" s="119" t="s">
        <v>297</v>
      </c>
      <c r="T8" s="126">
        <v>11.840273210050249</v>
      </c>
      <c r="U8" s="127">
        <v>12.348582919984542</v>
      </c>
      <c r="V8" s="127">
        <v>10.643421891102696</v>
      </c>
      <c r="W8" s="127">
        <v>8.5493589107950267</v>
      </c>
      <c r="X8" s="127">
        <v>8.3334068951937983</v>
      </c>
      <c r="Y8" s="127">
        <v>10.349154306147307</v>
      </c>
      <c r="Z8" s="127">
        <v>7.9024458856587421</v>
      </c>
      <c r="AA8" s="127">
        <v>7.6285307343460325</v>
      </c>
      <c r="AB8" s="127">
        <v>10.202277989740349</v>
      </c>
      <c r="AC8" s="127">
        <v>11.026960812804452</v>
      </c>
      <c r="AD8" s="127">
        <v>11.573008946780662</v>
      </c>
      <c r="AE8" s="127">
        <v>11.667429005641845</v>
      </c>
      <c r="AF8" s="127">
        <v>17.708427265990842</v>
      </c>
      <c r="AG8" s="127">
        <v>16.25599912763677</v>
      </c>
      <c r="AH8" s="18">
        <v>20.135519819949788</v>
      </c>
    </row>
    <row r="9" spans="2:34" ht="12" customHeight="1">
      <c r="B9" s="39" t="s">
        <v>201</v>
      </c>
      <c r="S9" s="39" t="s">
        <v>201</v>
      </c>
    </row>
    <row r="34" spans="2:34" ht="12" customHeight="1">
      <c r="B34" s="41"/>
      <c r="C34" s="42" t="s">
        <v>298</v>
      </c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S34" s="41"/>
      <c r="T34" s="42" t="s">
        <v>299</v>
      </c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</row>
    <row r="35" spans="2:34" ht="12" customHeight="1">
      <c r="B35" s="37"/>
      <c r="C35" s="38">
        <v>2006</v>
      </c>
      <c r="D35" s="38">
        <v>2007</v>
      </c>
      <c r="E35" s="38">
        <v>2008</v>
      </c>
      <c r="F35" s="38">
        <v>2009</v>
      </c>
      <c r="G35" s="38">
        <v>2010</v>
      </c>
      <c r="H35" s="38">
        <v>2011</v>
      </c>
      <c r="I35" s="38">
        <v>2012</v>
      </c>
      <c r="J35" s="38">
        <v>2013</v>
      </c>
      <c r="K35" s="38">
        <v>2014</v>
      </c>
      <c r="L35" s="38">
        <v>2015</v>
      </c>
      <c r="M35" s="38">
        <v>2016</v>
      </c>
      <c r="N35" s="38">
        <v>2017</v>
      </c>
      <c r="O35" s="38">
        <v>2018</v>
      </c>
      <c r="P35" s="38">
        <v>2019</v>
      </c>
      <c r="Q35" s="55">
        <v>2020</v>
      </c>
      <c r="S35" s="37"/>
      <c r="T35" s="79">
        <v>2006</v>
      </c>
      <c r="U35" s="80">
        <v>2007</v>
      </c>
      <c r="V35" s="80">
        <v>2008</v>
      </c>
      <c r="W35" s="80">
        <v>2009</v>
      </c>
      <c r="X35" s="80">
        <v>2010</v>
      </c>
      <c r="Y35" s="80">
        <v>2011</v>
      </c>
      <c r="Z35" s="80">
        <v>2012</v>
      </c>
      <c r="AA35" s="80">
        <v>2013</v>
      </c>
      <c r="AB35" s="80">
        <v>2014</v>
      </c>
      <c r="AC35" s="80">
        <v>2015</v>
      </c>
      <c r="AD35" s="80">
        <v>2016</v>
      </c>
      <c r="AE35" s="80">
        <v>2017</v>
      </c>
      <c r="AF35" s="80">
        <v>2018</v>
      </c>
      <c r="AG35" s="80">
        <v>2019</v>
      </c>
      <c r="AH35" s="97">
        <v>2020</v>
      </c>
    </row>
    <row r="36" spans="2:34" ht="12" customHeight="1">
      <c r="B36" s="79" t="s">
        <v>296</v>
      </c>
      <c r="C36" s="111">
        <v>5.8346400000000003</v>
      </c>
      <c r="D36" s="111">
        <v>6.3118650000000001</v>
      </c>
      <c r="E36" s="111">
        <v>6.0480599999999995</v>
      </c>
      <c r="F36" s="111">
        <v>4.95</v>
      </c>
      <c r="G36" s="111">
        <v>4.2986699999999995</v>
      </c>
      <c r="H36" s="111">
        <v>4.6969349999999999</v>
      </c>
      <c r="I36" s="111">
        <v>4.5056500000000002</v>
      </c>
      <c r="J36" s="111">
        <v>5.0073400000000001</v>
      </c>
      <c r="K36" s="111">
        <v>5.4461200000000005</v>
      </c>
      <c r="L36" s="111">
        <v>6.4890650000000001</v>
      </c>
      <c r="M36" s="111">
        <v>6</v>
      </c>
      <c r="N36" s="111">
        <v>7</v>
      </c>
      <c r="O36" s="111">
        <v>7.5</v>
      </c>
      <c r="P36" s="111">
        <v>8</v>
      </c>
      <c r="Q36" s="112">
        <v>7.5</v>
      </c>
      <c r="S36" s="79" t="s">
        <v>296</v>
      </c>
      <c r="T36" s="117">
        <v>10.018269782881005</v>
      </c>
      <c r="U36" s="111">
        <v>10.012355348184817</v>
      </c>
      <c r="V36" s="111">
        <v>10.532026195652181</v>
      </c>
      <c r="W36" s="111">
        <v>8.0598579554140137</v>
      </c>
      <c r="X36" s="111">
        <v>6.8836393205574913</v>
      </c>
      <c r="Y36" s="111">
        <v>8.6765592807017509</v>
      </c>
      <c r="Z36" s="111">
        <v>9.3094111993704214</v>
      </c>
      <c r="AA36" s="111">
        <v>11.223876803687636</v>
      </c>
      <c r="AB36" s="111">
        <v>9.7768122309941461</v>
      </c>
      <c r="AC36" s="111">
        <v>11.298155473887805</v>
      </c>
      <c r="AD36" s="111">
        <v>10.603003594978158</v>
      </c>
      <c r="AE36" s="111">
        <v>12.2233340425532</v>
      </c>
      <c r="AF36" s="111">
        <v>15.89525103832335</v>
      </c>
      <c r="AG36" s="111">
        <v>16.277234898605833</v>
      </c>
      <c r="AH36" s="112">
        <v>27.700242800000005</v>
      </c>
    </row>
    <row r="37" spans="2:34" ht="12" customHeight="1">
      <c r="B37" s="119" t="s">
        <v>297</v>
      </c>
      <c r="C37" s="127">
        <v>23</v>
      </c>
      <c r="D37" s="127">
        <v>23.211449999999999</v>
      </c>
      <c r="E37" s="127">
        <v>20.5</v>
      </c>
      <c r="F37" s="127">
        <v>16.829999999999998</v>
      </c>
      <c r="G37" s="127">
        <v>17.43</v>
      </c>
      <c r="H37" s="127">
        <v>19.324999999999999</v>
      </c>
      <c r="I37" s="127">
        <v>18.263999999999999</v>
      </c>
      <c r="J37" s="127">
        <v>16.3398</v>
      </c>
      <c r="K37" s="127">
        <v>18</v>
      </c>
      <c r="L37" s="127">
        <v>19.091999999999999</v>
      </c>
      <c r="M37" s="127">
        <v>18.147950000000002</v>
      </c>
      <c r="N37" s="127">
        <v>18.5</v>
      </c>
      <c r="O37" s="127">
        <v>24.65</v>
      </c>
      <c r="P37" s="127">
        <v>27.5</v>
      </c>
      <c r="Q37" s="18">
        <v>30</v>
      </c>
      <c r="S37" s="119" t="s">
        <v>297</v>
      </c>
      <c r="T37" s="126">
        <v>47.045175657868029</v>
      </c>
      <c r="U37" s="127">
        <v>49.940188708463957</v>
      </c>
      <c r="V37" s="127">
        <v>59.799256483021495</v>
      </c>
      <c r="W37" s="127">
        <v>58.948809642914298</v>
      </c>
      <c r="X37" s="127">
        <v>65.097929029355569</v>
      </c>
      <c r="Y37" s="127">
        <v>144.44225356664933</v>
      </c>
      <c r="Z37" s="127">
        <v>65.956435851296007</v>
      </c>
      <c r="AA37" s="127">
        <v>64.614399083733005</v>
      </c>
      <c r="AB37" s="127">
        <v>122.35855836582198</v>
      </c>
      <c r="AC37" s="127">
        <v>132.34771412069441</v>
      </c>
      <c r="AD37" s="127">
        <v>131.86719233261934</v>
      </c>
      <c r="AE37" s="127">
        <v>107.31457116398086</v>
      </c>
      <c r="AF37" s="127">
        <v>194.36308412105257</v>
      </c>
      <c r="AG37" s="127">
        <v>189.23283490809379</v>
      </c>
      <c r="AH37" s="18">
        <v>295.14293127970751</v>
      </c>
    </row>
    <row r="38" spans="2:34" ht="12" customHeight="1">
      <c r="B38" s="39" t="s">
        <v>201</v>
      </c>
      <c r="S38" s="39" t="s">
        <v>201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513D5-3210-4EE3-A355-D075EB0921BA}">
  <sheetPr>
    <tabColor theme="3"/>
  </sheetPr>
  <dimension ref="B5:AH40"/>
  <sheetViews>
    <sheetView showGridLines="0" workbookViewId="0"/>
  </sheetViews>
  <sheetFormatPr defaultColWidth="9" defaultRowHeight="12" customHeight="1"/>
  <cols>
    <col min="1" max="1" width="3.77734375" style="52" customWidth="1"/>
    <col min="2" max="2" width="14.33203125" style="52" bestFit="1" customWidth="1"/>
    <col min="3" max="18" width="8.44140625" style="52" customWidth="1"/>
    <col min="19" max="19" width="14.33203125" style="52" bestFit="1" customWidth="1"/>
    <col min="20" max="33" width="8.44140625" style="52" customWidth="1"/>
    <col min="34" max="16384" width="9" style="52"/>
  </cols>
  <sheetData>
    <row r="5" spans="2:34" ht="12" customHeight="1">
      <c r="B5" s="41"/>
      <c r="C5" s="42" t="s">
        <v>300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S5" s="41"/>
      <c r="T5" s="42" t="s">
        <v>301</v>
      </c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</row>
    <row r="6" spans="2:34" ht="12" customHeight="1">
      <c r="B6" s="37"/>
      <c r="C6" s="79">
        <v>2006</v>
      </c>
      <c r="D6" s="80">
        <v>2007</v>
      </c>
      <c r="E6" s="80">
        <v>2008</v>
      </c>
      <c r="F6" s="80">
        <v>2009</v>
      </c>
      <c r="G6" s="80">
        <v>2010</v>
      </c>
      <c r="H6" s="80">
        <v>2011</v>
      </c>
      <c r="I6" s="80">
        <v>2012</v>
      </c>
      <c r="J6" s="80">
        <v>2013</v>
      </c>
      <c r="K6" s="80">
        <v>2014</v>
      </c>
      <c r="L6" s="80">
        <v>2015</v>
      </c>
      <c r="M6" s="80">
        <v>2016</v>
      </c>
      <c r="N6" s="80">
        <v>2017</v>
      </c>
      <c r="O6" s="80">
        <v>2018</v>
      </c>
      <c r="P6" s="80">
        <v>2019</v>
      </c>
      <c r="Q6" s="97">
        <v>2020</v>
      </c>
      <c r="S6" s="37"/>
      <c r="T6" s="79">
        <v>2006</v>
      </c>
      <c r="U6" s="80">
        <v>2007</v>
      </c>
      <c r="V6" s="80">
        <v>2008</v>
      </c>
      <c r="W6" s="80">
        <v>2009</v>
      </c>
      <c r="X6" s="80">
        <v>2010</v>
      </c>
      <c r="Y6" s="80">
        <v>2011</v>
      </c>
      <c r="Z6" s="80">
        <v>2012</v>
      </c>
      <c r="AA6" s="80">
        <v>2013</v>
      </c>
      <c r="AB6" s="80">
        <v>2014</v>
      </c>
      <c r="AC6" s="80">
        <v>2015</v>
      </c>
      <c r="AD6" s="80">
        <v>2016</v>
      </c>
      <c r="AE6" s="80">
        <v>2017</v>
      </c>
      <c r="AF6" s="80">
        <v>2018</v>
      </c>
      <c r="AG6" s="80">
        <v>2019</v>
      </c>
      <c r="AH6" s="97">
        <v>2020</v>
      </c>
    </row>
    <row r="7" spans="2:34" ht="12" customHeight="1">
      <c r="B7" s="79" t="s">
        <v>229</v>
      </c>
      <c r="C7" s="117">
        <v>4.4937500000000004</v>
      </c>
      <c r="D7" s="111">
        <v>4.0025499999999994</v>
      </c>
      <c r="E7" s="111">
        <v>3.5</v>
      </c>
      <c r="F7" s="111">
        <v>2.5</v>
      </c>
      <c r="G7" s="111">
        <v>2</v>
      </c>
      <c r="H7" s="111">
        <v>1.8</v>
      </c>
      <c r="I7" s="111">
        <v>1.53233</v>
      </c>
      <c r="J7" s="111">
        <v>1.5</v>
      </c>
      <c r="K7" s="111">
        <v>1.7813699999999999</v>
      </c>
      <c r="L7" s="111">
        <v>2</v>
      </c>
      <c r="M7" s="111">
        <v>2.33799</v>
      </c>
      <c r="N7" s="111">
        <v>2.5000049999999998</v>
      </c>
      <c r="O7" s="111">
        <v>3.03871</v>
      </c>
      <c r="P7" s="111">
        <v>3.3439999999999999</v>
      </c>
      <c r="Q7" s="112">
        <v>3.3</v>
      </c>
      <c r="S7" s="79" t="s">
        <v>229</v>
      </c>
      <c r="T7" s="117">
        <v>9.1313536742034849</v>
      </c>
      <c r="U7" s="111">
        <v>9.2290904843391939</v>
      </c>
      <c r="V7" s="111">
        <v>8.0393285736894757</v>
      </c>
      <c r="W7" s="111">
        <v>6.6834831688438703</v>
      </c>
      <c r="X7" s="111">
        <v>6.4695891829665042</v>
      </c>
      <c r="Y7" s="111">
        <v>7.7431690443924284</v>
      </c>
      <c r="Z7" s="111">
        <v>6.0288171823048984</v>
      </c>
      <c r="AA7" s="111">
        <v>5.8588282717666011</v>
      </c>
      <c r="AB7" s="111">
        <v>8.4124520362028896</v>
      </c>
      <c r="AC7" s="111">
        <v>9.4476179674420422</v>
      </c>
      <c r="AD7" s="111">
        <v>10.603598466560245</v>
      </c>
      <c r="AE7" s="111">
        <v>10.257895573942326</v>
      </c>
      <c r="AF7" s="111">
        <v>16.898490655399332</v>
      </c>
      <c r="AG7" s="111">
        <v>15.593677460556945</v>
      </c>
      <c r="AH7" s="112">
        <v>17.407985304347807</v>
      </c>
    </row>
    <row r="8" spans="2:34" ht="12" customHeight="1">
      <c r="B8" s="118" t="s">
        <v>302</v>
      </c>
      <c r="C8" s="124">
        <v>2.2423999999999999</v>
      </c>
      <c r="D8" s="6">
        <v>2.82</v>
      </c>
      <c r="E8" s="6">
        <v>1.6697950000000001</v>
      </c>
      <c r="F8" s="6">
        <v>1.4</v>
      </c>
      <c r="G8" s="6">
        <v>1</v>
      </c>
      <c r="H8" s="6">
        <v>1.16612</v>
      </c>
      <c r="I8" s="6">
        <v>0.8</v>
      </c>
      <c r="J8" s="6">
        <v>1</v>
      </c>
      <c r="K8" s="6">
        <v>0.75</v>
      </c>
      <c r="L8" s="6">
        <v>1</v>
      </c>
      <c r="M8" s="6">
        <v>1</v>
      </c>
      <c r="N8" s="6">
        <v>1.2319100000000001</v>
      </c>
      <c r="O8" s="6">
        <v>1.4</v>
      </c>
      <c r="P8" s="6">
        <v>1.6</v>
      </c>
      <c r="Q8" s="125">
        <v>1.5998350000000001</v>
      </c>
      <c r="S8" s="118" t="s">
        <v>302</v>
      </c>
      <c r="T8" s="124">
        <v>4.0804667118644069</v>
      </c>
      <c r="U8" s="6">
        <v>5.9959332857142851</v>
      </c>
      <c r="V8" s="6">
        <v>3.8239395535714289</v>
      </c>
      <c r="W8" s="6">
        <v>4.2572959770992354</v>
      </c>
      <c r="X8" s="6">
        <v>3.2409537285714283</v>
      </c>
      <c r="Y8" s="6">
        <v>4.3226850634920631</v>
      </c>
      <c r="Z8" s="6">
        <v>3.031750352697093</v>
      </c>
      <c r="AA8" s="6">
        <v>3.1377915549668876</v>
      </c>
      <c r="AB8" s="6">
        <v>3.8672591558752991</v>
      </c>
      <c r="AC8" s="6">
        <v>4.0203946444444423</v>
      </c>
      <c r="AD8" s="6">
        <v>3.4819422564643796</v>
      </c>
      <c r="AE8" s="6">
        <v>4.6543680814254387</v>
      </c>
      <c r="AF8" s="6">
        <v>5.5884448003838783</v>
      </c>
      <c r="AG8" s="6">
        <v>6.3213374245115421</v>
      </c>
      <c r="AH8" s="125">
        <v>5.5338807314814806</v>
      </c>
    </row>
    <row r="9" spans="2:34" ht="12" customHeight="1">
      <c r="B9" s="119" t="s">
        <v>231</v>
      </c>
      <c r="C9" s="176">
        <v>3</v>
      </c>
      <c r="D9" s="174">
        <v>2.7839800000000001</v>
      </c>
      <c r="E9" s="174">
        <v>2.2232099999999999</v>
      </c>
      <c r="F9" s="174">
        <v>1.75</v>
      </c>
      <c r="G9" s="174">
        <v>1.61</v>
      </c>
      <c r="H9" s="174">
        <v>1.37</v>
      </c>
      <c r="I9" s="174">
        <v>1.103145</v>
      </c>
      <c r="J9" s="174">
        <v>1.075</v>
      </c>
      <c r="K9" s="174">
        <v>1.3</v>
      </c>
      <c r="L9" s="174">
        <v>1.75</v>
      </c>
      <c r="M9" s="174">
        <v>2</v>
      </c>
      <c r="N9" s="174">
        <v>2.0694999999999997</v>
      </c>
      <c r="O9" s="174">
        <v>2.4999500000000001</v>
      </c>
      <c r="P9" s="174">
        <v>2.9625000000000004</v>
      </c>
      <c r="Q9" s="175">
        <v>2.6345000000000001</v>
      </c>
      <c r="S9" s="119" t="s">
        <v>231</v>
      </c>
      <c r="T9" s="176">
        <v>7.3860396524822693</v>
      </c>
      <c r="U9" s="174">
        <v>8.4367674634146361</v>
      </c>
      <c r="V9" s="174">
        <v>6.4065558282442714</v>
      </c>
      <c r="W9" s="174">
        <v>6.2477313065134101</v>
      </c>
      <c r="X9" s="174">
        <v>5.1145500198300278</v>
      </c>
      <c r="Y9" s="174">
        <v>5.1024805469314138</v>
      </c>
      <c r="Z9" s="174">
        <v>4.8821051500000072</v>
      </c>
      <c r="AA9" s="174">
        <v>5.3213414196689426</v>
      </c>
      <c r="AB9" s="174">
        <v>5.9431898312039424</v>
      </c>
      <c r="AC9" s="174">
        <v>7.2677271515625037</v>
      </c>
      <c r="AD9" s="174">
        <v>6.3796757236907711</v>
      </c>
      <c r="AE9" s="174">
        <v>8.6784395100299481</v>
      </c>
      <c r="AF9" s="174">
        <v>11.217731846731775</v>
      </c>
      <c r="AG9" s="174">
        <v>10.710639359027777</v>
      </c>
      <c r="AH9" s="175">
        <v>12.577902996503497</v>
      </c>
    </row>
    <row r="10" spans="2:34" ht="12" customHeight="1">
      <c r="B10" s="39" t="s">
        <v>201</v>
      </c>
      <c r="S10" s="39" t="s">
        <v>201</v>
      </c>
    </row>
    <row r="35" spans="2:34" ht="12" customHeight="1">
      <c r="B35" s="41"/>
      <c r="C35" s="42" t="s">
        <v>303</v>
      </c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S35" s="41"/>
      <c r="T35" s="42" t="s">
        <v>304</v>
      </c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</row>
    <row r="36" spans="2:34" ht="12" customHeight="1">
      <c r="B36" s="37"/>
      <c r="C36" s="79">
        <v>2006</v>
      </c>
      <c r="D36" s="80">
        <v>2007</v>
      </c>
      <c r="E36" s="80">
        <v>2008</v>
      </c>
      <c r="F36" s="80">
        <v>2009</v>
      </c>
      <c r="G36" s="80">
        <v>2010</v>
      </c>
      <c r="H36" s="80">
        <v>2011</v>
      </c>
      <c r="I36" s="80">
        <v>2012</v>
      </c>
      <c r="J36" s="80">
        <v>2013</v>
      </c>
      <c r="K36" s="80">
        <v>2014</v>
      </c>
      <c r="L36" s="80">
        <v>2015</v>
      </c>
      <c r="M36" s="80">
        <v>2016</v>
      </c>
      <c r="N36" s="80">
        <v>2017</v>
      </c>
      <c r="O36" s="80">
        <v>2018</v>
      </c>
      <c r="P36" s="80">
        <v>2019</v>
      </c>
      <c r="Q36" s="97">
        <v>2020</v>
      </c>
      <c r="S36" s="37"/>
      <c r="T36" s="79">
        <v>2006</v>
      </c>
      <c r="U36" s="80">
        <v>2007</v>
      </c>
      <c r="V36" s="80">
        <v>2008</v>
      </c>
      <c r="W36" s="80">
        <v>2009</v>
      </c>
      <c r="X36" s="80">
        <v>2010</v>
      </c>
      <c r="Y36" s="80">
        <v>2011</v>
      </c>
      <c r="Z36" s="80">
        <v>2012</v>
      </c>
      <c r="AA36" s="80">
        <v>2013</v>
      </c>
      <c r="AB36" s="80">
        <v>2014</v>
      </c>
      <c r="AC36" s="80">
        <v>2015</v>
      </c>
      <c r="AD36" s="80">
        <v>2016</v>
      </c>
      <c r="AE36" s="80">
        <v>2017</v>
      </c>
      <c r="AF36" s="80">
        <v>2018</v>
      </c>
      <c r="AG36" s="80">
        <v>2019</v>
      </c>
      <c r="AH36" s="97">
        <v>2020</v>
      </c>
    </row>
    <row r="37" spans="2:34" ht="12" customHeight="1">
      <c r="B37" s="79" t="s">
        <v>229</v>
      </c>
      <c r="C37" s="117">
        <v>12.962</v>
      </c>
      <c r="D37" s="111">
        <v>14</v>
      </c>
      <c r="E37" s="111">
        <v>13.724350000000001</v>
      </c>
      <c r="F37" s="111">
        <v>11.419700000000001</v>
      </c>
      <c r="G37" s="111">
        <v>12</v>
      </c>
      <c r="H37" s="111">
        <v>12.2963</v>
      </c>
      <c r="I37" s="111">
        <v>11.3567</v>
      </c>
      <c r="J37" s="111">
        <v>11.6065</v>
      </c>
      <c r="K37" s="111">
        <v>13.75</v>
      </c>
      <c r="L37" s="111">
        <v>13.5</v>
      </c>
      <c r="M37" s="111">
        <v>15</v>
      </c>
      <c r="N37" s="111">
        <v>15</v>
      </c>
      <c r="O37" s="111">
        <v>20</v>
      </c>
      <c r="P37" s="111">
        <v>22</v>
      </c>
      <c r="Q37" s="112">
        <v>25</v>
      </c>
      <c r="S37" s="79" t="s">
        <v>229</v>
      </c>
      <c r="T37" s="117">
        <v>32.61149244186047</v>
      </c>
      <c r="U37" s="111">
        <v>36.779016432646543</v>
      </c>
      <c r="V37" s="111">
        <v>50.573182190209828</v>
      </c>
      <c r="W37" s="111">
        <v>51.650548570850297</v>
      </c>
      <c r="X37" s="111">
        <v>54.591018611247037</v>
      </c>
      <c r="Y37" s="111">
        <v>124.1324050713266</v>
      </c>
      <c r="Z37" s="111">
        <v>54.187487563838452</v>
      </c>
      <c r="AA37" s="111">
        <v>52.598486416254381</v>
      </c>
      <c r="AB37" s="111">
        <v>106.87404784652736</v>
      </c>
      <c r="AC37" s="111">
        <v>120.32610112467894</v>
      </c>
      <c r="AD37" s="111">
        <v>126.18782101967507</v>
      </c>
      <c r="AE37" s="111">
        <v>97.272949822735555</v>
      </c>
      <c r="AF37" s="111">
        <v>193.72933740005922</v>
      </c>
      <c r="AG37" s="111">
        <v>186.25869342220753</v>
      </c>
      <c r="AH37" s="112">
        <v>254.32203056041669</v>
      </c>
    </row>
    <row r="38" spans="2:34" ht="12" customHeight="1">
      <c r="B38" s="118" t="s">
        <v>302</v>
      </c>
      <c r="C38" s="124">
        <v>11.5221</v>
      </c>
      <c r="D38" s="6">
        <v>10.125</v>
      </c>
      <c r="E38" s="6">
        <v>8.75</v>
      </c>
      <c r="F38" s="6">
        <v>6.22</v>
      </c>
      <c r="G38" s="6">
        <v>7.9749999999999996</v>
      </c>
      <c r="H38" s="6">
        <v>11.994300000000001</v>
      </c>
      <c r="I38" s="6">
        <v>5.7070850000000002</v>
      </c>
      <c r="J38" s="6">
        <v>8.3049999999999997</v>
      </c>
      <c r="K38" s="6">
        <v>6.3326500000000001</v>
      </c>
      <c r="L38" s="6">
        <v>6.4409999999999998</v>
      </c>
      <c r="M38" s="6">
        <v>8</v>
      </c>
      <c r="N38" s="6">
        <v>7.75</v>
      </c>
      <c r="O38" s="6">
        <v>10.3</v>
      </c>
      <c r="P38" s="6">
        <v>12</v>
      </c>
      <c r="Q38" s="125">
        <v>11.75</v>
      </c>
      <c r="S38" s="118" t="s">
        <v>302</v>
      </c>
      <c r="T38" s="124">
        <v>20.536593333333329</v>
      </c>
      <c r="U38" s="6">
        <v>23.721608</v>
      </c>
      <c r="V38" s="6">
        <v>17.654742162162169</v>
      </c>
      <c r="W38" s="6">
        <v>20.69980820000001</v>
      </c>
      <c r="X38" s="6">
        <v>31.212509230769214</v>
      </c>
      <c r="Y38" s="6">
        <v>33.323621428571421</v>
      </c>
      <c r="Z38" s="6">
        <v>25.451418044444427</v>
      </c>
      <c r="AA38" s="6">
        <v>35.573195418803422</v>
      </c>
      <c r="AB38" s="6">
        <v>39.283359923497258</v>
      </c>
      <c r="AC38" s="6">
        <v>17.689562181818186</v>
      </c>
      <c r="AD38" s="6">
        <v>22.734852901734108</v>
      </c>
      <c r="AE38" s="6">
        <v>24.284339384615375</v>
      </c>
      <c r="AF38" s="6">
        <v>48.400799653465349</v>
      </c>
      <c r="AG38" s="6">
        <v>47.291242391304344</v>
      </c>
      <c r="AH38" s="125">
        <v>24.462121212121211</v>
      </c>
    </row>
    <row r="39" spans="2:34" ht="12" customHeight="1">
      <c r="B39" s="119" t="s">
        <v>231</v>
      </c>
      <c r="C39" s="176">
        <v>14</v>
      </c>
      <c r="D39" s="174">
        <v>9.2481100000000005</v>
      </c>
      <c r="E39" s="174">
        <v>10.3</v>
      </c>
      <c r="F39" s="174">
        <v>8.25</v>
      </c>
      <c r="G39" s="174">
        <v>9.5</v>
      </c>
      <c r="H39" s="174">
        <v>8.016</v>
      </c>
      <c r="I39" s="174">
        <v>8.2850000000000001</v>
      </c>
      <c r="J39" s="174">
        <v>9.1597399999999993</v>
      </c>
      <c r="K39" s="174">
        <v>9.8324999999999996</v>
      </c>
      <c r="L39" s="174">
        <v>13.04495</v>
      </c>
      <c r="M39" s="174">
        <v>11.76</v>
      </c>
      <c r="N39" s="174">
        <v>12.8</v>
      </c>
      <c r="O39" s="174">
        <v>15</v>
      </c>
      <c r="P39" s="174">
        <v>15.2</v>
      </c>
      <c r="Q39" s="175">
        <v>19.5</v>
      </c>
      <c r="S39" s="119" t="s">
        <v>231</v>
      </c>
      <c r="T39" s="176">
        <v>36.090268923076927</v>
      </c>
      <c r="U39" s="174">
        <v>30.125110103092783</v>
      </c>
      <c r="V39" s="174">
        <v>31.167715315315313</v>
      </c>
      <c r="W39" s="174">
        <v>38.537784615384602</v>
      </c>
      <c r="X39" s="174">
        <v>34.747198574850295</v>
      </c>
      <c r="Y39" s="174">
        <v>47.878502329501927</v>
      </c>
      <c r="Z39" s="174">
        <v>30.242939294277928</v>
      </c>
      <c r="AA39" s="174">
        <v>47.009533331034518</v>
      </c>
      <c r="AB39" s="174">
        <v>63.225077211870492</v>
      </c>
      <c r="AC39" s="174">
        <v>57.656022691318348</v>
      </c>
      <c r="AD39" s="174">
        <v>36.717754213938413</v>
      </c>
      <c r="AE39" s="174">
        <v>66.403256195936152</v>
      </c>
      <c r="AF39" s="174">
        <v>61.014986829652997</v>
      </c>
      <c r="AG39" s="174">
        <v>101.59845120062694</v>
      </c>
      <c r="AH39" s="175">
        <v>88.713235283018875</v>
      </c>
    </row>
    <row r="40" spans="2:34" ht="12" customHeight="1">
      <c r="B40" s="39" t="s">
        <v>201</v>
      </c>
      <c r="S40" s="39" t="s">
        <v>201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42063-F8EA-4CFB-B5AF-24BE4A7EDCA8}">
  <sheetPr>
    <tabColor theme="4" tint="0.79998168889431442"/>
  </sheetPr>
  <dimension ref="B3:AQ40"/>
  <sheetViews>
    <sheetView showGridLines="0" zoomScaleNormal="100" workbookViewId="0"/>
  </sheetViews>
  <sheetFormatPr defaultColWidth="7.77734375" defaultRowHeight="12" customHeight="1"/>
  <cols>
    <col min="1" max="1" width="3.77734375" style="52" customWidth="1"/>
    <col min="2" max="2" width="14.33203125" style="52" bestFit="1" customWidth="1"/>
    <col min="3" max="6" width="7.77734375" style="52"/>
    <col min="7" max="7" width="9.33203125" style="52" bestFit="1" customWidth="1"/>
    <col min="8" max="8" width="10.44140625" style="52" bestFit="1" customWidth="1"/>
    <col min="9" max="16384" width="7.77734375" style="52"/>
  </cols>
  <sheetData>
    <row r="3" spans="2:17" ht="12" customHeight="1">
      <c r="G3" s="95"/>
      <c r="H3" s="96"/>
    </row>
    <row r="5" spans="2:17" ht="12" customHeight="1">
      <c r="B5" s="41"/>
      <c r="C5" s="42" t="s">
        <v>203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7" ht="12" customHeight="1">
      <c r="B6" s="37"/>
      <c r="C6" s="79">
        <v>2006</v>
      </c>
      <c r="D6" s="80">
        <v>2007</v>
      </c>
      <c r="E6" s="80">
        <v>2008</v>
      </c>
      <c r="F6" s="80">
        <v>2009</v>
      </c>
      <c r="G6" s="80">
        <v>2010</v>
      </c>
      <c r="H6" s="80">
        <v>2011</v>
      </c>
      <c r="I6" s="80">
        <v>2012</v>
      </c>
      <c r="J6" s="80">
        <v>2013</v>
      </c>
      <c r="K6" s="80">
        <v>2014</v>
      </c>
      <c r="L6" s="80">
        <v>2015</v>
      </c>
      <c r="M6" s="80">
        <v>2016</v>
      </c>
      <c r="N6" s="80">
        <v>2017</v>
      </c>
      <c r="O6" s="80">
        <v>2018</v>
      </c>
      <c r="P6" s="80">
        <v>2019</v>
      </c>
      <c r="Q6" s="91">
        <v>2020</v>
      </c>
    </row>
    <row r="7" spans="2:17" ht="12" customHeight="1">
      <c r="B7" s="79" t="s">
        <v>204</v>
      </c>
      <c r="C7" s="117">
        <v>32.199022210000003</v>
      </c>
      <c r="D7" s="111">
        <v>57.167169190000003</v>
      </c>
      <c r="E7" s="111">
        <v>19.975138537999999</v>
      </c>
      <c r="F7" s="111">
        <v>21.618167199999998</v>
      </c>
      <c r="G7" s="111">
        <v>42.093327468999995</v>
      </c>
      <c r="H7" s="111">
        <v>67.32189489999999</v>
      </c>
      <c r="I7" s="111">
        <v>127.64408345099999</v>
      </c>
      <c r="J7" s="111">
        <v>72.340660192000001</v>
      </c>
      <c r="K7" s="111">
        <v>111.40742059607001</v>
      </c>
      <c r="L7" s="111">
        <v>73.881156632</v>
      </c>
      <c r="M7" s="111">
        <v>72.83757989999998</v>
      </c>
      <c r="N7" s="111">
        <v>97.856568069999994</v>
      </c>
      <c r="O7" s="111">
        <v>130.73836265100002</v>
      </c>
      <c r="P7" s="111">
        <v>265.04704780600002</v>
      </c>
      <c r="Q7" s="112">
        <v>19.328551000000004</v>
      </c>
    </row>
    <row r="8" spans="2:17" ht="12" customHeight="1">
      <c r="B8" s="119" t="s">
        <v>205</v>
      </c>
      <c r="C8" s="132">
        <v>537</v>
      </c>
      <c r="D8" s="133">
        <v>628</v>
      </c>
      <c r="E8" s="133">
        <v>493</v>
      </c>
      <c r="F8" s="133">
        <v>484</v>
      </c>
      <c r="G8" s="133">
        <v>711</v>
      </c>
      <c r="H8" s="133">
        <v>740</v>
      </c>
      <c r="I8" s="133">
        <v>869</v>
      </c>
      <c r="J8" s="133">
        <v>905</v>
      </c>
      <c r="K8" s="133">
        <v>1082</v>
      </c>
      <c r="L8" s="133">
        <v>1037</v>
      </c>
      <c r="M8" s="133">
        <v>923</v>
      </c>
      <c r="N8" s="133">
        <v>940</v>
      </c>
      <c r="O8" s="133">
        <v>1045</v>
      </c>
      <c r="P8" s="133">
        <v>985</v>
      </c>
      <c r="Q8" s="134">
        <v>183</v>
      </c>
    </row>
    <row r="9" spans="2:17" ht="12" customHeight="1">
      <c r="B9" s="39" t="s">
        <v>201</v>
      </c>
    </row>
    <row r="35" spans="2:43" ht="12" customHeight="1"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</row>
    <row r="36" spans="2:43" ht="12" customHeight="1">
      <c r="C36" s="42" t="s">
        <v>203</v>
      </c>
      <c r="AQ36" s="41"/>
    </row>
    <row r="37" spans="2:43" ht="12" customHeight="1">
      <c r="C37" s="246">
        <v>2010</v>
      </c>
      <c r="D37" s="247"/>
      <c r="E37" s="247"/>
      <c r="F37" s="247"/>
      <c r="G37" s="247">
        <v>2011</v>
      </c>
      <c r="H37" s="247"/>
      <c r="I37" s="247"/>
      <c r="J37" s="247"/>
      <c r="K37" s="247">
        <v>2012</v>
      </c>
      <c r="L37" s="247"/>
      <c r="M37" s="247"/>
      <c r="N37" s="247"/>
      <c r="O37" s="247">
        <v>2013</v>
      </c>
      <c r="P37" s="247"/>
      <c r="Q37" s="247"/>
      <c r="R37" s="247"/>
      <c r="S37" s="247">
        <v>2014</v>
      </c>
      <c r="T37" s="247"/>
      <c r="U37" s="247"/>
      <c r="V37" s="247"/>
      <c r="W37" s="247">
        <v>2015</v>
      </c>
      <c r="X37" s="247"/>
      <c r="Y37" s="247"/>
      <c r="Z37" s="247"/>
      <c r="AA37" s="247">
        <v>2016</v>
      </c>
      <c r="AB37" s="247"/>
      <c r="AC37" s="247"/>
      <c r="AD37" s="247"/>
      <c r="AE37" s="247">
        <v>2017</v>
      </c>
      <c r="AF37" s="247"/>
      <c r="AG37" s="247"/>
      <c r="AH37" s="247"/>
      <c r="AI37" s="247">
        <v>2018</v>
      </c>
      <c r="AJ37" s="247"/>
      <c r="AK37" s="247"/>
      <c r="AL37" s="247"/>
      <c r="AM37" s="247">
        <v>2019</v>
      </c>
      <c r="AN37" s="247"/>
      <c r="AO37" s="247"/>
      <c r="AP37" s="247"/>
      <c r="AQ37" s="113">
        <v>2020</v>
      </c>
    </row>
    <row r="38" spans="2:43" ht="12" customHeight="1">
      <c r="C38" s="114" t="s">
        <v>7</v>
      </c>
      <c r="D38" s="115" t="s">
        <v>8</v>
      </c>
      <c r="E38" s="115" t="s">
        <v>9</v>
      </c>
      <c r="F38" s="115" t="s">
        <v>10</v>
      </c>
      <c r="G38" s="115" t="s">
        <v>7</v>
      </c>
      <c r="H38" s="115" t="s">
        <v>8</v>
      </c>
      <c r="I38" s="115" t="s">
        <v>9</v>
      </c>
      <c r="J38" s="115" t="s">
        <v>10</v>
      </c>
      <c r="K38" s="115" t="s">
        <v>7</v>
      </c>
      <c r="L38" s="115" t="s">
        <v>8</v>
      </c>
      <c r="M38" s="115" t="s">
        <v>9</v>
      </c>
      <c r="N38" s="115" t="s">
        <v>10</v>
      </c>
      <c r="O38" s="115" t="s">
        <v>7</v>
      </c>
      <c r="P38" s="115" t="s">
        <v>8</v>
      </c>
      <c r="Q38" s="115" t="s">
        <v>9</v>
      </c>
      <c r="R38" s="115" t="s">
        <v>10</v>
      </c>
      <c r="S38" s="115" t="s">
        <v>7</v>
      </c>
      <c r="T38" s="115" t="s">
        <v>8</v>
      </c>
      <c r="U38" s="115" t="s">
        <v>9</v>
      </c>
      <c r="V38" s="115" t="s">
        <v>10</v>
      </c>
      <c r="W38" s="115" t="s">
        <v>7</v>
      </c>
      <c r="X38" s="115" t="s">
        <v>8</v>
      </c>
      <c r="Y38" s="115" t="s">
        <v>9</v>
      </c>
      <c r="Z38" s="115" t="s">
        <v>10</v>
      </c>
      <c r="AA38" s="115" t="s">
        <v>7</v>
      </c>
      <c r="AB38" s="115" t="s">
        <v>8</v>
      </c>
      <c r="AC38" s="115" t="s">
        <v>9</v>
      </c>
      <c r="AD38" s="115" t="s">
        <v>10</v>
      </c>
      <c r="AE38" s="115" t="s">
        <v>7</v>
      </c>
      <c r="AF38" s="115" t="s">
        <v>8</v>
      </c>
      <c r="AG38" s="115" t="s">
        <v>9</v>
      </c>
      <c r="AH38" s="115" t="s">
        <v>10</v>
      </c>
      <c r="AI38" s="115" t="s">
        <v>7</v>
      </c>
      <c r="AJ38" s="115" t="s">
        <v>8</v>
      </c>
      <c r="AK38" s="115" t="s">
        <v>9</v>
      </c>
      <c r="AL38" s="115" t="s">
        <v>10</v>
      </c>
      <c r="AM38" s="115" t="s">
        <v>7</v>
      </c>
      <c r="AN38" s="115" t="s">
        <v>8</v>
      </c>
      <c r="AO38" s="115" t="s">
        <v>9</v>
      </c>
      <c r="AP38" s="115" t="s">
        <v>10</v>
      </c>
      <c r="AQ38" s="116" t="s">
        <v>7</v>
      </c>
    </row>
    <row r="39" spans="2:43" ht="12" customHeight="1">
      <c r="B39" s="79" t="s">
        <v>1</v>
      </c>
      <c r="C39" s="117">
        <v>11.604528400000001</v>
      </c>
      <c r="D39" s="111">
        <v>7.6902967100000001</v>
      </c>
      <c r="E39" s="111">
        <v>11.486846600000003</v>
      </c>
      <c r="F39" s="111">
        <v>11.311655758999999</v>
      </c>
      <c r="G39" s="111">
        <v>11.713208199999999</v>
      </c>
      <c r="H39" s="111">
        <v>18.897169000000005</v>
      </c>
      <c r="I39" s="111">
        <v>9.9414111999999992</v>
      </c>
      <c r="J39" s="111">
        <v>26.770106500000001</v>
      </c>
      <c r="K39" s="111">
        <v>13.196316099999995</v>
      </c>
      <c r="L39" s="111">
        <v>82.8956716</v>
      </c>
      <c r="M39" s="111">
        <v>15.501501750999997</v>
      </c>
      <c r="N39" s="111">
        <v>16.050594</v>
      </c>
      <c r="O39" s="111">
        <v>5.4522708999999985</v>
      </c>
      <c r="P39" s="111">
        <v>15.003656430000005</v>
      </c>
      <c r="Q39" s="111">
        <v>20.102522200000003</v>
      </c>
      <c r="R39" s="111">
        <v>31.782210662000004</v>
      </c>
      <c r="S39" s="111">
        <v>22.587605900000007</v>
      </c>
      <c r="T39" s="111">
        <v>23.691800756070005</v>
      </c>
      <c r="U39" s="111">
        <v>21.907288269999992</v>
      </c>
      <c r="V39" s="111">
        <v>43.220725669999986</v>
      </c>
      <c r="W39" s="111">
        <v>12.581531999999996</v>
      </c>
      <c r="X39" s="111">
        <v>18.878433059999992</v>
      </c>
      <c r="Y39" s="111">
        <v>21.610883501999997</v>
      </c>
      <c r="Z39" s="111">
        <v>20.810308070000001</v>
      </c>
      <c r="AA39" s="111">
        <v>19.393269999999998</v>
      </c>
      <c r="AB39" s="111">
        <v>21.989738689999996</v>
      </c>
      <c r="AC39" s="111">
        <v>21.066714200000014</v>
      </c>
      <c r="AD39" s="111">
        <v>10.387857009999998</v>
      </c>
      <c r="AE39" s="111">
        <v>33.503738239999997</v>
      </c>
      <c r="AF39" s="111">
        <v>19.759450030000004</v>
      </c>
      <c r="AG39" s="111">
        <v>15.709897800000002</v>
      </c>
      <c r="AH39" s="111">
        <v>28.883482000000004</v>
      </c>
      <c r="AI39" s="111">
        <v>27.087827549999997</v>
      </c>
      <c r="AJ39" s="111">
        <v>33.064415000000004</v>
      </c>
      <c r="AK39" s="111">
        <v>31.357596700999995</v>
      </c>
      <c r="AL39" s="111">
        <v>39.228523400000007</v>
      </c>
      <c r="AM39" s="111">
        <v>52.392708655999996</v>
      </c>
      <c r="AN39" s="111">
        <v>144.58365900000004</v>
      </c>
      <c r="AO39" s="111">
        <v>43.859514349999984</v>
      </c>
      <c r="AP39" s="111">
        <v>24.211165800000003</v>
      </c>
      <c r="AQ39" s="112">
        <v>19.328551000000004</v>
      </c>
    </row>
    <row r="40" spans="2:43" ht="12" customHeight="1">
      <c r="B40" s="119" t="s">
        <v>2</v>
      </c>
      <c r="C40" s="132">
        <v>180</v>
      </c>
      <c r="D40" s="133">
        <v>156</v>
      </c>
      <c r="E40" s="133">
        <v>166</v>
      </c>
      <c r="F40" s="133">
        <v>209</v>
      </c>
      <c r="G40" s="133">
        <v>211</v>
      </c>
      <c r="H40" s="133">
        <v>161</v>
      </c>
      <c r="I40" s="133">
        <v>182</v>
      </c>
      <c r="J40" s="133">
        <v>186</v>
      </c>
      <c r="K40" s="133">
        <v>225</v>
      </c>
      <c r="L40" s="133">
        <v>201</v>
      </c>
      <c r="M40" s="133">
        <v>208</v>
      </c>
      <c r="N40" s="133">
        <v>235</v>
      </c>
      <c r="O40" s="133">
        <v>216</v>
      </c>
      <c r="P40" s="133">
        <v>202</v>
      </c>
      <c r="Q40" s="133">
        <v>243</v>
      </c>
      <c r="R40" s="133">
        <v>244</v>
      </c>
      <c r="S40" s="133">
        <v>273</v>
      </c>
      <c r="T40" s="133">
        <v>284</v>
      </c>
      <c r="U40" s="133">
        <v>267</v>
      </c>
      <c r="V40" s="133">
        <v>258</v>
      </c>
      <c r="W40" s="133">
        <v>285</v>
      </c>
      <c r="X40" s="133">
        <v>251</v>
      </c>
      <c r="Y40" s="133">
        <v>261</v>
      </c>
      <c r="Z40" s="133">
        <v>240</v>
      </c>
      <c r="AA40" s="133">
        <v>261</v>
      </c>
      <c r="AB40" s="133">
        <v>225</v>
      </c>
      <c r="AC40" s="133">
        <v>223</v>
      </c>
      <c r="AD40" s="133">
        <v>214</v>
      </c>
      <c r="AE40" s="133">
        <v>259</v>
      </c>
      <c r="AF40" s="133">
        <v>230</v>
      </c>
      <c r="AG40" s="133">
        <v>214</v>
      </c>
      <c r="AH40" s="133">
        <v>237</v>
      </c>
      <c r="AI40" s="133">
        <v>272</v>
      </c>
      <c r="AJ40" s="133">
        <v>259</v>
      </c>
      <c r="AK40" s="133">
        <v>261</v>
      </c>
      <c r="AL40" s="133">
        <v>253</v>
      </c>
      <c r="AM40" s="133">
        <v>237</v>
      </c>
      <c r="AN40" s="133">
        <v>288</v>
      </c>
      <c r="AO40" s="133">
        <v>245</v>
      </c>
      <c r="AP40" s="133">
        <v>215</v>
      </c>
      <c r="AQ40" s="134">
        <v>183</v>
      </c>
    </row>
  </sheetData>
  <mergeCells count="10">
    <mergeCell ref="AA37:AD37"/>
    <mergeCell ref="AE37:AH37"/>
    <mergeCell ref="AI37:AL37"/>
    <mergeCell ref="AM37:AP37"/>
    <mergeCell ref="W37:Z37"/>
    <mergeCell ref="C37:F37"/>
    <mergeCell ref="G37:J37"/>
    <mergeCell ref="K37:N37"/>
    <mergeCell ref="O37:R37"/>
    <mergeCell ref="S37:V37"/>
  </mergeCells>
  <pageMargins left="0.7" right="0.7" top="0.75" bottom="0.75" header="0.3" footer="0.3"/>
  <pageSetup orientation="portrait" horizontalDpi="0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2D4A5-66FC-4441-BBA5-C57A8C3EC05C}">
  <sheetPr>
    <tabColor theme="4" tint="0.79998168889431442"/>
  </sheetPr>
  <dimension ref="B5:BJ76"/>
  <sheetViews>
    <sheetView showGridLines="0" workbookViewId="0"/>
  </sheetViews>
  <sheetFormatPr defaultColWidth="9.33203125" defaultRowHeight="12" customHeight="1"/>
  <cols>
    <col min="1" max="1" width="3.77734375" style="52" customWidth="1"/>
    <col min="2" max="2" width="3.77734375" style="52" hidden="1" customWidth="1"/>
    <col min="3" max="3" width="14.33203125" style="52" bestFit="1" customWidth="1"/>
    <col min="4" max="19" width="7.77734375" style="41" customWidth="1"/>
    <col min="20" max="20" width="5.109375" style="41" hidden="1" customWidth="1"/>
    <col min="21" max="21" width="14.33203125" style="41" bestFit="1" customWidth="1"/>
    <col min="22" max="35" width="7.77734375" style="41" customWidth="1"/>
    <col min="36" max="16384" width="9.33203125" style="52"/>
  </cols>
  <sheetData>
    <row r="5" spans="2:62" ht="12" customHeight="1"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</row>
    <row r="6" spans="2:62" ht="12" customHeight="1">
      <c r="C6" s="41"/>
      <c r="D6" s="42" t="s">
        <v>206</v>
      </c>
      <c r="U6" s="52"/>
      <c r="V6" s="42" t="s">
        <v>206</v>
      </c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BJ6" s="41"/>
    </row>
    <row r="7" spans="2:62" ht="12" customHeight="1">
      <c r="C7" s="47"/>
      <c r="D7" s="79">
        <v>2006</v>
      </c>
      <c r="E7" s="80">
        <v>2007</v>
      </c>
      <c r="F7" s="80">
        <v>2008</v>
      </c>
      <c r="G7" s="80">
        <v>2009</v>
      </c>
      <c r="H7" s="80">
        <v>2010</v>
      </c>
      <c r="I7" s="80">
        <v>2011</v>
      </c>
      <c r="J7" s="80">
        <v>2012</v>
      </c>
      <c r="K7" s="80">
        <v>2013</v>
      </c>
      <c r="L7" s="80">
        <v>2014</v>
      </c>
      <c r="M7" s="80">
        <v>2015</v>
      </c>
      <c r="N7" s="80">
        <v>2016</v>
      </c>
      <c r="O7" s="80">
        <v>2017</v>
      </c>
      <c r="P7" s="80">
        <v>2018</v>
      </c>
      <c r="Q7" s="80">
        <v>2019</v>
      </c>
      <c r="R7" s="91">
        <v>2020</v>
      </c>
      <c r="S7" s="53"/>
      <c r="T7" s="53"/>
      <c r="U7" s="52"/>
      <c r="V7" s="246">
        <v>2010</v>
      </c>
      <c r="W7" s="247"/>
      <c r="X7" s="247"/>
      <c r="Y7" s="247"/>
      <c r="Z7" s="247">
        <v>2011</v>
      </c>
      <c r="AA7" s="247"/>
      <c r="AB7" s="247"/>
      <c r="AC7" s="247"/>
      <c r="AD7" s="247">
        <v>2012</v>
      </c>
      <c r="AE7" s="247"/>
      <c r="AF7" s="247"/>
      <c r="AG7" s="247"/>
      <c r="AH7" s="247">
        <v>2013</v>
      </c>
      <c r="AI7" s="247"/>
      <c r="AJ7" s="247"/>
      <c r="AK7" s="247"/>
      <c r="AL7" s="247">
        <v>2014</v>
      </c>
      <c r="AM7" s="247"/>
      <c r="AN7" s="247"/>
      <c r="AO7" s="247"/>
      <c r="AP7" s="247">
        <v>2015</v>
      </c>
      <c r="AQ7" s="247"/>
      <c r="AR7" s="247"/>
      <c r="AS7" s="247"/>
      <c r="AT7" s="247">
        <v>2016</v>
      </c>
      <c r="AU7" s="247"/>
      <c r="AV7" s="247"/>
      <c r="AW7" s="247"/>
      <c r="AX7" s="247">
        <v>2017</v>
      </c>
      <c r="AY7" s="247"/>
      <c r="AZ7" s="247"/>
      <c r="BA7" s="247"/>
      <c r="BB7" s="247">
        <v>2018</v>
      </c>
      <c r="BC7" s="247"/>
      <c r="BD7" s="247"/>
      <c r="BE7" s="247"/>
      <c r="BF7" s="247">
        <v>2019</v>
      </c>
      <c r="BG7" s="247"/>
      <c r="BH7" s="247"/>
      <c r="BI7" s="247"/>
      <c r="BJ7" s="113">
        <v>2020</v>
      </c>
    </row>
    <row r="8" spans="2:62" ht="12" customHeight="1">
      <c r="B8" s="41" t="s">
        <v>207</v>
      </c>
      <c r="C8" s="79" t="s">
        <v>208</v>
      </c>
      <c r="D8" s="131">
        <v>89</v>
      </c>
      <c r="E8" s="120">
        <v>91</v>
      </c>
      <c r="F8" s="120">
        <v>74</v>
      </c>
      <c r="G8" s="120">
        <v>75</v>
      </c>
      <c r="H8" s="120">
        <v>95</v>
      </c>
      <c r="I8" s="120">
        <v>98</v>
      </c>
      <c r="J8" s="120">
        <v>91</v>
      </c>
      <c r="K8" s="120">
        <v>109</v>
      </c>
      <c r="L8" s="120">
        <v>120</v>
      </c>
      <c r="M8" s="120">
        <v>107</v>
      </c>
      <c r="N8" s="120">
        <v>87</v>
      </c>
      <c r="O8" s="120">
        <v>69</v>
      </c>
      <c r="P8" s="120">
        <v>77</v>
      </c>
      <c r="Q8" s="120">
        <v>56</v>
      </c>
      <c r="R8" s="121">
        <v>7</v>
      </c>
      <c r="U8" s="52"/>
      <c r="V8" s="114" t="s">
        <v>7</v>
      </c>
      <c r="W8" s="115" t="s">
        <v>8</v>
      </c>
      <c r="X8" s="115" t="s">
        <v>9</v>
      </c>
      <c r="Y8" s="115" t="s">
        <v>10</v>
      </c>
      <c r="Z8" s="115" t="s">
        <v>7</v>
      </c>
      <c r="AA8" s="115" t="s">
        <v>8</v>
      </c>
      <c r="AB8" s="115" t="s">
        <v>9</v>
      </c>
      <c r="AC8" s="115" t="s">
        <v>10</v>
      </c>
      <c r="AD8" s="115" t="s">
        <v>7</v>
      </c>
      <c r="AE8" s="115" t="s">
        <v>8</v>
      </c>
      <c r="AF8" s="115" t="s">
        <v>9</v>
      </c>
      <c r="AG8" s="115" t="s">
        <v>10</v>
      </c>
      <c r="AH8" s="115" t="s">
        <v>7</v>
      </c>
      <c r="AI8" s="115" t="s">
        <v>8</v>
      </c>
      <c r="AJ8" s="115" t="s">
        <v>9</v>
      </c>
      <c r="AK8" s="115" t="s">
        <v>10</v>
      </c>
      <c r="AL8" s="115" t="s">
        <v>7</v>
      </c>
      <c r="AM8" s="115" t="s">
        <v>8</v>
      </c>
      <c r="AN8" s="115" t="s">
        <v>9</v>
      </c>
      <c r="AO8" s="115" t="s">
        <v>10</v>
      </c>
      <c r="AP8" s="115" t="s">
        <v>7</v>
      </c>
      <c r="AQ8" s="115" t="s">
        <v>8</v>
      </c>
      <c r="AR8" s="115" t="s">
        <v>9</v>
      </c>
      <c r="AS8" s="115" t="s">
        <v>10</v>
      </c>
      <c r="AT8" s="115" t="s">
        <v>7</v>
      </c>
      <c r="AU8" s="115" t="s">
        <v>8</v>
      </c>
      <c r="AV8" s="115" t="s">
        <v>9</v>
      </c>
      <c r="AW8" s="115" t="s">
        <v>10</v>
      </c>
      <c r="AX8" s="115" t="s">
        <v>7</v>
      </c>
      <c r="AY8" s="115" t="s">
        <v>8</v>
      </c>
      <c r="AZ8" s="115" t="s">
        <v>9</v>
      </c>
      <c r="BA8" s="115" t="s">
        <v>10</v>
      </c>
      <c r="BB8" s="115" t="s">
        <v>7</v>
      </c>
      <c r="BC8" s="115" t="s">
        <v>8</v>
      </c>
      <c r="BD8" s="115" t="s">
        <v>9</v>
      </c>
      <c r="BE8" s="115" t="s">
        <v>10</v>
      </c>
      <c r="BF8" s="115" t="s">
        <v>7</v>
      </c>
      <c r="BG8" s="115" t="s">
        <v>8</v>
      </c>
      <c r="BH8" s="115" t="s">
        <v>9</v>
      </c>
      <c r="BI8" s="115" t="s">
        <v>10</v>
      </c>
      <c r="BJ8" s="116" t="s">
        <v>7</v>
      </c>
    </row>
    <row r="9" spans="2:62" ht="12" customHeight="1">
      <c r="B9" s="41" t="s">
        <v>209</v>
      </c>
      <c r="C9" s="118" t="s">
        <v>21</v>
      </c>
      <c r="D9" s="99">
        <v>48</v>
      </c>
      <c r="E9" s="3">
        <v>40</v>
      </c>
      <c r="F9" s="3">
        <v>43</v>
      </c>
      <c r="G9" s="3">
        <v>24</v>
      </c>
      <c r="H9" s="3">
        <v>34</v>
      </c>
      <c r="I9" s="3">
        <v>44</v>
      </c>
      <c r="J9" s="3">
        <v>44</v>
      </c>
      <c r="K9" s="3">
        <v>48</v>
      </c>
      <c r="L9" s="3">
        <v>52</v>
      </c>
      <c r="M9" s="3">
        <v>54</v>
      </c>
      <c r="N9" s="3">
        <v>26</v>
      </c>
      <c r="O9" s="3">
        <v>36</v>
      </c>
      <c r="P9" s="3">
        <v>27</v>
      </c>
      <c r="Q9" s="3">
        <v>30</v>
      </c>
      <c r="R9" s="100">
        <v>5</v>
      </c>
      <c r="T9" s="41" t="s">
        <v>207</v>
      </c>
      <c r="U9" s="79" t="s">
        <v>208</v>
      </c>
      <c r="V9" s="131">
        <v>23</v>
      </c>
      <c r="W9" s="120">
        <v>23</v>
      </c>
      <c r="X9" s="120">
        <v>24</v>
      </c>
      <c r="Y9" s="120">
        <v>25</v>
      </c>
      <c r="Z9" s="120">
        <v>29</v>
      </c>
      <c r="AA9" s="120">
        <v>27</v>
      </c>
      <c r="AB9" s="120">
        <v>22</v>
      </c>
      <c r="AC9" s="120">
        <v>20</v>
      </c>
      <c r="AD9" s="120">
        <v>22</v>
      </c>
      <c r="AE9" s="120">
        <v>22</v>
      </c>
      <c r="AF9" s="120">
        <v>29</v>
      </c>
      <c r="AG9" s="120">
        <v>18</v>
      </c>
      <c r="AH9" s="120">
        <v>30</v>
      </c>
      <c r="AI9" s="120">
        <v>18</v>
      </c>
      <c r="AJ9" s="120">
        <v>30</v>
      </c>
      <c r="AK9" s="120">
        <v>31</v>
      </c>
      <c r="AL9" s="120">
        <v>36</v>
      </c>
      <c r="AM9" s="120">
        <v>35</v>
      </c>
      <c r="AN9" s="120">
        <v>23</v>
      </c>
      <c r="AO9" s="120">
        <v>26</v>
      </c>
      <c r="AP9" s="120">
        <v>31</v>
      </c>
      <c r="AQ9" s="120">
        <v>25</v>
      </c>
      <c r="AR9" s="120">
        <v>24</v>
      </c>
      <c r="AS9" s="120">
        <v>27</v>
      </c>
      <c r="AT9" s="120">
        <v>20</v>
      </c>
      <c r="AU9" s="120">
        <v>23</v>
      </c>
      <c r="AV9" s="120">
        <v>18</v>
      </c>
      <c r="AW9" s="120">
        <v>26</v>
      </c>
      <c r="AX9" s="120">
        <v>22</v>
      </c>
      <c r="AY9" s="120">
        <v>24</v>
      </c>
      <c r="AZ9" s="120">
        <v>14</v>
      </c>
      <c r="BA9" s="120">
        <v>9</v>
      </c>
      <c r="BB9" s="120">
        <v>25</v>
      </c>
      <c r="BC9" s="120">
        <v>11</v>
      </c>
      <c r="BD9" s="120">
        <v>27</v>
      </c>
      <c r="BE9" s="120">
        <v>14</v>
      </c>
      <c r="BF9" s="120">
        <v>13</v>
      </c>
      <c r="BG9" s="120">
        <v>18</v>
      </c>
      <c r="BH9" s="120">
        <v>19</v>
      </c>
      <c r="BI9" s="120">
        <v>6</v>
      </c>
      <c r="BJ9" s="121">
        <v>7</v>
      </c>
    </row>
    <row r="10" spans="2:62" ht="12" customHeight="1">
      <c r="B10" s="41" t="s">
        <v>210</v>
      </c>
      <c r="C10" s="118" t="s">
        <v>211</v>
      </c>
      <c r="D10" s="101">
        <v>58</v>
      </c>
      <c r="E10" s="4">
        <v>43</v>
      </c>
      <c r="F10" s="4">
        <v>21</v>
      </c>
      <c r="G10" s="4">
        <v>11</v>
      </c>
      <c r="H10" s="4">
        <v>41</v>
      </c>
      <c r="I10" s="4">
        <v>54</v>
      </c>
      <c r="J10" s="4">
        <v>32</v>
      </c>
      <c r="K10" s="4">
        <v>33</v>
      </c>
      <c r="L10" s="4">
        <v>54</v>
      </c>
      <c r="M10" s="4">
        <v>44</v>
      </c>
      <c r="N10" s="4">
        <v>32</v>
      </c>
      <c r="O10" s="4">
        <v>38</v>
      </c>
      <c r="P10" s="4">
        <v>46</v>
      </c>
      <c r="Q10" s="4">
        <v>41</v>
      </c>
      <c r="R10" s="102">
        <v>4</v>
      </c>
      <c r="T10" s="41" t="s">
        <v>209</v>
      </c>
      <c r="U10" s="118" t="s">
        <v>21</v>
      </c>
      <c r="V10" s="99">
        <v>8</v>
      </c>
      <c r="W10" s="3">
        <v>8</v>
      </c>
      <c r="X10" s="3">
        <v>10</v>
      </c>
      <c r="Y10" s="3">
        <v>8</v>
      </c>
      <c r="Z10" s="3">
        <v>12</v>
      </c>
      <c r="AA10" s="3">
        <v>9</v>
      </c>
      <c r="AB10" s="3">
        <v>14</v>
      </c>
      <c r="AC10" s="3">
        <v>9</v>
      </c>
      <c r="AD10" s="3">
        <v>9</v>
      </c>
      <c r="AE10" s="3">
        <v>8</v>
      </c>
      <c r="AF10" s="3">
        <v>9</v>
      </c>
      <c r="AG10" s="3">
        <v>18</v>
      </c>
      <c r="AH10" s="3">
        <v>8</v>
      </c>
      <c r="AI10" s="3">
        <v>10</v>
      </c>
      <c r="AJ10" s="3">
        <v>14</v>
      </c>
      <c r="AK10" s="3">
        <v>16</v>
      </c>
      <c r="AL10" s="3">
        <v>13</v>
      </c>
      <c r="AM10" s="3">
        <v>16</v>
      </c>
      <c r="AN10" s="3">
        <v>12</v>
      </c>
      <c r="AO10" s="3">
        <v>11</v>
      </c>
      <c r="AP10" s="3">
        <v>18</v>
      </c>
      <c r="AQ10" s="3">
        <v>11</v>
      </c>
      <c r="AR10" s="3">
        <v>11</v>
      </c>
      <c r="AS10" s="3">
        <v>14</v>
      </c>
      <c r="AT10" s="3">
        <v>6</v>
      </c>
      <c r="AU10" s="3">
        <v>5</v>
      </c>
      <c r="AV10" s="3">
        <v>6</v>
      </c>
      <c r="AW10" s="3">
        <v>9</v>
      </c>
      <c r="AX10" s="3">
        <v>13</v>
      </c>
      <c r="AY10" s="3">
        <v>6</v>
      </c>
      <c r="AZ10" s="3">
        <v>9</v>
      </c>
      <c r="BA10" s="3">
        <v>8</v>
      </c>
      <c r="BB10" s="3">
        <v>8</v>
      </c>
      <c r="BC10" s="3">
        <v>5</v>
      </c>
      <c r="BD10" s="3">
        <v>7</v>
      </c>
      <c r="BE10" s="3">
        <v>7</v>
      </c>
      <c r="BF10" s="3">
        <v>8</v>
      </c>
      <c r="BG10" s="3">
        <v>10</v>
      </c>
      <c r="BH10" s="3">
        <v>6</v>
      </c>
      <c r="BI10" s="3">
        <v>6</v>
      </c>
      <c r="BJ10" s="100">
        <v>5</v>
      </c>
    </row>
    <row r="11" spans="2:62" ht="12" customHeight="1">
      <c r="B11" s="41" t="s">
        <v>212</v>
      </c>
      <c r="C11" s="118" t="s">
        <v>213</v>
      </c>
      <c r="D11" s="99">
        <v>91</v>
      </c>
      <c r="E11" s="3">
        <v>132</v>
      </c>
      <c r="F11" s="3">
        <v>45</v>
      </c>
      <c r="G11" s="3">
        <v>39</v>
      </c>
      <c r="H11" s="3">
        <v>89</v>
      </c>
      <c r="I11" s="3">
        <v>86</v>
      </c>
      <c r="J11" s="3">
        <v>106</v>
      </c>
      <c r="K11" s="3">
        <v>121</v>
      </c>
      <c r="L11" s="3">
        <v>166</v>
      </c>
      <c r="M11" s="3">
        <v>117</v>
      </c>
      <c r="N11" s="3">
        <v>110</v>
      </c>
      <c r="O11" s="3">
        <v>104</v>
      </c>
      <c r="P11" s="3">
        <v>152</v>
      </c>
      <c r="Q11" s="3">
        <v>143</v>
      </c>
      <c r="R11" s="100">
        <v>11</v>
      </c>
      <c r="T11" s="41" t="s">
        <v>210</v>
      </c>
      <c r="U11" s="118" t="s">
        <v>211</v>
      </c>
      <c r="V11" s="101">
        <v>5</v>
      </c>
      <c r="W11" s="4">
        <v>7</v>
      </c>
      <c r="X11" s="4">
        <v>11</v>
      </c>
      <c r="Y11" s="4">
        <v>18</v>
      </c>
      <c r="Z11" s="4">
        <v>17</v>
      </c>
      <c r="AA11" s="4">
        <v>12</v>
      </c>
      <c r="AB11" s="4">
        <v>14</v>
      </c>
      <c r="AC11" s="4">
        <v>11</v>
      </c>
      <c r="AD11" s="4">
        <v>6</v>
      </c>
      <c r="AE11" s="4">
        <v>7</v>
      </c>
      <c r="AF11" s="4">
        <v>7</v>
      </c>
      <c r="AG11" s="4">
        <v>12</v>
      </c>
      <c r="AH11" s="4">
        <v>6</v>
      </c>
      <c r="AI11" s="4">
        <v>7</v>
      </c>
      <c r="AJ11" s="4">
        <v>10</v>
      </c>
      <c r="AK11" s="4">
        <v>10</v>
      </c>
      <c r="AL11" s="4">
        <v>12</v>
      </c>
      <c r="AM11" s="4">
        <v>15</v>
      </c>
      <c r="AN11" s="4">
        <v>13</v>
      </c>
      <c r="AO11" s="4">
        <v>14</v>
      </c>
      <c r="AP11" s="4">
        <v>16</v>
      </c>
      <c r="AQ11" s="4">
        <v>11</v>
      </c>
      <c r="AR11" s="4">
        <v>11</v>
      </c>
      <c r="AS11" s="4">
        <v>6</v>
      </c>
      <c r="AT11" s="4">
        <v>6</v>
      </c>
      <c r="AU11" s="4">
        <v>8</v>
      </c>
      <c r="AV11" s="4">
        <v>11</v>
      </c>
      <c r="AW11" s="4">
        <v>7</v>
      </c>
      <c r="AX11" s="4">
        <v>7</v>
      </c>
      <c r="AY11" s="4">
        <v>11</v>
      </c>
      <c r="AZ11" s="4">
        <v>8</v>
      </c>
      <c r="BA11" s="4">
        <v>12</v>
      </c>
      <c r="BB11" s="4">
        <v>11</v>
      </c>
      <c r="BC11" s="4">
        <v>8</v>
      </c>
      <c r="BD11" s="4">
        <v>14</v>
      </c>
      <c r="BE11" s="4">
        <v>13</v>
      </c>
      <c r="BF11" s="4">
        <v>14</v>
      </c>
      <c r="BG11" s="4">
        <v>15</v>
      </c>
      <c r="BH11" s="4">
        <v>9</v>
      </c>
      <c r="BI11" s="4">
        <v>3</v>
      </c>
      <c r="BJ11" s="102">
        <v>4</v>
      </c>
    </row>
    <row r="12" spans="2:62" ht="12" customHeight="1">
      <c r="B12" s="41" t="s">
        <v>214</v>
      </c>
      <c r="C12" s="118" t="s">
        <v>215</v>
      </c>
      <c r="D12" s="101">
        <v>7</v>
      </c>
      <c r="E12" s="4">
        <v>25</v>
      </c>
      <c r="F12" s="4">
        <v>7</v>
      </c>
      <c r="G12" s="4">
        <v>10</v>
      </c>
      <c r="H12" s="4">
        <v>22</v>
      </c>
      <c r="I12" s="4">
        <v>25</v>
      </c>
      <c r="J12" s="4">
        <v>31</v>
      </c>
      <c r="K12" s="4">
        <v>28</v>
      </c>
      <c r="L12" s="4">
        <v>46</v>
      </c>
      <c r="M12" s="4">
        <v>33</v>
      </c>
      <c r="N12" s="4">
        <v>35</v>
      </c>
      <c r="O12" s="4">
        <v>45</v>
      </c>
      <c r="P12" s="4">
        <v>53</v>
      </c>
      <c r="Q12" s="4">
        <v>58</v>
      </c>
      <c r="R12" s="102">
        <v>10</v>
      </c>
      <c r="T12" s="41" t="s">
        <v>212</v>
      </c>
      <c r="U12" s="118" t="s">
        <v>213</v>
      </c>
      <c r="V12" s="99">
        <v>23</v>
      </c>
      <c r="W12" s="3">
        <v>21</v>
      </c>
      <c r="X12" s="3">
        <v>16</v>
      </c>
      <c r="Y12" s="3">
        <v>29</v>
      </c>
      <c r="Z12" s="3">
        <v>22</v>
      </c>
      <c r="AA12" s="3">
        <v>17</v>
      </c>
      <c r="AB12" s="3">
        <v>23</v>
      </c>
      <c r="AC12" s="3">
        <v>24</v>
      </c>
      <c r="AD12" s="3">
        <v>29</v>
      </c>
      <c r="AE12" s="3">
        <v>32</v>
      </c>
      <c r="AF12" s="3">
        <v>16</v>
      </c>
      <c r="AG12" s="3">
        <v>29</v>
      </c>
      <c r="AH12" s="3">
        <v>20</v>
      </c>
      <c r="AI12" s="3">
        <v>31</v>
      </c>
      <c r="AJ12" s="3">
        <v>35</v>
      </c>
      <c r="AK12" s="3">
        <v>35</v>
      </c>
      <c r="AL12" s="3">
        <v>42</v>
      </c>
      <c r="AM12" s="3">
        <v>40</v>
      </c>
      <c r="AN12" s="3">
        <v>46</v>
      </c>
      <c r="AO12" s="3">
        <v>38</v>
      </c>
      <c r="AP12" s="3">
        <v>24</v>
      </c>
      <c r="AQ12" s="3">
        <v>28</v>
      </c>
      <c r="AR12" s="3">
        <v>33</v>
      </c>
      <c r="AS12" s="3">
        <v>32</v>
      </c>
      <c r="AT12" s="3">
        <v>31</v>
      </c>
      <c r="AU12" s="3">
        <v>23</v>
      </c>
      <c r="AV12" s="3">
        <v>37</v>
      </c>
      <c r="AW12" s="3">
        <v>19</v>
      </c>
      <c r="AX12" s="3">
        <v>13</v>
      </c>
      <c r="AY12" s="3">
        <v>29</v>
      </c>
      <c r="AZ12" s="3">
        <v>28</v>
      </c>
      <c r="BA12" s="3">
        <v>34</v>
      </c>
      <c r="BB12" s="3">
        <v>35</v>
      </c>
      <c r="BC12" s="3">
        <v>41</v>
      </c>
      <c r="BD12" s="3">
        <v>36</v>
      </c>
      <c r="BE12" s="3">
        <v>40</v>
      </c>
      <c r="BF12" s="3">
        <v>39</v>
      </c>
      <c r="BG12" s="3">
        <v>45</v>
      </c>
      <c r="BH12" s="3">
        <v>30</v>
      </c>
      <c r="BI12" s="3">
        <v>29</v>
      </c>
      <c r="BJ12" s="100">
        <v>11</v>
      </c>
    </row>
    <row r="13" spans="2:62" ht="12" customHeight="1">
      <c r="B13" s="41" t="s">
        <v>24</v>
      </c>
      <c r="C13" s="119" t="s">
        <v>24</v>
      </c>
      <c r="D13" s="132">
        <v>244</v>
      </c>
      <c r="E13" s="133">
        <v>297</v>
      </c>
      <c r="F13" s="133">
        <v>303</v>
      </c>
      <c r="G13" s="133">
        <v>325</v>
      </c>
      <c r="H13" s="133">
        <v>430</v>
      </c>
      <c r="I13" s="133">
        <v>433</v>
      </c>
      <c r="J13" s="133">
        <v>565</v>
      </c>
      <c r="K13" s="133">
        <v>566</v>
      </c>
      <c r="L13" s="133">
        <v>644</v>
      </c>
      <c r="M13" s="133">
        <v>682</v>
      </c>
      <c r="N13" s="133">
        <v>633</v>
      </c>
      <c r="O13" s="133">
        <v>648</v>
      </c>
      <c r="P13" s="133">
        <v>690</v>
      </c>
      <c r="Q13" s="133">
        <v>657</v>
      </c>
      <c r="R13" s="134">
        <v>146</v>
      </c>
      <c r="T13" s="41" t="s">
        <v>214</v>
      </c>
      <c r="U13" s="118" t="s">
        <v>215</v>
      </c>
      <c r="V13" s="101">
        <v>6</v>
      </c>
      <c r="W13" s="4">
        <v>2</v>
      </c>
      <c r="X13" s="4">
        <v>9</v>
      </c>
      <c r="Y13" s="4">
        <v>5</v>
      </c>
      <c r="Z13" s="4">
        <v>6</v>
      </c>
      <c r="AA13" s="4">
        <v>10</v>
      </c>
      <c r="AB13" s="4">
        <v>3</v>
      </c>
      <c r="AC13" s="4">
        <v>6</v>
      </c>
      <c r="AD13" s="4">
        <v>8</v>
      </c>
      <c r="AE13" s="4">
        <v>6</v>
      </c>
      <c r="AF13" s="4">
        <v>10</v>
      </c>
      <c r="AG13" s="4">
        <v>7</v>
      </c>
      <c r="AH13" s="4">
        <v>1</v>
      </c>
      <c r="AI13" s="4">
        <v>6</v>
      </c>
      <c r="AJ13" s="4">
        <v>11</v>
      </c>
      <c r="AK13" s="4">
        <v>10</v>
      </c>
      <c r="AL13" s="4">
        <v>10</v>
      </c>
      <c r="AM13" s="4">
        <v>12</v>
      </c>
      <c r="AN13" s="4">
        <v>9</v>
      </c>
      <c r="AO13" s="4">
        <v>15</v>
      </c>
      <c r="AP13" s="4">
        <v>4</v>
      </c>
      <c r="AQ13" s="4">
        <v>8</v>
      </c>
      <c r="AR13" s="4">
        <v>13</v>
      </c>
      <c r="AS13" s="4">
        <v>8</v>
      </c>
      <c r="AT13" s="4">
        <v>9</v>
      </c>
      <c r="AU13" s="4">
        <v>8</v>
      </c>
      <c r="AV13" s="4">
        <v>11</v>
      </c>
      <c r="AW13" s="4">
        <v>7</v>
      </c>
      <c r="AX13" s="4">
        <v>11</v>
      </c>
      <c r="AY13" s="4">
        <v>11</v>
      </c>
      <c r="AZ13" s="4">
        <v>7</v>
      </c>
      <c r="BA13" s="4">
        <v>16</v>
      </c>
      <c r="BB13" s="4">
        <v>6</v>
      </c>
      <c r="BC13" s="4">
        <v>16</v>
      </c>
      <c r="BD13" s="4">
        <v>17</v>
      </c>
      <c r="BE13" s="4">
        <v>14</v>
      </c>
      <c r="BF13" s="4">
        <v>10</v>
      </c>
      <c r="BG13" s="4">
        <v>19</v>
      </c>
      <c r="BH13" s="4">
        <v>16</v>
      </c>
      <c r="BI13" s="4">
        <v>13</v>
      </c>
      <c r="BJ13" s="102">
        <v>10</v>
      </c>
    </row>
    <row r="14" spans="2:62" ht="12" customHeight="1">
      <c r="C14" s="39" t="s">
        <v>201</v>
      </c>
      <c r="S14" s="48"/>
      <c r="T14" s="41" t="s">
        <v>24</v>
      </c>
      <c r="U14" s="119" t="s">
        <v>24</v>
      </c>
      <c r="V14" s="132">
        <v>115</v>
      </c>
      <c r="W14" s="133">
        <v>95</v>
      </c>
      <c r="X14" s="133">
        <v>96</v>
      </c>
      <c r="Y14" s="133">
        <v>124</v>
      </c>
      <c r="Z14" s="133">
        <v>125</v>
      </c>
      <c r="AA14" s="133">
        <v>86</v>
      </c>
      <c r="AB14" s="133">
        <v>106</v>
      </c>
      <c r="AC14" s="133">
        <v>116</v>
      </c>
      <c r="AD14" s="133">
        <v>151</v>
      </c>
      <c r="AE14" s="133">
        <v>126</v>
      </c>
      <c r="AF14" s="133">
        <v>137</v>
      </c>
      <c r="AG14" s="133">
        <v>151</v>
      </c>
      <c r="AH14" s="133">
        <v>151</v>
      </c>
      <c r="AI14" s="133">
        <v>130</v>
      </c>
      <c r="AJ14" s="133">
        <v>143</v>
      </c>
      <c r="AK14" s="133">
        <v>142</v>
      </c>
      <c r="AL14" s="133">
        <v>160</v>
      </c>
      <c r="AM14" s="133">
        <v>166</v>
      </c>
      <c r="AN14" s="133">
        <v>164</v>
      </c>
      <c r="AO14" s="133">
        <v>154</v>
      </c>
      <c r="AP14" s="133">
        <v>192</v>
      </c>
      <c r="AQ14" s="133">
        <v>168</v>
      </c>
      <c r="AR14" s="133">
        <v>169</v>
      </c>
      <c r="AS14" s="133">
        <v>153</v>
      </c>
      <c r="AT14" s="133">
        <v>189</v>
      </c>
      <c r="AU14" s="133">
        <v>158</v>
      </c>
      <c r="AV14" s="133">
        <v>140</v>
      </c>
      <c r="AW14" s="133">
        <v>146</v>
      </c>
      <c r="AX14" s="133">
        <v>193</v>
      </c>
      <c r="AY14" s="133">
        <v>149</v>
      </c>
      <c r="AZ14" s="133">
        <v>148</v>
      </c>
      <c r="BA14" s="133">
        <v>158</v>
      </c>
      <c r="BB14" s="133">
        <v>187</v>
      </c>
      <c r="BC14" s="133">
        <v>178</v>
      </c>
      <c r="BD14" s="133">
        <v>160</v>
      </c>
      <c r="BE14" s="133">
        <v>165</v>
      </c>
      <c r="BF14" s="133">
        <v>153</v>
      </c>
      <c r="BG14" s="133">
        <v>181</v>
      </c>
      <c r="BH14" s="133">
        <v>165</v>
      </c>
      <c r="BI14" s="133">
        <v>158</v>
      </c>
      <c r="BJ14" s="134">
        <v>146</v>
      </c>
    </row>
    <row r="42" spans="2:62" ht="12" customHeight="1"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</row>
    <row r="43" spans="2:62" ht="12" customHeight="1">
      <c r="C43" s="41"/>
      <c r="D43" s="42" t="s">
        <v>216</v>
      </c>
      <c r="E43" s="54"/>
      <c r="F43" s="54"/>
      <c r="S43" s="52"/>
      <c r="T43" s="52"/>
      <c r="U43" s="52"/>
      <c r="V43" s="42" t="s">
        <v>216</v>
      </c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BJ43" s="41"/>
    </row>
    <row r="44" spans="2:62" ht="12" customHeight="1">
      <c r="C44" s="47"/>
      <c r="D44" s="79">
        <v>2006</v>
      </c>
      <c r="E44" s="80">
        <v>2007</v>
      </c>
      <c r="F44" s="80">
        <v>2008</v>
      </c>
      <c r="G44" s="80">
        <v>2009</v>
      </c>
      <c r="H44" s="80">
        <v>2010</v>
      </c>
      <c r="I44" s="80">
        <v>2011</v>
      </c>
      <c r="J44" s="80">
        <v>2012</v>
      </c>
      <c r="K44" s="80">
        <v>2013</v>
      </c>
      <c r="L44" s="80">
        <v>2014</v>
      </c>
      <c r="M44" s="80">
        <v>2015</v>
      </c>
      <c r="N44" s="80">
        <v>2016</v>
      </c>
      <c r="O44" s="80">
        <v>2017</v>
      </c>
      <c r="P44" s="80">
        <v>2018</v>
      </c>
      <c r="Q44" s="80">
        <v>2019</v>
      </c>
      <c r="R44" s="91">
        <v>2020</v>
      </c>
      <c r="S44" s="52"/>
      <c r="T44" s="52"/>
      <c r="U44" s="52"/>
      <c r="V44" s="246">
        <v>2010</v>
      </c>
      <c r="W44" s="247"/>
      <c r="X44" s="247"/>
      <c r="Y44" s="247"/>
      <c r="Z44" s="247">
        <v>2011</v>
      </c>
      <c r="AA44" s="247"/>
      <c r="AB44" s="247"/>
      <c r="AC44" s="247"/>
      <c r="AD44" s="247">
        <v>2012</v>
      </c>
      <c r="AE44" s="247"/>
      <c r="AF44" s="247"/>
      <c r="AG44" s="247"/>
      <c r="AH44" s="247">
        <v>2013</v>
      </c>
      <c r="AI44" s="247"/>
      <c r="AJ44" s="247"/>
      <c r="AK44" s="247"/>
      <c r="AL44" s="247">
        <v>2014</v>
      </c>
      <c r="AM44" s="247"/>
      <c r="AN44" s="247"/>
      <c r="AO44" s="247"/>
      <c r="AP44" s="247">
        <v>2015</v>
      </c>
      <c r="AQ44" s="247"/>
      <c r="AR44" s="247"/>
      <c r="AS44" s="247"/>
      <c r="AT44" s="247">
        <v>2016</v>
      </c>
      <c r="AU44" s="247"/>
      <c r="AV44" s="247"/>
      <c r="AW44" s="247"/>
      <c r="AX44" s="247">
        <v>2017</v>
      </c>
      <c r="AY44" s="247"/>
      <c r="AZ44" s="247"/>
      <c r="BA44" s="247"/>
      <c r="BB44" s="247">
        <v>2018</v>
      </c>
      <c r="BC44" s="247"/>
      <c r="BD44" s="247"/>
      <c r="BE44" s="247"/>
      <c r="BF44" s="247">
        <v>2019</v>
      </c>
      <c r="BG44" s="247"/>
      <c r="BH44" s="247"/>
      <c r="BI44" s="247"/>
      <c r="BJ44" s="113">
        <v>2020</v>
      </c>
    </row>
    <row r="45" spans="2:62" ht="12" customHeight="1">
      <c r="B45" s="41" t="s">
        <v>207</v>
      </c>
      <c r="C45" s="79" t="s">
        <v>208</v>
      </c>
      <c r="D45" s="128">
        <v>0.9698423100000001</v>
      </c>
      <c r="E45" s="129">
        <v>0.83864029000000007</v>
      </c>
      <c r="F45" s="129">
        <v>0.70105703800000019</v>
      </c>
      <c r="G45" s="129">
        <v>0.7639341999999999</v>
      </c>
      <c r="H45" s="129">
        <v>1.0720511690000001</v>
      </c>
      <c r="I45" s="129">
        <v>0.9902263</v>
      </c>
      <c r="J45" s="129">
        <v>0.91930955100000022</v>
      </c>
      <c r="K45" s="129">
        <v>1.1944344919999998</v>
      </c>
      <c r="L45" s="129">
        <v>1.2246301960700003</v>
      </c>
      <c r="M45" s="129">
        <v>1.0333697320000002</v>
      </c>
      <c r="N45" s="129">
        <v>0.87767309999999987</v>
      </c>
      <c r="O45" s="129">
        <v>0.74103447000000033</v>
      </c>
      <c r="P45" s="129">
        <v>0.93572585100000016</v>
      </c>
      <c r="Q45" s="129">
        <v>0.64652980599999998</v>
      </c>
      <c r="R45" s="130">
        <v>9.5700000000000007E-2</v>
      </c>
      <c r="S45" s="52"/>
      <c r="T45" s="52"/>
      <c r="U45" s="52"/>
      <c r="V45" s="114" t="s">
        <v>7</v>
      </c>
      <c r="W45" s="115" t="s">
        <v>8</v>
      </c>
      <c r="X45" s="115" t="s">
        <v>9</v>
      </c>
      <c r="Y45" s="115" t="s">
        <v>10</v>
      </c>
      <c r="Z45" s="115" t="s">
        <v>7</v>
      </c>
      <c r="AA45" s="115" t="s">
        <v>8</v>
      </c>
      <c r="AB45" s="115" t="s">
        <v>9</v>
      </c>
      <c r="AC45" s="115" t="s">
        <v>10</v>
      </c>
      <c r="AD45" s="115" t="s">
        <v>7</v>
      </c>
      <c r="AE45" s="115" t="s">
        <v>8</v>
      </c>
      <c r="AF45" s="115" t="s">
        <v>9</v>
      </c>
      <c r="AG45" s="115" t="s">
        <v>10</v>
      </c>
      <c r="AH45" s="115" t="s">
        <v>7</v>
      </c>
      <c r="AI45" s="115" t="s">
        <v>8</v>
      </c>
      <c r="AJ45" s="115" t="s">
        <v>9</v>
      </c>
      <c r="AK45" s="115" t="s">
        <v>10</v>
      </c>
      <c r="AL45" s="115" t="s">
        <v>7</v>
      </c>
      <c r="AM45" s="115" t="s">
        <v>8</v>
      </c>
      <c r="AN45" s="115" t="s">
        <v>9</v>
      </c>
      <c r="AO45" s="115" t="s">
        <v>10</v>
      </c>
      <c r="AP45" s="115" t="s">
        <v>7</v>
      </c>
      <c r="AQ45" s="115" t="s">
        <v>8</v>
      </c>
      <c r="AR45" s="115" t="s">
        <v>9</v>
      </c>
      <c r="AS45" s="115" t="s">
        <v>10</v>
      </c>
      <c r="AT45" s="115" t="s">
        <v>7</v>
      </c>
      <c r="AU45" s="115" t="s">
        <v>8</v>
      </c>
      <c r="AV45" s="115" t="s">
        <v>9</v>
      </c>
      <c r="AW45" s="115" t="s">
        <v>10</v>
      </c>
      <c r="AX45" s="115" t="s">
        <v>7</v>
      </c>
      <c r="AY45" s="115" t="s">
        <v>8</v>
      </c>
      <c r="AZ45" s="115" t="s">
        <v>9</v>
      </c>
      <c r="BA45" s="115" t="s">
        <v>10</v>
      </c>
      <c r="BB45" s="115" t="s">
        <v>7</v>
      </c>
      <c r="BC45" s="115" t="s">
        <v>8</v>
      </c>
      <c r="BD45" s="115" t="s">
        <v>9</v>
      </c>
      <c r="BE45" s="115" t="s">
        <v>10</v>
      </c>
      <c r="BF45" s="115" t="s">
        <v>7</v>
      </c>
      <c r="BG45" s="115" t="s">
        <v>8</v>
      </c>
      <c r="BH45" s="115" t="s">
        <v>9</v>
      </c>
      <c r="BI45" s="115" t="s">
        <v>10</v>
      </c>
      <c r="BJ45" s="116" t="s">
        <v>7</v>
      </c>
    </row>
    <row r="46" spans="2:62" ht="12" customHeight="1">
      <c r="B46" s="41" t="s">
        <v>209</v>
      </c>
      <c r="C46" s="118" t="s">
        <v>21</v>
      </c>
      <c r="D46" s="124">
        <v>1.8214339999999998</v>
      </c>
      <c r="E46" s="6">
        <v>1.4257801999999999</v>
      </c>
      <c r="F46" s="6">
        <v>1.5295260000000002</v>
      </c>
      <c r="G46" s="6">
        <v>0.77939999999999998</v>
      </c>
      <c r="H46" s="6">
        <v>1.1610227</v>
      </c>
      <c r="I46" s="6">
        <v>1.4929136000000001</v>
      </c>
      <c r="J46" s="6">
        <v>1.56673</v>
      </c>
      <c r="K46" s="6">
        <v>1.6959012</v>
      </c>
      <c r="L46" s="6">
        <v>1.9499375999999997</v>
      </c>
      <c r="M46" s="6">
        <v>1.9725308999999995</v>
      </c>
      <c r="N46" s="6">
        <v>0.95400410000000002</v>
      </c>
      <c r="O46" s="6">
        <v>1.3045945999999999</v>
      </c>
      <c r="P46" s="6">
        <v>0.94061419999999984</v>
      </c>
      <c r="Q46" s="6">
        <v>1.0954514999999996</v>
      </c>
      <c r="R46" s="125">
        <v>0.156109</v>
      </c>
      <c r="S46" s="52"/>
      <c r="T46" s="41" t="s">
        <v>207</v>
      </c>
      <c r="U46" s="79" t="s">
        <v>208</v>
      </c>
      <c r="V46" s="128">
        <v>0.30978400000000006</v>
      </c>
      <c r="W46" s="129">
        <v>0.20052150999999999</v>
      </c>
      <c r="X46" s="129">
        <v>0.30244999999999994</v>
      </c>
      <c r="Y46" s="129">
        <v>0.25929565900000001</v>
      </c>
      <c r="Z46" s="129">
        <v>0.25691000000000003</v>
      </c>
      <c r="AA46" s="129">
        <v>0.27379979999999993</v>
      </c>
      <c r="AB46" s="129">
        <v>0.25880000000000009</v>
      </c>
      <c r="AC46" s="129">
        <v>0.20071649999999999</v>
      </c>
      <c r="AD46" s="129">
        <v>0.21602000000000002</v>
      </c>
      <c r="AE46" s="129">
        <v>0.21953299999999998</v>
      </c>
      <c r="AF46" s="129">
        <v>0.28375655100000002</v>
      </c>
      <c r="AG46" s="129">
        <v>0.2</v>
      </c>
      <c r="AH46" s="129">
        <v>0.32604500000000003</v>
      </c>
      <c r="AI46" s="129">
        <v>0.20391362999999996</v>
      </c>
      <c r="AJ46" s="129">
        <v>0.34201560000000003</v>
      </c>
      <c r="AK46" s="129">
        <v>0.322460262</v>
      </c>
      <c r="AL46" s="129">
        <v>0.41340279999999996</v>
      </c>
      <c r="AM46" s="129">
        <v>0.36288405606999996</v>
      </c>
      <c r="AN46" s="129">
        <v>0.23161636999999999</v>
      </c>
      <c r="AO46" s="129">
        <v>0.21672696999999996</v>
      </c>
      <c r="AP46" s="129">
        <v>0.35892230000000008</v>
      </c>
      <c r="AQ46" s="129">
        <v>0.23817086000000001</v>
      </c>
      <c r="AR46" s="129">
        <v>0.17186090200000001</v>
      </c>
      <c r="AS46" s="129">
        <v>0.26441567000000005</v>
      </c>
      <c r="AT46" s="129">
        <v>0.20010000000000003</v>
      </c>
      <c r="AU46" s="129">
        <v>0.21175519000000001</v>
      </c>
      <c r="AV46" s="129">
        <v>0.20911000000000002</v>
      </c>
      <c r="AW46" s="129">
        <v>0.25670790999999998</v>
      </c>
      <c r="AX46" s="129">
        <v>0.24453764000000003</v>
      </c>
      <c r="AY46" s="129">
        <v>0.21788742999999999</v>
      </c>
      <c r="AZ46" s="129">
        <v>0.1554992</v>
      </c>
      <c r="BA46" s="129">
        <v>0.12311019999999999</v>
      </c>
      <c r="BB46" s="129">
        <v>0.29683644999999997</v>
      </c>
      <c r="BC46" s="129">
        <v>0.13935</v>
      </c>
      <c r="BD46" s="129">
        <v>0.30018340099999996</v>
      </c>
      <c r="BE46" s="129">
        <v>0.19935600000000001</v>
      </c>
      <c r="BF46" s="129">
        <v>0.134793256</v>
      </c>
      <c r="BG46" s="129">
        <v>0.21542150000000002</v>
      </c>
      <c r="BH46" s="129">
        <v>0.21972505000000001</v>
      </c>
      <c r="BI46" s="129">
        <v>7.6590000000000005E-2</v>
      </c>
      <c r="BJ46" s="130">
        <v>9.5700000000000007E-2</v>
      </c>
    </row>
    <row r="47" spans="2:62" ht="12" customHeight="1">
      <c r="B47" s="41" t="s">
        <v>210</v>
      </c>
      <c r="C47" s="118" t="s">
        <v>211</v>
      </c>
      <c r="D47" s="122">
        <v>4.1007229000000001</v>
      </c>
      <c r="E47" s="5">
        <v>3.0616497000000003</v>
      </c>
      <c r="F47" s="5">
        <v>1.3930374999999999</v>
      </c>
      <c r="G47" s="5">
        <v>0.69270000000000009</v>
      </c>
      <c r="H47" s="5">
        <v>2.9699695999999998</v>
      </c>
      <c r="I47" s="5">
        <v>3.8404139999999991</v>
      </c>
      <c r="J47" s="5">
        <v>2.2174978999999997</v>
      </c>
      <c r="K47" s="5">
        <v>2.2636105000000004</v>
      </c>
      <c r="L47" s="5">
        <v>3.6964018000000012</v>
      </c>
      <c r="M47" s="5">
        <v>3.1921280000000007</v>
      </c>
      <c r="N47" s="5">
        <v>2.2757836999999999</v>
      </c>
      <c r="O47" s="5">
        <v>2.7149210000000004</v>
      </c>
      <c r="P47" s="5">
        <v>3.1154565999999999</v>
      </c>
      <c r="Q47" s="5">
        <v>2.8078954999999994</v>
      </c>
      <c r="R47" s="123">
        <v>0.27994999999999998</v>
      </c>
      <c r="S47" s="52"/>
      <c r="T47" s="41" t="s">
        <v>209</v>
      </c>
      <c r="U47" s="118" t="s">
        <v>21</v>
      </c>
      <c r="V47" s="124">
        <v>0.27843499999999999</v>
      </c>
      <c r="W47" s="6">
        <v>0.26296770000000003</v>
      </c>
      <c r="X47" s="6">
        <v>0.34572000000000003</v>
      </c>
      <c r="Y47" s="6">
        <v>0.27389999999999998</v>
      </c>
      <c r="Z47" s="6">
        <v>0.41937000000000008</v>
      </c>
      <c r="AA47" s="6">
        <v>0.2963344</v>
      </c>
      <c r="AB47" s="6">
        <v>0.47772919999999996</v>
      </c>
      <c r="AC47" s="6">
        <v>0.29948000000000002</v>
      </c>
      <c r="AD47" s="6">
        <v>0.31069999999999998</v>
      </c>
      <c r="AE47" s="6">
        <v>0.27960000000000002</v>
      </c>
      <c r="AF47" s="6">
        <v>0.28943000000000002</v>
      </c>
      <c r="AG47" s="6">
        <v>0.68699999999999983</v>
      </c>
      <c r="AH47" s="6">
        <v>0.29363270000000002</v>
      </c>
      <c r="AI47" s="6">
        <v>0.3689172</v>
      </c>
      <c r="AJ47" s="6">
        <v>0.48343129999999995</v>
      </c>
      <c r="AK47" s="6">
        <v>0.54992000000000008</v>
      </c>
      <c r="AL47" s="6">
        <v>0.47214059999999991</v>
      </c>
      <c r="AM47" s="6">
        <v>0.57838000000000001</v>
      </c>
      <c r="AN47" s="6">
        <v>0.49910200000000005</v>
      </c>
      <c r="AO47" s="6">
        <v>0.40031499999999992</v>
      </c>
      <c r="AP47" s="6">
        <v>0.60217009999999993</v>
      </c>
      <c r="AQ47" s="6">
        <v>0.42581440000000004</v>
      </c>
      <c r="AR47" s="6">
        <v>0.40885400000000005</v>
      </c>
      <c r="AS47" s="6">
        <v>0.53569239999999996</v>
      </c>
      <c r="AT47" s="6">
        <v>0.223496</v>
      </c>
      <c r="AU47" s="6">
        <v>0.18424720000000003</v>
      </c>
      <c r="AV47" s="6">
        <v>0.21780089999999999</v>
      </c>
      <c r="AW47" s="6">
        <v>0.32845999999999997</v>
      </c>
      <c r="AX47" s="6">
        <v>0.46855859999999994</v>
      </c>
      <c r="AY47" s="6">
        <v>0.24797</v>
      </c>
      <c r="AZ47" s="6">
        <v>0.31820900000000002</v>
      </c>
      <c r="BA47" s="6">
        <v>0.26985699999999996</v>
      </c>
      <c r="BB47" s="6">
        <v>0.29641970000000001</v>
      </c>
      <c r="BC47" s="6">
        <v>0.16600000000000001</v>
      </c>
      <c r="BD47" s="6">
        <v>0.257855</v>
      </c>
      <c r="BE47" s="6">
        <v>0.22033949999999999</v>
      </c>
      <c r="BF47" s="6">
        <v>0.29028499999999996</v>
      </c>
      <c r="BG47" s="6">
        <v>0.33089049999999998</v>
      </c>
      <c r="BH47" s="6">
        <v>0.23847599999999999</v>
      </c>
      <c r="BI47" s="6">
        <v>0.23580000000000001</v>
      </c>
      <c r="BJ47" s="125">
        <v>0.156109</v>
      </c>
    </row>
    <row r="48" spans="2:62" ht="12" customHeight="1">
      <c r="B48" s="41" t="s">
        <v>212</v>
      </c>
      <c r="C48" s="118" t="s">
        <v>213</v>
      </c>
      <c r="D48" s="124">
        <v>19.928515999999998</v>
      </c>
      <c r="E48" s="6">
        <v>32.400493999999995</v>
      </c>
      <c r="F48" s="6">
        <v>8.8963579999999993</v>
      </c>
      <c r="G48" s="6">
        <v>8.6556029999999993</v>
      </c>
      <c r="H48" s="6">
        <v>19.941650999999997</v>
      </c>
      <c r="I48" s="6">
        <v>20.095415999999993</v>
      </c>
      <c r="J48" s="6">
        <v>23.974214999999997</v>
      </c>
      <c r="K48" s="6">
        <v>27.029829999999993</v>
      </c>
      <c r="L48" s="6">
        <v>37.255543999999986</v>
      </c>
      <c r="M48" s="6">
        <v>28.311719999999998</v>
      </c>
      <c r="N48" s="6">
        <v>22.978545999999991</v>
      </c>
      <c r="O48" s="6">
        <v>23.460172999999994</v>
      </c>
      <c r="P48" s="6">
        <v>37.271252000000011</v>
      </c>
      <c r="Q48" s="6">
        <v>34.813743000000002</v>
      </c>
      <c r="R48" s="125">
        <v>3.3496410000000001</v>
      </c>
      <c r="S48" s="52"/>
      <c r="T48" s="41" t="s">
        <v>210</v>
      </c>
      <c r="U48" s="118" t="s">
        <v>211</v>
      </c>
      <c r="V48" s="122">
        <v>0.33249040000000002</v>
      </c>
      <c r="W48" s="5">
        <v>0.55667350000000004</v>
      </c>
      <c r="X48" s="5">
        <v>0.81788459999999996</v>
      </c>
      <c r="Y48" s="5">
        <v>1.2629211</v>
      </c>
      <c r="Z48" s="5">
        <v>1.2126582000000001</v>
      </c>
      <c r="AA48" s="5">
        <v>0.91129579999999999</v>
      </c>
      <c r="AB48" s="5">
        <v>0.97585000000000011</v>
      </c>
      <c r="AC48" s="5">
        <v>0.74060999999999999</v>
      </c>
      <c r="AD48" s="5">
        <v>0.38715810000000001</v>
      </c>
      <c r="AE48" s="5">
        <v>0.53219159999999999</v>
      </c>
      <c r="AF48" s="5">
        <v>0.46000320000000006</v>
      </c>
      <c r="AG48" s="5">
        <v>0.83814500000000003</v>
      </c>
      <c r="AH48" s="5">
        <v>0.35388619999999998</v>
      </c>
      <c r="AI48" s="5">
        <v>0.57262860000000004</v>
      </c>
      <c r="AJ48" s="5">
        <v>0.68131330000000001</v>
      </c>
      <c r="AK48" s="5">
        <v>0.65578239999999999</v>
      </c>
      <c r="AL48" s="5">
        <v>0.8046994999999999</v>
      </c>
      <c r="AM48" s="5">
        <v>0.9754037000000001</v>
      </c>
      <c r="AN48" s="5">
        <v>0.91936289999999998</v>
      </c>
      <c r="AO48" s="5">
        <v>0.99693569999999998</v>
      </c>
      <c r="AP48" s="5">
        <v>1.1706906000000001</v>
      </c>
      <c r="AQ48" s="5">
        <v>0.75331680000000001</v>
      </c>
      <c r="AR48" s="5">
        <v>0.83328259999999987</v>
      </c>
      <c r="AS48" s="5">
        <v>0.43483799999999995</v>
      </c>
      <c r="AT48" s="5">
        <v>0.45288299999999998</v>
      </c>
      <c r="AU48" s="5">
        <v>0.54984730000000004</v>
      </c>
      <c r="AV48" s="5">
        <v>0.79278729999999997</v>
      </c>
      <c r="AW48" s="5">
        <v>0.48026609999999997</v>
      </c>
      <c r="AX48" s="5">
        <v>0.49160000000000004</v>
      </c>
      <c r="AY48" s="5">
        <v>0.79858059999999986</v>
      </c>
      <c r="AZ48" s="5">
        <v>0.56570659999999995</v>
      </c>
      <c r="BA48" s="5">
        <v>0.85903380000000007</v>
      </c>
      <c r="BB48" s="5">
        <v>0.72166240000000004</v>
      </c>
      <c r="BC48" s="5">
        <v>0.502</v>
      </c>
      <c r="BD48" s="5">
        <v>1.0483873000000001</v>
      </c>
      <c r="BE48" s="5">
        <v>0.84340689999999996</v>
      </c>
      <c r="BF48" s="5">
        <v>0.94104339999999997</v>
      </c>
      <c r="BG48" s="5">
        <v>0.98119999999999996</v>
      </c>
      <c r="BH48" s="5">
        <v>0.6695643</v>
      </c>
      <c r="BI48" s="5">
        <v>0.21608780000000002</v>
      </c>
      <c r="BJ48" s="123">
        <v>0.27994999999999998</v>
      </c>
    </row>
    <row r="49" spans="2:62" ht="12" customHeight="1">
      <c r="B49" s="41" t="s">
        <v>214</v>
      </c>
      <c r="C49" s="119" t="s">
        <v>215</v>
      </c>
      <c r="D49" s="141">
        <v>5.3785069999999999</v>
      </c>
      <c r="E49" s="142">
        <v>19.440605000000001</v>
      </c>
      <c r="F49" s="142">
        <v>7.4551600000000002</v>
      </c>
      <c r="G49" s="142">
        <v>10.72653</v>
      </c>
      <c r="H49" s="142">
        <v>16.948633000000001</v>
      </c>
      <c r="I49" s="142">
        <v>40.902924999999996</v>
      </c>
      <c r="J49" s="142">
        <v>98.966330999999997</v>
      </c>
      <c r="K49" s="142">
        <v>40.156884000000005</v>
      </c>
      <c r="L49" s="142">
        <v>67.280907000000013</v>
      </c>
      <c r="M49" s="142">
        <v>39.371408000000002</v>
      </c>
      <c r="N49" s="142">
        <v>45.751572999999986</v>
      </c>
      <c r="O49" s="142">
        <v>69.635845000000003</v>
      </c>
      <c r="P49" s="142">
        <v>88.475314000000012</v>
      </c>
      <c r="Q49" s="142">
        <v>225.68342800000002</v>
      </c>
      <c r="R49" s="143">
        <v>15.447151000000002</v>
      </c>
      <c r="S49" s="52"/>
      <c r="T49" s="41" t="s">
        <v>212</v>
      </c>
      <c r="U49" s="118" t="s">
        <v>213</v>
      </c>
      <c r="V49" s="124">
        <v>5.4125299999999994</v>
      </c>
      <c r="W49" s="6">
        <v>4.6823739999999994</v>
      </c>
      <c r="X49" s="6">
        <v>3.4611240000000003</v>
      </c>
      <c r="Y49" s="6">
        <v>6.3856229999999998</v>
      </c>
      <c r="Z49" s="6">
        <v>5.2193969999999998</v>
      </c>
      <c r="AA49" s="6">
        <v>4.6250770000000001</v>
      </c>
      <c r="AB49" s="6">
        <v>5.5470319999999989</v>
      </c>
      <c r="AC49" s="6">
        <v>4.7039099999999996</v>
      </c>
      <c r="AD49" s="6">
        <v>6.853816000000001</v>
      </c>
      <c r="AE49" s="6">
        <v>6.8108989999999991</v>
      </c>
      <c r="AF49" s="6">
        <v>4.253933</v>
      </c>
      <c r="AG49" s="6">
        <v>6.0555670000000008</v>
      </c>
      <c r="AH49" s="6">
        <v>3.7876810000000001</v>
      </c>
      <c r="AI49" s="6">
        <v>7.4648270000000005</v>
      </c>
      <c r="AJ49" s="6">
        <v>8.3124299999999991</v>
      </c>
      <c r="AK49" s="6">
        <v>7.4648920000000007</v>
      </c>
      <c r="AL49" s="6">
        <v>9.3921109999999981</v>
      </c>
      <c r="AM49" s="6">
        <v>9.1510520000000017</v>
      </c>
      <c r="AN49" s="6">
        <v>10.698261999999996</v>
      </c>
      <c r="AO49" s="6">
        <v>8.0141189999999991</v>
      </c>
      <c r="AP49" s="6">
        <v>5.4385289999999999</v>
      </c>
      <c r="AQ49" s="6">
        <v>6.3954270000000006</v>
      </c>
      <c r="AR49" s="6">
        <v>8.399011999999999</v>
      </c>
      <c r="AS49" s="6">
        <v>8.0787519999999997</v>
      </c>
      <c r="AT49" s="6">
        <v>6.6067909999999994</v>
      </c>
      <c r="AU49" s="6">
        <v>4.5260230000000004</v>
      </c>
      <c r="AV49" s="6">
        <v>7.4188660000000004</v>
      </c>
      <c r="AW49" s="6">
        <v>4.4268660000000004</v>
      </c>
      <c r="AX49" s="6">
        <v>3.1500939999999997</v>
      </c>
      <c r="AY49" s="6">
        <v>5.4359690000000009</v>
      </c>
      <c r="AZ49" s="6">
        <v>6.9354130000000005</v>
      </c>
      <c r="BA49" s="6">
        <v>7.9386970000000003</v>
      </c>
      <c r="BB49" s="6">
        <v>8.563777</v>
      </c>
      <c r="BC49" s="6">
        <v>10.268367999999999</v>
      </c>
      <c r="BD49" s="6">
        <v>8.8719359999999998</v>
      </c>
      <c r="BE49" s="6">
        <v>9.5671710000000019</v>
      </c>
      <c r="BF49" s="6">
        <v>8.9770319999999995</v>
      </c>
      <c r="BG49" s="6">
        <v>11.899694</v>
      </c>
      <c r="BH49" s="6">
        <v>7.3070930000000009</v>
      </c>
      <c r="BI49" s="6">
        <v>6.6299240000000017</v>
      </c>
      <c r="BJ49" s="125">
        <v>3.3496410000000001</v>
      </c>
    </row>
    <row r="50" spans="2:62" ht="12" customHeight="1">
      <c r="C50" s="39" t="s">
        <v>201</v>
      </c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41" t="s">
        <v>214</v>
      </c>
      <c r="U50" s="119" t="s">
        <v>215</v>
      </c>
      <c r="V50" s="141">
        <v>5.2712889999999994</v>
      </c>
      <c r="W50" s="142">
        <v>1.98776</v>
      </c>
      <c r="X50" s="142">
        <v>6.5596679999999994</v>
      </c>
      <c r="Y50" s="142">
        <v>3.1299160000000001</v>
      </c>
      <c r="Z50" s="142">
        <v>4.6048730000000004</v>
      </c>
      <c r="AA50" s="142">
        <v>12.790662000000001</v>
      </c>
      <c r="AB50" s="142">
        <v>2.6819999999999999</v>
      </c>
      <c r="AC50" s="142">
        <v>20.825389999999999</v>
      </c>
      <c r="AD50" s="142">
        <v>5.4286220000000007</v>
      </c>
      <c r="AE50" s="142">
        <v>75.053448000000003</v>
      </c>
      <c r="AF50" s="142">
        <v>10.214379000000001</v>
      </c>
      <c r="AG50" s="142">
        <v>8.2698819999999991</v>
      </c>
      <c r="AH50" s="142">
        <v>0.69102599999999992</v>
      </c>
      <c r="AI50" s="142">
        <v>6.39337</v>
      </c>
      <c r="AJ50" s="142">
        <v>10.283332</v>
      </c>
      <c r="AK50" s="142">
        <v>22.789155999999998</v>
      </c>
      <c r="AL50" s="142">
        <v>11.505252</v>
      </c>
      <c r="AM50" s="142">
        <v>12.624081</v>
      </c>
      <c r="AN50" s="142">
        <v>9.5589449999999996</v>
      </c>
      <c r="AO50" s="142">
        <v>33.592629000000002</v>
      </c>
      <c r="AP50" s="142">
        <v>5.0112200000000007</v>
      </c>
      <c r="AQ50" s="142">
        <v>11.065704</v>
      </c>
      <c r="AR50" s="142">
        <v>11.797874</v>
      </c>
      <c r="AS50" s="142">
        <v>11.49661</v>
      </c>
      <c r="AT50" s="142">
        <v>11.91</v>
      </c>
      <c r="AU50" s="142">
        <v>16.517866000000001</v>
      </c>
      <c r="AV50" s="142">
        <v>12.428150000000002</v>
      </c>
      <c r="AW50" s="142">
        <v>4.8955570000000002</v>
      </c>
      <c r="AX50" s="142">
        <v>29.148948000000001</v>
      </c>
      <c r="AY50" s="142">
        <v>13.059042999999999</v>
      </c>
      <c r="AZ50" s="142">
        <v>7.7350699999999994</v>
      </c>
      <c r="BA50" s="142">
        <v>19.692784000000003</v>
      </c>
      <c r="BB50" s="142">
        <v>17.209131999999997</v>
      </c>
      <c r="BC50" s="142">
        <v>21.988697000000005</v>
      </c>
      <c r="BD50" s="142">
        <v>20.879234999999998</v>
      </c>
      <c r="BE50" s="142">
        <v>28.398250000000001</v>
      </c>
      <c r="BF50" s="142">
        <v>42.049554999999998</v>
      </c>
      <c r="BG50" s="142">
        <v>131.156453</v>
      </c>
      <c r="BH50" s="142">
        <v>35.424656000000006</v>
      </c>
      <c r="BI50" s="142">
        <v>17.052764</v>
      </c>
      <c r="BJ50" s="143">
        <v>15.447151000000002</v>
      </c>
    </row>
    <row r="51" spans="2:62" ht="12" customHeight="1">
      <c r="C51" s="41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</row>
    <row r="52" spans="2:62" ht="12" customHeight="1">
      <c r="C52" s="41"/>
      <c r="S52" s="52"/>
      <c r="T52" s="52"/>
      <c r="U52" s="52"/>
      <c r="V52" s="52"/>
    </row>
    <row r="53" spans="2:62" ht="12" customHeight="1">
      <c r="C53" s="41"/>
      <c r="S53" s="52"/>
      <c r="T53" s="52"/>
      <c r="U53" s="52"/>
      <c r="V53" s="52"/>
    </row>
    <row r="54" spans="2:62" ht="12" customHeight="1">
      <c r="C54" s="41"/>
      <c r="S54" s="52"/>
      <c r="T54" s="52"/>
      <c r="U54" s="52"/>
      <c r="V54" s="52"/>
    </row>
    <row r="55" spans="2:62" ht="12" customHeight="1">
      <c r="C55" s="41"/>
      <c r="S55" s="52"/>
      <c r="T55" s="52"/>
      <c r="U55" s="52"/>
      <c r="V55" s="52"/>
    </row>
    <row r="56" spans="2:62" ht="12" customHeight="1">
      <c r="C56" s="41"/>
      <c r="S56" s="52"/>
      <c r="T56" s="52"/>
      <c r="U56" s="52"/>
      <c r="V56" s="52"/>
    </row>
    <row r="57" spans="2:62" ht="12" customHeight="1">
      <c r="C57" s="41"/>
      <c r="S57" s="52"/>
      <c r="T57" s="52"/>
      <c r="U57" s="52"/>
      <c r="V57" s="52"/>
    </row>
    <row r="58" spans="2:62" ht="12" customHeight="1">
      <c r="C58" s="41"/>
      <c r="S58" s="52"/>
      <c r="T58" s="52"/>
      <c r="U58" s="52"/>
      <c r="V58" s="52"/>
    </row>
    <row r="59" spans="2:62" ht="12" customHeight="1">
      <c r="C59" s="41"/>
      <c r="S59" s="52"/>
      <c r="T59" s="52"/>
      <c r="U59" s="52"/>
      <c r="V59" s="52"/>
    </row>
    <row r="60" spans="2:62" ht="12" customHeight="1">
      <c r="C60" s="41"/>
      <c r="S60" s="52"/>
      <c r="T60" s="52"/>
      <c r="U60" s="52"/>
      <c r="V60" s="52"/>
    </row>
    <row r="61" spans="2:62" ht="12" customHeight="1">
      <c r="C61" s="41"/>
      <c r="S61" s="52"/>
      <c r="T61" s="52"/>
      <c r="U61" s="52"/>
      <c r="V61" s="52"/>
    </row>
    <row r="62" spans="2:62" ht="12" customHeight="1">
      <c r="C62" s="41"/>
      <c r="S62" s="52"/>
      <c r="T62" s="52"/>
      <c r="U62" s="52"/>
      <c r="V62" s="52"/>
    </row>
    <row r="63" spans="2:62" ht="12" customHeight="1">
      <c r="C63" s="41"/>
      <c r="S63" s="52"/>
      <c r="T63" s="52"/>
      <c r="U63" s="52"/>
      <c r="V63" s="52"/>
    </row>
    <row r="64" spans="2:62" ht="12" customHeight="1">
      <c r="C64" s="41"/>
      <c r="S64" s="52"/>
      <c r="T64" s="52"/>
      <c r="U64" s="52"/>
      <c r="V64" s="52"/>
    </row>
    <row r="65" spans="3:22" ht="12" customHeight="1">
      <c r="C65" s="41"/>
      <c r="S65" s="52"/>
      <c r="T65" s="52"/>
      <c r="U65" s="52"/>
      <c r="V65" s="52"/>
    </row>
    <row r="66" spans="3:22" ht="12" customHeight="1">
      <c r="C66" s="41"/>
      <c r="S66" s="52"/>
      <c r="T66" s="52"/>
      <c r="U66" s="52"/>
      <c r="V66" s="52"/>
    </row>
    <row r="67" spans="3:22" ht="12" customHeight="1">
      <c r="C67" s="41"/>
      <c r="S67" s="52"/>
      <c r="T67" s="52"/>
      <c r="U67" s="52"/>
      <c r="V67" s="52"/>
    </row>
    <row r="68" spans="3:22" ht="12" customHeight="1">
      <c r="C68" s="41"/>
      <c r="S68" s="52"/>
      <c r="T68" s="52"/>
      <c r="U68" s="52"/>
      <c r="V68" s="52"/>
    </row>
    <row r="69" spans="3:22" ht="12" customHeight="1">
      <c r="C69" s="41"/>
      <c r="S69" s="52"/>
      <c r="T69" s="52"/>
      <c r="U69" s="52"/>
      <c r="V69" s="52"/>
    </row>
    <row r="70" spans="3:22" ht="12" customHeight="1">
      <c r="C70" s="41"/>
      <c r="S70" s="52"/>
      <c r="T70" s="52"/>
      <c r="U70" s="52"/>
      <c r="V70" s="52"/>
    </row>
    <row r="71" spans="3:22" ht="12" customHeight="1">
      <c r="C71" s="41"/>
      <c r="S71" s="52"/>
      <c r="T71" s="52"/>
      <c r="U71" s="52"/>
      <c r="V71" s="52"/>
    </row>
    <row r="72" spans="3:22" ht="12" customHeight="1">
      <c r="C72" s="41"/>
      <c r="S72" s="52"/>
      <c r="T72" s="52"/>
      <c r="U72" s="52"/>
      <c r="V72" s="52"/>
    </row>
    <row r="73" spans="3:22" ht="12" customHeight="1">
      <c r="C73" s="41"/>
      <c r="S73" s="52"/>
      <c r="T73" s="52"/>
      <c r="U73" s="52"/>
      <c r="V73" s="52"/>
    </row>
    <row r="74" spans="3:22" ht="12" customHeight="1">
      <c r="C74" s="41"/>
      <c r="S74" s="52"/>
      <c r="T74" s="52"/>
      <c r="U74" s="52"/>
      <c r="V74" s="52"/>
    </row>
    <row r="75" spans="3:22" ht="12" customHeight="1">
      <c r="C75" s="41"/>
      <c r="S75" s="52"/>
      <c r="T75" s="52"/>
      <c r="U75" s="52"/>
      <c r="V75" s="52"/>
    </row>
    <row r="76" spans="3:22" ht="12" customHeight="1">
      <c r="C76" s="41"/>
      <c r="S76" s="52"/>
      <c r="T76" s="52"/>
      <c r="U76" s="52"/>
      <c r="V76" s="52"/>
    </row>
  </sheetData>
  <mergeCells count="20">
    <mergeCell ref="AT7:AW7"/>
    <mergeCell ref="AX7:BA7"/>
    <mergeCell ref="BB7:BE7"/>
    <mergeCell ref="BF7:BI7"/>
    <mergeCell ref="AP44:AS44"/>
    <mergeCell ref="AT44:AW44"/>
    <mergeCell ref="AX44:BA44"/>
    <mergeCell ref="BB44:BE44"/>
    <mergeCell ref="BF44:BI44"/>
    <mergeCell ref="AP7:AS7"/>
    <mergeCell ref="V44:Y44"/>
    <mergeCell ref="Z44:AC44"/>
    <mergeCell ref="AD44:AG44"/>
    <mergeCell ref="AH44:AK44"/>
    <mergeCell ref="AL44:AO44"/>
    <mergeCell ref="V7:Y7"/>
    <mergeCell ref="Z7:AC7"/>
    <mergeCell ref="AD7:AG7"/>
    <mergeCell ref="AH7:AK7"/>
    <mergeCell ref="AL7:AO7"/>
  </mergeCells>
  <conditionalFormatting sqref="D14:R14">
    <cfRule type="cellIs" dxfId="1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5DC1F-DAE8-4A83-92F0-629273D684CE}">
  <sheetPr>
    <tabColor theme="4" tint="0.79998168889431442"/>
  </sheetPr>
  <dimension ref="B5:BH82"/>
  <sheetViews>
    <sheetView showGridLines="0" workbookViewId="0"/>
  </sheetViews>
  <sheetFormatPr defaultColWidth="9.33203125" defaultRowHeight="12" customHeight="1"/>
  <cols>
    <col min="1" max="1" width="3.77734375" style="52" customWidth="1"/>
    <col min="2" max="2" width="25.6640625" style="52" bestFit="1" customWidth="1"/>
    <col min="3" max="18" width="7.77734375" style="41" customWidth="1"/>
    <col min="19" max="19" width="25.6640625" style="41" bestFit="1" customWidth="1"/>
    <col min="20" max="33" width="7.77734375" style="41" customWidth="1"/>
    <col min="34" max="16384" width="9.33203125" style="52"/>
  </cols>
  <sheetData>
    <row r="5" spans="2:60" ht="12" customHeight="1"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</row>
    <row r="6" spans="2:60" ht="12" customHeight="1">
      <c r="B6" s="41"/>
      <c r="C6" s="42" t="s">
        <v>217</v>
      </c>
      <c r="S6" s="52"/>
      <c r="T6" s="42" t="s">
        <v>217</v>
      </c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BH6" s="41"/>
    </row>
    <row r="7" spans="2:60" ht="12" customHeight="1">
      <c r="B7" s="47"/>
      <c r="C7" s="79">
        <v>2006</v>
      </c>
      <c r="D7" s="80">
        <v>2007</v>
      </c>
      <c r="E7" s="80">
        <v>2008</v>
      </c>
      <c r="F7" s="80">
        <v>2009</v>
      </c>
      <c r="G7" s="80">
        <v>2010</v>
      </c>
      <c r="H7" s="80">
        <v>2011</v>
      </c>
      <c r="I7" s="80">
        <v>2012</v>
      </c>
      <c r="J7" s="80">
        <v>2013</v>
      </c>
      <c r="K7" s="80">
        <v>2014</v>
      </c>
      <c r="L7" s="80">
        <v>2015</v>
      </c>
      <c r="M7" s="80">
        <v>2016</v>
      </c>
      <c r="N7" s="80">
        <v>2017</v>
      </c>
      <c r="O7" s="80">
        <v>2018</v>
      </c>
      <c r="P7" s="80">
        <v>2019</v>
      </c>
      <c r="Q7" s="91">
        <v>2020</v>
      </c>
      <c r="R7" s="53"/>
      <c r="S7" s="52"/>
      <c r="T7" s="246">
        <v>2010</v>
      </c>
      <c r="U7" s="247"/>
      <c r="V7" s="247"/>
      <c r="W7" s="247"/>
      <c r="X7" s="247">
        <v>2011</v>
      </c>
      <c r="Y7" s="247"/>
      <c r="Z7" s="247"/>
      <c r="AA7" s="247"/>
      <c r="AB7" s="247">
        <v>2012</v>
      </c>
      <c r="AC7" s="247"/>
      <c r="AD7" s="247"/>
      <c r="AE7" s="247"/>
      <c r="AF7" s="247">
        <v>2013</v>
      </c>
      <c r="AG7" s="247"/>
      <c r="AH7" s="247"/>
      <c r="AI7" s="247"/>
      <c r="AJ7" s="247">
        <v>2014</v>
      </c>
      <c r="AK7" s="247"/>
      <c r="AL7" s="247"/>
      <c r="AM7" s="247"/>
      <c r="AN7" s="247">
        <v>2015</v>
      </c>
      <c r="AO7" s="247"/>
      <c r="AP7" s="247"/>
      <c r="AQ7" s="247"/>
      <c r="AR7" s="247">
        <v>2016</v>
      </c>
      <c r="AS7" s="247"/>
      <c r="AT7" s="247"/>
      <c r="AU7" s="247"/>
      <c r="AV7" s="247">
        <v>2017</v>
      </c>
      <c r="AW7" s="247"/>
      <c r="AX7" s="247"/>
      <c r="AY7" s="247"/>
      <c r="AZ7" s="247">
        <v>2018</v>
      </c>
      <c r="BA7" s="247"/>
      <c r="BB7" s="247"/>
      <c r="BC7" s="247"/>
      <c r="BD7" s="247">
        <v>2019</v>
      </c>
      <c r="BE7" s="247"/>
      <c r="BF7" s="247"/>
      <c r="BG7" s="247"/>
      <c r="BH7" s="113">
        <v>2020</v>
      </c>
    </row>
    <row r="8" spans="2:60" ht="12" customHeight="1">
      <c r="B8" s="79" t="s">
        <v>27</v>
      </c>
      <c r="C8" s="131">
        <v>181</v>
      </c>
      <c r="D8" s="120">
        <v>200</v>
      </c>
      <c r="E8" s="120">
        <v>185</v>
      </c>
      <c r="F8" s="120">
        <v>194</v>
      </c>
      <c r="G8" s="120">
        <v>283</v>
      </c>
      <c r="H8" s="120">
        <v>318</v>
      </c>
      <c r="I8" s="120">
        <v>358</v>
      </c>
      <c r="J8" s="120">
        <v>377</v>
      </c>
      <c r="K8" s="120">
        <v>442</v>
      </c>
      <c r="L8" s="120">
        <v>419</v>
      </c>
      <c r="M8" s="120">
        <v>420</v>
      </c>
      <c r="N8" s="120">
        <v>457</v>
      </c>
      <c r="O8" s="120">
        <v>528</v>
      </c>
      <c r="P8" s="120">
        <v>478</v>
      </c>
      <c r="Q8" s="121">
        <v>87</v>
      </c>
      <c r="S8" s="52"/>
      <c r="T8" s="114" t="s">
        <v>7</v>
      </c>
      <c r="U8" s="115" t="s">
        <v>8</v>
      </c>
      <c r="V8" s="115" t="s">
        <v>9</v>
      </c>
      <c r="W8" s="115" t="s">
        <v>10</v>
      </c>
      <c r="X8" s="115" t="s">
        <v>7</v>
      </c>
      <c r="Y8" s="115" t="s">
        <v>8</v>
      </c>
      <c r="Z8" s="115" t="s">
        <v>9</v>
      </c>
      <c r="AA8" s="115" t="s">
        <v>10</v>
      </c>
      <c r="AB8" s="115" t="s">
        <v>7</v>
      </c>
      <c r="AC8" s="115" t="s">
        <v>8</v>
      </c>
      <c r="AD8" s="115" t="s">
        <v>9</v>
      </c>
      <c r="AE8" s="115" t="s">
        <v>10</v>
      </c>
      <c r="AF8" s="115" t="s">
        <v>7</v>
      </c>
      <c r="AG8" s="115" t="s">
        <v>8</v>
      </c>
      <c r="AH8" s="115" t="s">
        <v>9</v>
      </c>
      <c r="AI8" s="115" t="s">
        <v>10</v>
      </c>
      <c r="AJ8" s="115" t="s">
        <v>7</v>
      </c>
      <c r="AK8" s="115" t="s">
        <v>8</v>
      </c>
      <c r="AL8" s="115" t="s">
        <v>9</v>
      </c>
      <c r="AM8" s="115" t="s">
        <v>10</v>
      </c>
      <c r="AN8" s="115" t="s">
        <v>7</v>
      </c>
      <c r="AO8" s="115" t="s">
        <v>8</v>
      </c>
      <c r="AP8" s="115" t="s">
        <v>9</v>
      </c>
      <c r="AQ8" s="115" t="s">
        <v>10</v>
      </c>
      <c r="AR8" s="115" t="s">
        <v>7</v>
      </c>
      <c r="AS8" s="115" t="s">
        <v>8</v>
      </c>
      <c r="AT8" s="115" t="s">
        <v>9</v>
      </c>
      <c r="AU8" s="115" t="s">
        <v>10</v>
      </c>
      <c r="AV8" s="115" t="s">
        <v>7</v>
      </c>
      <c r="AW8" s="115" t="s">
        <v>8</v>
      </c>
      <c r="AX8" s="115" t="s">
        <v>9</v>
      </c>
      <c r="AY8" s="115" t="s">
        <v>10</v>
      </c>
      <c r="AZ8" s="115" t="s">
        <v>7</v>
      </c>
      <c r="BA8" s="115" t="s">
        <v>8</v>
      </c>
      <c r="BB8" s="115" t="s">
        <v>9</v>
      </c>
      <c r="BC8" s="115" t="s">
        <v>10</v>
      </c>
      <c r="BD8" s="115" t="s">
        <v>7</v>
      </c>
      <c r="BE8" s="115" t="s">
        <v>8</v>
      </c>
      <c r="BF8" s="115" t="s">
        <v>9</v>
      </c>
      <c r="BG8" s="115" t="s">
        <v>10</v>
      </c>
      <c r="BH8" s="116" t="s">
        <v>7</v>
      </c>
    </row>
    <row r="9" spans="2:60" ht="12" customHeight="1">
      <c r="B9" s="118" t="s">
        <v>28</v>
      </c>
      <c r="C9" s="99">
        <v>56</v>
      </c>
      <c r="D9" s="3">
        <v>47</v>
      </c>
      <c r="E9" s="3">
        <v>27</v>
      </c>
      <c r="F9" s="3">
        <v>31</v>
      </c>
      <c r="G9" s="3">
        <v>49</v>
      </c>
      <c r="H9" s="3">
        <v>42</v>
      </c>
      <c r="I9" s="3">
        <v>50</v>
      </c>
      <c r="J9" s="3">
        <v>70</v>
      </c>
      <c r="K9" s="3">
        <v>106</v>
      </c>
      <c r="L9" s="3">
        <v>81</v>
      </c>
      <c r="M9" s="3">
        <v>64</v>
      </c>
      <c r="N9" s="3">
        <v>66</v>
      </c>
      <c r="O9" s="3">
        <v>96</v>
      </c>
      <c r="P9" s="3">
        <v>94</v>
      </c>
      <c r="Q9" s="100">
        <v>15</v>
      </c>
      <c r="S9" s="79" t="s">
        <v>27</v>
      </c>
      <c r="T9" s="131">
        <v>72</v>
      </c>
      <c r="U9" s="120">
        <v>64</v>
      </c>
      <c r="V9" s="120">
        <v>75</v>
      </c>
      <c r="W9" s="120">
        <v>72</v>
      </c>
      <c r="X9" s="120">
        <v>88</v>
      </c>
      <c r="Y9" s="120">
        <v>66</v>
      </c>
      <c r="Z9" s="120">
        <v>85</v>
      </c>
      <c r="AA9" s="120">
        <v>79</v>
      </c>
      <c r="AB9" s="120">
        <v>90</v>
      </c>
      <c r="AC9" s="120">
        <v>86</v>
      </c>
      <c r="AD9" s="120">
        <v>84</v>
      </c>
      <c r="AE9" s="120">
        <v>98</v>
      </c>
      <c r="AF9" s="120">
        <v>99</v>
      </c>
      <c r="AG9" s="120">
        <v>96</v>
      </c>
      <c r="AH9" s="120">
        <v>91</v>
      </c>
      <c r="AI9" s="120">
        <v>91</v>
      </c>
      <c r="AJ9" s="120">
        <v>99</v>
      </c>
      <c r="AK9" s="120">
        <v>129</v>
      </c>
      <c r="AL9" s="120">
        <v>107</v>
      </c>
      <c r="AM9" s="120">
        <v>107</v>
      </c>
      <c r="AN9" s="120">
        <v>112</v>
      </c>
      <c r="AO9" s="120">
        <v>96</v>
      </c>
      <c r="AP9" s="120">
        <v>111</v>
      </c>
      <c r="AQ9" s="120">
        <v>100</v>
      </c>
      <c r="AR9" s="120">
        <v>107</v>
      </c>
      <c r="AS9" s="120">
        <v>108</v>
      </c>
      <c r="AT9" s="120">
        <v>106</v>
      </c>
      <c r="AU9" s="120">
        <v>99</v>
      </c>
      <c r="AV9" s="120">
        <v>129</v>
      </c>
      <c r="AW9" s="120">
        <v>109</v>
      </c>
      <c r="AX9" s="120">
        <v>112</v>
      </c>
      <c r="AY9" s="120">
        <v>107</v>
      </c>
      <c r="AZ9" s="120">
        <v>145</v>
      </c>
      <c r="BA9" s="120">
        <v>119</v>
      </c>
      <c r="BB9" s="120">
        <v>135</v>
      </c>
      <c r="BC9" s="120">
        <v>129</v>
      </c>
      <c r="BD9" s="120">
        <v>119</v>
      </c>
      <c r="BE9" s="120">
        <v>131</v>
      </c>
      <c r="BF9" s="120">
        <v>113</v>
      </c>
      <c r="BG9" s="120">
        <v>115</v>
      </c>
      <c r="BH9" s="121">
        <v>87</v>
      </c>
    </row>
    <row r="10" spans="2:60" ht="12" customHeight="1">
      <c r="B10" s="118" t="s">
        <v>29</v>
      </c>
      <c r="C10" s="101">
        <v>74</v>
      </c>
      <c r="D10" s="4">
        <v>83</v>
      </c>
      <c r="E10" s="4">
        <v>73</v>
      </c>
      <c r="F10" s="4">
        <v>58</v>
      </c>
      <c r="G10" s="4">
        <v>90</v>
      </c>
      <c r="H10" s="4">
        <v>75</v>
      </c>
      <c r="I10" s="4">
        <v>125</v>
      </c>
      <c r="J10" s="4">
        <v>102</v>
      </c>
      <c r="K10" s="4">
        <v>113</v>
      </c>
      <c r="L10" s="4">
        <v>137</v>
      </c>
      <c r="M10" s="4">
        <v>111</v>
      </c>
      <c r="N10" s="4">
        <v>138</v>
      </c>
      <c r="O10" s="4">
        <v>135</v>
      </c>
      <c r="P10" s="4">
        <v>117</v>
      </c>
      <c r="Q10" s="102">
        <v>30</v>
      </c>
      <c r="S10" s="118" t="s">
        <v>28</v>
      </c>
      <c r="T10" s="99">
        <v>11</v>
      </c>
      <c r="U10" s="3">
        <v>11</v>
      </c>
      <c r="V10" s="3">
        <v>12</v>
      </c>
      <c r="W10" s="3">
        <v>15</v>
      </c>
      <c r="X10" s="3">
        <v>12</v>
      </c>
      <c r="Y10" s="3">
        <v>15</v>
      </c>
      <c r="Z10" s="3">
        <v>4</v>
      </c>
      <c r="AA10" s="3">
        <v>11</v>
      </c>
      <c r="AB10" s="3">
        <v>17</v>
      </c>
      <c r="AC10" s="3">
        <v>7</v>
      </c>
      <c r="AD10" s="3">
        <v>9</v>
      </c>
      <c r="AE10" s="3">
        <v>17</v>
      </c>
      <c r="AF10" s="3">
        <v>10</v>
      </c>
      <c r="AG10" s="3">
        <v>17</v>
      </c>
      <c r="AH10" s="3">
        <v>19</v>
      </c>
      <c r="AI10" s="3">
        <v>24</v>
      </c>
      <c r="AJ10" s="3">
        <v>32</v>
      </c>
      <c r="AK10" s="3">
        <v>27</v>
      </c>
      <c r="AL10" s="3">
        <v>25</v>
      </c>
      <c r="AM10" s="3">
        <v>22</v>
      </c>
      <c r="AN10" s="3">
        <v>18</v>
      </c>
      <c r="AO10" s="3">
        <v>24</v>
      </c>
      <c r="AP10" s="3">
        <v>18</v>
      </c>
      <c r="AQ10" s="3">
        <v>21</v>
      </c>
      <c r="AR10" s="3">
        <v>17</v>
      </c>
      <c r="AS10" s="3">
        <v>20</v>
      </c>
      <c r="AT10" s="3">
        <v>13</v>
      </c>
      <c r="AU10" s="3">
        <v>14</v>
      </c>
      <c r="AV10" s="3">
        <v>25</v>
      </c>
      <c r="AW10" s="3">
        <v>15</v>
      </c>
      <c r="AX10" s="3">
        <v>13</v>
      </c>
      <c r="AY10" s="3">
        <v>13</v>
      </c>
      <c r="AZ10" s="3">
        <v>19</v>
      </c>
      <c r="BA10" s="3">
        <v>25</v>
      </c>
      <c r="BB10" s="3">
        <v>31</v>
      </c>
      <c r="BC10" s="3">
        <v>21</v>
      </c>
      <c r="BD10" s="3">
        <v>17</v>
      </c>
      <c r="BE10" s="3">
        <v>34</v>
      </c>
      <c r="BF10" s="3">
        <v>23</v>
      </c>
      <c r="BG10" s="3">
        <v>20</v>
      </c>
      <c r="BH10" s="100">
        <v>15</v>
      </c>
    </row>
    <row r="11" spans="2:60" ht="12" customHeight="1">
      <c r="B11" s="118" t="s">
        <v>30</v>
      </c>
      <c r="C11" s="99">
        <v>13</v>
      </c>
      <c r="D11" s="3">
        <v>31</v>
      </c>
      <c r="E11" s="3">
        <v>30</v>
      </c>
      <c r="F11" s="3">
        <v>23</v>
      </c>
      <c r="G11" s="3">
        <v>48</v>
      </c>
      <c r="H11" s="3">
        <v>45</v>
      </c>
      <c r="I11" s="3">
        <v>66</v>
      </c>
      <c r="J11" s="3">
        <v>62</v>
      </c>
      <c r="K11" s="3">
        <v>64</v>
      </c>
      <c r="L11" s="3">
        <v>56</v>
      </c>
      <c r="M11" s="3">
        <v>49</v>
      </c>
      <c r="N11" s="3">
        <v>33</v>
      </c>
      <c r="O11" s="3">
        <v>37</v>
      </c>
      <c r="P11" s="3">
        <v>46</v>
      </c>
      <c r="Q11" s="100">
        <v>6</v>
      </c>
      <c r="S11" s="118" t="s">
        <v>29</v>
      </c>
      <c r="T11" s="101">
        <v>20</v>
      </c>
      <c r="U11" s="4">
        <v>20</v>
      </c>
      <c r="V11" s="4">
        <v>21</v>
      </c>
      <c r="W11" s="4">
        <v>29</v>
      </c>
      <c r="X11" s="4">
        <v>21</v>
      </c>
      <c r="Y11" s="4">
        <v>16</v>
      </c>
      <c r="Z11" s="4">
        <v>14</v>
      </c>
      <c r="AA11" s="4">
        <v>24</v>
      </c>
      <c r="AB11" s="4">
        <v>28</v>
      </c>
      <c r="AC11" s="4">
        <v>34</v>
      </c>
      <c r="AD11" s="4">
        <v>31</v>
      </c>
      <c r="AE11" s="4">
        <v>32</v>
      </c>
      <c r="AF11" s="4">
        <v>27</v>
      </c>
      <c r="AG11" s="4">
        <v>21</v>
      </c>
      <c r="AH11" s="4">
        <v>26</v>
      </c>
      <c r="AI11" s="4">
        <v>28</v>
      </c>
      <c r="AJ11" s="4">
        <v>29</v>
      </c>
      <c r="AK11" s="4">
        <v>30</v>
      </c>
      <c r="AL11" s="4">
        <v>28</v>
      </c>
      <c r="AM11" s="4">
        <v>26</v>
      </c>
      <c r="AN11" s="4">
        <v>43</v>
      </c>
      <c r="AO11" s="4">
        <v>38</v>
      </c>
      <c r="AP11" s="4">
        <v>30</v>
      </c>
      <c r="AQ11" s="4">
        <v>26</v>
      </c>
      <c r="AR11" s="4">
        <v>34</v>
      </c>
      <c r="AS11" s="4">
        <v>25</v>
      </c>
      <c r="AT11" s="4">
        <v>24</v>
      </c>
      <c r="AU11" s="4">
        <v>28</v>
      </c>
      <c r="AV11" s="4">
        <v>38</v>
      </c>
      <c r="AW11" s="4">
        <v>34</v>
      </c>
      <c r="AX11" s="4">
        <v>25</v>
      </c>
      <c r="AY11" s="4">
        <v>41</v>
      </c>
      <c r="AZ11" s="4">
        <v>36</v>
      </c>
      <c r="BA11" s="4">
        <v>38</v>
      </c>
      <c r="BB11" s="4">
        <v>31</v>
      </c>
      <c r="BC11" s="4">
        <v>30</v>
      </c>
      <c r="BD11" s="4">
        <v>23</v>
      </c>
      <c r="BE11" s="4">
        <v>42</v>
      </c>
      <c r="BF11" s="4">
        <v>30</v>
      </c>
      <c r="BG11" s="4">
        <v>22</v>
      </c>
      <c r="BH11" s="102">
        <v>30</v>
      </c>
    </row>
    <row r="12" spans="2:60" ht="12" customHeight="1">
      <c r="B12" s="118" t="s">
        <v>31</v>
      </c>
      <c r="C12" s="101">
        <v>84</v>
      </c>
      <c r="D12" s="4">
        <v>112</v>
      </c>
      <c r="E12" s="4">
        <v>64</v>
      </c>
      <c r="F12" s="4">
        <v>64</v>
      </c>
      <c r="G12" s="4">
        <v>86</v>
      </c>
      <c r="H12" s="4">
        <v>57</v>
      </c>
      <c r="I12" s="4">
        <v>70</v>
      </c>
      <c r="J12" s="4">
        <v>65</v>
      </c>
      <c r="K12" s="4">
        <v>61</v>
      </c>
      <c r="L12" s="4">
        <v>54</v>
      </c>
      <c r="M12" s="4">
        <v>38</v>
      </c>
      <c r="N12" s="4">
        <v>38</v>
      </c>
      <c r="O12" s="4">
        <v>37</v>
      </c>
      <c r="P12" s="4">
        <v>30</v>
      </c>
      <c r="Q12" s="102">
        <v>3</v>
      </c>
      <c r="S12" s="118" t="s">
        <v>30</v>
      </c>
      <c r="T12" s="99">
        <v>11</v>
      </c>
      <c r="U12" s="3">
        <v>14</v>
      </c>
      <c r="V12" s="3">
        <v>7</v>
      </c>
      <c r="W12" s="3">
        <v>16</v>
      </c>
      <c r="X12" s="3">
        <v>11</v>
      </c>
      <c r="Y12" s="3">
        <v>11</v>
      </c>
      <c r="Z12" s="3">
        <v>11</v>
      </c>
      <c r="AA12" s="3">
        <v>12</v>
      </c>
      <c r="AB12" s="3">
        <v>16</v>
      </c>
      <c r="AC12" s="3">
        <v>17</v>
      </c>
      <c r="AD12" s="3">
        <v>15</v>
      </c>
      <c r="AE12" s="3">
        <v>18</v>
      </c>
      <c r="AF12" s="3">
        <v>13</v>
      </c>
      <c r="AG12" s="3">
        <v>14</v>
      </c>
      <c r="AH12" s="3">
        <v>18</v>
      </c>
      <c r="AI12" s="3">
        <v>17</v>
      </c>
      <c r="AJ12" s="3">
        <v>18</v>
      </c>
      <c r="AK12" s="3">
        <v>18</v>
      </c>
      <c r="AL12" s="3">
        <v>14</v>
      </c>
      <c r="AM12" s="3">
        <v>14</v>
      </c>
      <c r="AN12" s="3">
        <v>21</v>
      </c>
      <c r="AO12" s="3">
        <v>16</v>
      </c>
      <c r="AP12" s="3">
        <v>11</v>
      </c>
      <c r="AQ12" s="3">
        <v>8</v>
      </c>
      <c r="AR12" s="3">
        <v>10</v>
      </c>
      <c r="AS12" s="3">
        <v>8</v>
      </c>
      <c r="AT12" s="3">
        <v>16</v>
      </c>
      <c r="AU12" s="3">
        <v>15</v>
      </c>
      <c r="AV12" s="3">
        <v>11</v>
      </c>
      <c r="AW12" s="3">
        <v>11</v>
      </c>
      <c r="AX12" s="3">
        <v>6</v>
      </c>
      <c r="AY12" s="3">
        <v>5</v>
      </c>
      <c r="AZ12" s="3">
        <v>8</v>
      </c>
      <c r="BA12" s="3">
        <v>10</v>
      </c>
      <c r="BB12" s="3">
        <v>10</v>
      </c>
      <c r="BC12" s="3">
        <v>9</v>
      </c>
      <c r="BD12" s="3">
        <v>14</v>
      </c>
      <c r="BE12" s="3">
        <v>8</v>
      </c>
      <c r="BF12" s="3">
        <v>11</v>
      </c>
      <c r="BG12" s="3">
        <v>13</v>
      </c>
      <c r="BH12" s="100">
        <v>6</v>
      </c>
    </row>
    <row r="13" spans="2:60" ht="12" customHeight="1">
      <c r="B13" s="118" t="s">
        <v>32</v>
      </c>
      <c r="C13" s="99">
        <v>21</v>
      </c>
      <c r="D13" s="3">
        <v>19</v>
      </c>
      <c r="E13" s="3">
        <v>30</v>
      </c>
      <c r="F13" s="3">
        <v>23</v>
      </c>
      <c r="G13" s="3">
        <v>25</v>
      </c>
      <c r="H13" s="3">
        <v>27</v>
      </c>
      <c r="I13" s="3">
        <v>34</v>
      </c>
      <c r="J13" s="3">
        <v>32</v>
      </c>
      <c r="K13" s="3">
        <v>46</v>
      </c>
      <c r="L13" s="3">
        <v>54</v>
      </c>
      <c r="M13" s="3">
        <v>48</v>
      </c>
      <c r="N13" s="3">
        <v>50</v>
      </c>
      <c r="O13" s="3">
        <v>45</v>
      </c>
      <c r="P13" s="3">
        <v>51</v>
      </c>
      <c r="Q13" s="100">
        <v>18</v>
      </c>
      <c r="S13" s="118" t="s">
        <v>31</v>
      </c>
      <c r="T13" s="101">
        <v>26</v>
      </c>
      <c r="U13" s="4">
        <v>15</v>
      </c>
      <c r="V13" s="4">
        <v>20</v>
      </c>
      <c r="W13" s="4">
        <v>25</v>
      </c>
      <c r="X13" s="4">
        <v>17</v>
      </c>
      <c r="Y13" s="4">
        <v>15</v>
      </c>
      <c r="Z13" s="4">
        <v>14</v>
      </c>
      <c r="AA13" s="4">
        <v>11</v>
      </c>
      <c r="AB13" s="4">
        <v>18</v>
      </c>
      <c r="AC13" s="4">
        <v>18</v>
      </c>
      <c r="AD13" s="4">
        <v>17</v>
      </c>
      <c r="AE13" s="4">
        <v>17</v>
      </c>
      <c r="AF13" s="4">
        <v>18</v>
      </c>
      <c r="AG13" s="4">
        <v>15</v>
      </c>
      <c r="AH13" s="4">
        <v>12</v>
      </c>
      <c r="AI13" s="4">
        <v>20</v>
      </c>
      <c r="AJ13" s="4">
        <v>19</v>
      </c>
      <c r="AK13" s="4">
        <v>14</v>
      </c>
      <c r="AL13" s="4">
        <v>15</v>
      </c>
      <c r="AM13" s="4">
        <v>13</v>
      </c>
      <c r="AN13" s="4">
        <v>14</v>
      </c>
      <c r="AO13" s="4">
        <v>13</v>
      </c>
      <c r="AP13" s="4">
        <v>10</v>
      </c>
      <c r="AQ13" s="4">
        <v>17</v>
      </c>
      <c r="AR13" s="4">
        <v>4</v>
      </c>
      <c r="AS13" s="4">
        <v>8</v>
      </c>
      <c r="AT13" s="4">
        <v>13</v>
      </c>
      <c r="AU13" s="4">
        <v>13</v>
      </c>
      <c r="AV13" s="4">
        <v>8</v>
      </c>
      <c r="AW13" s="4">
        <v>10</v>
      </c>
      <c r="AX13" s="4">
        <v>9</v>
      </c>
      <c r="AY13" s="4">
        <v>11</v>
      </c>
      <c r="AZ13" s="4">
        <v>12</v>
      </c>
      <c r="BA13" s="4">
        <v>4</v>
      </c>
      <c r="BB13" s="4">
        <v>10</v>
      </c>
      <c r="BC13" s="4">
        <v>11</v>
      </c>
      <c r="BD13" s="4">
        <v>8</v>
      </c>
      <c r="BE13" s="4">
        <v>10</v>
      </c>
      <c r="BF13" s="4">
        <v>8</v>
      </c>
      <c r="BG13" s="4">
        <v>4</v>
      </c>
      <c r="BH13" s="102">
        <v>3</v>
      </c>
    </row>
    <row r="14" spans="2:60" ht="12" customHeight="1">
      <c r="B14" s="118" t="s">
        <v>33</v>
      </c>
      <c r="C14" s="101">
        <v>25</v>
      </c>
      <c r="D14" s="4">
        <v>42</v>
      </c>
      <c r="E14" s="4">
        <v>19</v>
      </c>
      <c r="F14" s="4">
        <v>32</v>
      </c>
      <c r="G14" s="4">
        <v>42</v>
      </c>
      <c r="H14" s="4">
        <v>59</v>
      </c>
      <c r="I14" s="4">
        <v>58</v>
      </c>
      <c r="J14" s="4">
        <v>58</v>
      </c>
      <c r="K14" s="4">
        <v>61</v>
      </c>
      <c r="L14" s="4">
        <v>64</v>
      </c>
      <c r="M14" s="4">
        <v>44</v>
      </c>
      <c r="N14" s="4">
        <v>38</v>
      </c>
      <c r="O14" s="4">
        <v>58</v>
      </c>
      <c r="P14" s="4">
        <v>55</v>
      </c>
      <c r="Q14" s="102">
        <v>4</v>
      </c>
      <c r="R14" s="48"/>
      <c r="S14" s="118" t="s">
        <v>32</v>
      </c>
      <c r="T14" s="99">
        <v>7</v>
      </c>
      <c r="U14" s="3">
        <v>5</v>
      </c>
      <c r="V14" s="3">
        <v>3</v>
      </c>
      <c r="W14" s="3">
        <v>10</v>
      </c>
      <c r="X14" s="3">
        <v>9</v>
      </c>
      <c r="Y14" s="3">
        <v>6</v>
      </c>
      <c r="Z14" s="3">
        <v>5</v>
      </c>
      <c r="AA14" s="3">
        <v>7</v>
      </c>
      <c r="AB14" s="3">
        <v>13</v>
      </c>
      <c r="AC14" s="3">
        <v>7</v>
      </c>
      <c r="AD14" s="3">
        <v>7</v>
      </c>
      <c r="AE14" s="3">
        <v>7</v>
      </c>
      <c r="AF14" s="3">
        <v>10</v>
      </c>
      <c r="AG14" s="3">
        <v>6</v>
      </c>
      <c r="AH14" s="3">
        <v>9</v>
      </c>
      <c r="AI14" s="3">
        <v>7</v>
      </c>
      <c r="AJ14" s="3">
        <v>10</v>
      </c>
      <c r="AK14" s="3">
        <v>11</v>
      </c>
      <c r="AL14" s="3">
        <v>15</v>
      </c>
      <c r="AM14" s="3">
        <v>10</v>
      </c>
      <c r="AN14" s="3">
        <v>18</v>
      </c>
      <c r="AO14" s="3">
        <v>14</v>
      </c>
      <c r="AP14" s="3">
        <v>11</v>
      </c>
      <c r="AQ14" s="3">
        <v>11</v>
      </c>
      <c r="AR14" s="3">
        <v>15</v>
      </c>
      <c r="AS14" s="3">
        <v>13</v>
      </c>
      <c r="AT14" s="3">
        <v>11</v>
      </c>
      <c r="AU14" s="3">
        <v>9</v>
      </c>
      <c r="AV14" s="3">
        <v>8</v>
      </c>
      <c r="AW14" s="3">
        <v>15</v>
      </c>
      <c r="AX14" s="3">
        <v>10</v>
      </c>
      <c r="AY14" s="3">
        <v>17</v>
      </c>
      <c r="AZ14" s="3">
        <v>9</v>
      </c>
      <c r="BA14" s="3">
        <v>13</v>
      </c>
      <c r="BB14" s="3">
        <v>12</v>
      </c>
      <c r="BC14" s="3">
        <v>11</v>
      </c>
      <c r="BD14" s="3">
        <v>12</v>
      </c>
      <c r="BE14" s="3">
        <v>14</v>
      </c>
      <c r="BF14" s="3">
        <v>12</v>
      </c>
      <c r="BG14" s="3">
        <v>13</v>
      </c>
      <c r="BH14" s="100">
        <v>18</v>
      </c>
    </row>
    <row r="15" spans="2:60" ht="12" customHeight="1">
      <c r="B15" s="118" t="s">
        <v>34</v>
      </c>
      <c r="C15" s="99">
        <v>6</v>
      </c>
      <c r="D15" s="3">
        <v>8</v>
      </c>
      <c r="E15" s="3">
        <v>3</v>
      </c>
      <c r="F15" s="3">
        <v>6</v>
      </c>
      <c r="G15" s="3">
        <v>11</v>
      </c>
      <c r="H15" s="3">
        <v>20</v>
      </c>
      <c r="I15" s="3">
        <v>12</v>
      </c>
      <c r="J15" s="3">
        <v>15</v>
      </c>
      <c r="K15" s="3">
        <v>27</v>
      </c>
      <c r="L15" s="3">
        <v>20</v>
      </c>
      <c r="M15" s="3">
        <v>12</v>
      </c>
      <c r="N15" s="3">
        <v>9</v>
      </c>
      <c r="O15" s="3">
        <v>9</v>
      </c>
      <c r="P15" s="3">
        <v>9</v>
      </c>
      <c r="Q15" s="100">
        <v>1</v>
      </c>
      <c r="S15" s="118" t="s">
        <v>33</v>
      </c>
      <c r="T15" s="101">
        <v>11</v>
      </c>
      <c r="U15" s="4">
        <v>8</v>
      </c>
      <c r="V15" s="4">
        <v>10</v>
      </c>
      <c r="W15" s="4">
        <v>13</v>
      </c>
      <c r="X15" s="4">
        <v>22</v>
      </c>
      <c r="Y15" s="4">
        <v>6</v>
      </c>
      <c r="Z15" s="4">
        <v>17</v>
      </c>
      <c r="AA15" s="4">
        <v>14</v>
      </c>
      <c r="AB15" s="4">
        <v>11</v>
      </c>
      <c r="AC15" s="4">
        <v>17</v>
      </c>
      <c r="AD15" s="4">
        <v>14</v>
      </c>
      <c r="AE15" s="4">
        <v>16</v>
      </c>
      <c r="AF15" s="4">
        <v>11</v>
      </c>
      <c r="AG15" s="4">
        <v>9</v>
      </c>
      <c r="AH15" s="4">
        <v>23</v>
      </c>
      <c r="AI15" s="4">
        <v>15</v>
      </c>
      <c r="AJ15" s="4">
        <v>16</v>
      </c>
      <c r="AK15" s="4">
        <v>14</v>
      </c>
      <c r="AL15" s="4">
        <v>13</v>
      </c>
      <c r="AM15" s="4">
        <v>18</v>
      </c>
      <c r="AN15" s="4">
        <v>15</v>
      </c>
      <c r="AO15" s="4">
        <v>12</v>
      </c>
      <c r="AP15" s="4">
        <v>21</v>
      </c>
      <c r="AQ15" s="4">
        <v>16</v>
      </c>
      <c r="AR15" s="4">
        <v>17</v>
      </c>
      <c r="AS15" s="4">
        <v>7</v>
      </c>
      <c r="AT15" s="4">
        <v>12</v>
      </c>
      <c r="AU15" s="4">
        <v>8</v>
      </c>
      <c r="AV15" s="4">
        <v>8</v>
      </c>
      <c r="AW15" s="4">
        <v>5</v>
      </c>
      <c r="AX15" s="4">
        <v>13</v>
      </c>
      <c r="AY15" s="4">
        <v>12</v>
      </c>
      <c r="AZ15" s="4">
        <v>12</v>
      </c>
      <c r="BA15" s="4">
        <v>18</v>
      </c>
      <c r="BB15" s="4">
        <v>13</v>
      </c>
      <c r="BC15" s="4">
        <v>15</v>
      </c>
      <c r="BD15" s="4">
        <v>15</v>
      </c>
      <c r="BE15" s="4">
        <v>15</v>
      </c>
      <c r="BF15" s="4">
        <v>14</v>
      </c>
      <c r="BG15" s="4">
        <v>11</v>
      </c>
      <c r="BH15" s="102">
        <v>4</v>
      </c>
    </row>
    <row r="16" spans="2:60" ht="12" customHeight="1">
      <c r="B16" s="118" t="s">
        <v>35</v>
      </c>
      <c r="C16" s="101">
        <v>9</v>
      </c>
      <c r="D16" s="4">
        <v>11</v>
      </c>
      <c r="E16" s="4">
        <v>13</v>
      </c>
      <c r="F16" s="4">
        <v>12</v>
      </c>
      <c r="G16" s="4">
        <v>13</v>
      </c>
      <c r="H16" s="4">
        <v>16</v>
      </c>
      <c r="I16" s="4">
        <v>17</v>
      </c>
      <c r="J16" s="4">
        <v>24</v>
      </c>
      <c r="K16" s="4">
        <v>37</v>
      </c>
      <c r="L16" s="4">
        <v>29</v>
      </c>
      <c r="M16" s="4">
        <v>35</v>
      </c>
      <c r="N16" s="4">
        <v>21</v>
      </c>
      <c r="O16" s="4">
        <v>15</v>
      </c>
      <c r="P16" s="4">
        <v>26</v>
      </c>
      <c r="Q16" s="102">
        <v>2</v>
      </c>
      <c r="S16" s="118" t="s">
        <v>34</v>
      </c>
      <c r="T16" s="99">
        <v>3</v>
      </c>
      <c r="U16" s="3">
        <v>1</v>
      </c>
      <c r="V16" s="3">
        <v>2</v>
      </c>
      <c r="W16" s="3">
        <v>5</v>
      </c>
      <c r="X16" s="3">
        <v>8</v>
      </c>
      <c r="Y16" s="3">
        <v>3</v>
      </c>
      <c r="Z16" s="3">
        <v>6</v>
      </c>
      <c r="AA16" s="3">
        <v>3</v>
      </c>
      <c r="AB16" s="3">
        <v>4</v>
      </c>
      <c r="AC16" s="3">
        <v>1</v>
      </c>
      <c r="AD16" s="3">
        <v>3</v>
      </c>
      <c r="AE16" s="3">
        <v>4</v>
      </c>
      <c r="AF16" s="3">
        <v>2</v>
      </c>
      <c r="AG16" s="3">
        <v>1</v>
      </c>
      <c r="AH16" s="3">
        <v>7</v>
      </c>
      <c r="AI16" s="3">
        <v>5</v>
      </c>
      <c r="AJ16" s="3">
        <v>8</v>
      </c>
      <c r="AK16" s="3">
        <v>4</v>
      </c>
      <c r="AL16" s="3">
        <v>6</v>
      </c>
      <c r="AM16" s="3">
        <v>9</v>
      </c>
      <c r="AN16" s="3">
        <v>3</v>
      </c>
      <c r="AO16" s="3">
        <v>6</v>
      </c>
      <c r="AP16" s="3">
        <v>8</v>
      </c>
      <c r="AQ16" s="3">
        <v>3</v>
      </c>
      <c r="AR16" s="3">
        <v>4</v>
      </c>
      <c r="AS16" s="3">
        <v>4</v>
      </c>
      <c r="AT16" s="3">
        <v>3</v>
      </c>
      <c r="AU16" s="3">
        <v>1</v>
      </c>
      <c r="AV16" s="3">
        <v>5</v>
      </c>
      <c r="AW16" s="3">
        <v>3</v>
      </c>
      <c r="AX16" s="3">
        <v>1</v>
      </c>
      <c r="AY16" s="3">
        <v>0</v>
      </c>
      <c r="AZ16" s="3">
        <v>3</v>
      </c>
      <c r="BA16" s="3">
        <v>3</v>
      </c>
      <c r="BB16" s="3">
        <v>2</v>
      </c>
      <c r="BC16" s="3">
        <v>1</v>
      </c>
      <c r="BD16" s="3">
        <v>0</v>
      </c>
      <c r="BE16" s="3">
        <v>5</v>
      </c>
      <c r="BF16" s="3">
        <v>4</v>
      </c>
      <c r="BG16" s="3">
        <v>0</v>
      </c>
      <c r="BH16" s="100">
        <v>1</v>
      </c>
    </row>
    <row r="17" spans="2:60" ht="12" customHeight="1">
      <c r="B17" s="119" t="s">
        <v>36</v>
      </c>
      <c r="C17" s="132">
        <v>68</v>
      </c>
      <c r="D17" s="133">
        <v>75</v>
      </c>
      <c r="E17" s="133">
        <v>49</v>
      </c>
      <c r="F17" s="133">
        <v>41</v>
      </c>
      <c r="G17" s="133">
        <v>64</v>
      </c>
      <c r="H17" s="133">
        <v>81</v>
      </c>
      <c r="I17" s="133">
        <v>79</v>
      </c>
      <c r="J17" s="133">
        <v>100</v>
      </c>
      <c r="K17" s="133">
        <v>125</v>
      </c>
      <c r="L17" s="133">
        <v>123</v>
      </c>
      <c r="M17" s="133">
        <v>102</v>
      </c>
      <c r="N17" s="133">
        <v>90</v>
      </c>
      <c r="O17" s="133">
        <v>85</v>
      </c>
      <c r="P17" s="133">
        <v>79</v>
      </c>
      <c r="Q17" s="134">
        <v>17</v>
      </c>
      <c r="S17" s="118" t="s">
        <v>35</v>
      </c>
      <c r="T17" s="101">
        <v>2</v>
      </c>
      <c r="U17" s="4">
        <v>3</v>
      </c>
      <c r="V17" s="4">
        <v>4</v>
      </c>
      <c r="W17" s="4">
        <v>4</v>
      </c>
      <c r="X17" s="4">
        <v>7</v>
      </c>
      <c r="Y17" s="4">
        <v>3</v>
      </c>
      <c r="Z17" s="4">
        <v>4</v>
      </c>
      <c r="AA17" s="4">
        <v>2</v>
      </c>
      <c r="AB17" s="4">
        <v>5</v>
      </c>
      <c r="AC17" s="4">
        <v>3</v>
      </c>
      <c r="AD17" s="4">
        <v>3</v>
      </c>
      <c r="AE17" s="4">
        <v>6</v>
      </c>
      <c r="AF17" s="4">
        <v>1</v>
      </c>
      <c r="AG17" s="4">
        <v>5</v>
      </c>
      <c r="AH17" s="4">
        <v>6</v>
      </c>
      <c r="AI17" s="4">
        <v>12</v>
      </c>
      <c r="AJ17" s="4">
        <v>10</v>
      </c>
      <c r="AK17" s="4">
        <v>7</v>
      </c>
      <c r="AL17" s="4">
        <v>12</v>
      </c>
      <c r="AM17" s="4">
        <v>8</v>
      </c>
      <c r="AN17" s="4">
        <v>4</v>
      </c>
      <c r="AO17" s="4">
        <v>5</v>
      </c>
      <c r="AP17" s="4">
        <v>12</v>
      </c>
      <c r="AQ17" s="4">
        <v>8</v>
      </c>
      <c r="AR17" s="4">
        <v>15</v>
      </c>
      <c r="AS17" s="4">
        <v>9</v>
      </c>
      <c r="AT17" s="4">
        <v>7</v>
      </c>
      <c r="AU17" s="4">
        <v>4</v>
      </c>
      <c r="AV17" s="4">
        <v>5</v>
      </c>
      <c r="AW17" s="4">
        <v>5</v>
      </c>
      <c r="AX17" s="4">
        <v>4</v>
      </c>
      <c r="AY17" s="4">
        <v>7</v>
      </c>
      <c r="AZ17" s="4">
        <v>6</v>
      </c>
      <c r="BA17" s="4">
        <v>4</v>
      </c>
      <c r="BB17" s="4">
        <v>4</v>
      </c>
      <c r="BC17" s="4">
        <v>1</v>
      </c>
      <c r="BD17" s="4">
        <v>8</v>
      </c>
      <c r="BE17" s="4">
        <v>5</v>
      </c>
      <c r="BF17" s="4">
        <v>12</v>
      </c>
      <c r="BG17" s="4">
        <v>1</v>
      </c>
      <c r="BH17" s="102">
        <v>2</v>
      </c>
    </row>
    <row r="18" spans="2:60" ht="12" customHeight="1">
      <c r="B18" s="39" t="s">
        <v>201</v>
      </c>
      <c r="S18" s="119" t="s">
        <v>36</v>
      </c>
      <c r="T18" s="132">
        <v>17</v>
      </c>
      <c r="U18" s="133">
        <v>15</v>
      </c>
      <c r="V18" s="133">
        <v>12</v>
      </c>
      <c r="W18" s="133">
        <v>20</v>
      </c>
      <c r="X18" s="133">
        <v>16</v>
      </c>
      <c r="Y18" s="133">
        <v>20</v>
      </c>
      <c r="Z18" s="133">
        <v>22</v>
      </c>
      <c r="AA18" s="133">
        <v>23</v>
      </c>
      <c r="AB18" s="133">
        <v>23</v>
      </c>
      <c r="AC18" s="133">
        <v>11</v>
      </c>
      <c r="AD18" s="133">
        <v>25</v>
      </c>
      <c r="AE18" s="133">
        <v>20</v>
      </c>
      <c r="AF18" s="133">
        <v>25</v>
      </c>
      <c r="AG18" s="133">
        <v>18</v>
      </c>
      <c r="AH18" s="133">
        <v>32</v>
      </c>
      <c r="AI18" s="133">
        <v>25</v>
      </c>
      <c r="AJ18" s="133">
        <v>32</v>
      </c>
      <c r="AK18" s="133">
        <v>30</v>
      </c>
      <c r="AL18" s="133">
        <v>32</v>
      </c>
      <c r="AM18" s="133">
        <v>31</v>
      </c>
      <c r="AN18" s="133">
        <v>37</v>
      </c>
      <c r="AO18" s="133">
        <v>27</v>
      </c>
      <c r="AP18" s="133">
        <v>29</v>
      </c>
      <c r="AQ18" s="133">
        <v>30</v>
      </c>
      <c r="AR18" s="133">
        <v>38</v>
      </c>
      <c r="AS18" s="133">
        <v>23</v>
      </c>
      <c r="AT18" s="133">
        <v>18</v>
      </c>
      <c r="AU18" s="133">
        <v>23</v>
      </c>
      <c r="AV18" s="133">
        <v>22</v>
      </c>
      <c r="AW18" s="133">
        <v>23</v>
      </c>
      <c r="AX18" s="133">
        <v>21</v>
      </c>
      <c r="AY18" s="133">
        <v>24</v>
      </c>
      <c r="AZ18" s="133">
        <v>22</v>
      </c>
      <c r="BA18" s="133">
        <v>25</v>
      </c>
      <c r="BB18" s="133">
        <v>13</v>
      </c>
      <c r="BC18" s="133">
        <v>25</v>
      </c>
      <c r="BD18" s="133">
        <v>21</v>
      </c>
      <c r="BE18" s="133">
        <v>24</v>
      </c>
      <c r="BF18" s="133">
        <v>18</v>
      </c>
      <c r="BG18" s="133">
        <v>16</v>
      </c>
      <c r="BH18" s="134">
        <v>17</v>
      </c>
    </row>
    <row r="19" spans="2:60" ht="12" customHeight="1">
      <c r="S19" s="39" t="s">
        <v>201</v>
      </c>
    </row>
    <row r="48" spans="34:60" ht="12" customHeight="1"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</row>
    <row r="49" spans="2:60" ht="12" customHeight="1">
      <c r="B49" s="41"/>
      <c r="C49" s="42" t="s">
        <v>218</v>
      </c>
      <c r="D49" s="54"/>
      <c r="E49" s="54"/>
      <c r="R49" s="52"/>
      <c r="S49" s="52"/>
      <c r="T49" s="42" t="s">
        <v>218</v>
      </c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BH49" s="41"/>
    </row>
    <row r="50" spans="2:60" ht="12" customHeight="1">
      <c r="B50" s="47"/>
      <c r="C50" s="79">
        <v>2006</v>
      </c>
      <c r="D50" s="80">
        <v>2007</v>
      </c>
      <c r="E50" s="80">
        <v>2008</v>
      </c>
      <c r="F50" s="80">
        <v>2009</v>
      </c>
      <c r="G50" s="80">
        <v>2010</v>
      </c>
      <c r="H50" s="80">
        <v>2011</v>
      </c>
      <c r="I50" s="80">
        <v>2012</v>
      </c>
      <c r="J50" s="80">
        <v>2013</v>
      </c>
      <c r="K50" s="80">
        <v>2014</v>
      </c>
      <c r="L50" s="80">
        <v>2015</v>
      </c>
      <c r="M50" s="80">
        <v>2016</v>
      </c>
      <c r="N50" s="80">
        <v>2017</v>
      </c>
      <c r="O50" s="80">
        <v>2018</v>
      </c>
      <c r="P50" s="80">
        <v>2019</v>
      </c>
      <c r="Q50" s="91">
        <v>2020</v>
      </c>
      <c r="R50" s="52"/>
      <c r="S50" s="52"/>
      <c r="T50" s="246">
        <v>2010</v>
      </c>
      <c r="U50" s="247"/>
      <c r="V50" s="247"/>
      <c r="W50" s="247"/>
      <c r="X50" s="247">
        <v>2011</v>
      </c>
      <c r="Y50" s="247"/>
      <c r="Z50" s="247"/>
      <c r="AA50" s="247"/>
      <c r="AB50" s="247">
        <v>2012</v>
      </c>
      <c r="AC50" s="247"/>
      <c r="AD50" s="247"/>
      <c r="AE50" s="247"/>
      <c r="AF50" s="247">
        <v>2013</v>
      </c>
      <c r="AG50" s="247"/>
      <c r="AH50" s="247"/>
      <c r="AI50" s="247"/>
      <c r="AJ50" s="247">
        <v>2014</v>
      </c>
      <c r="AK50" s="247"/>
      <c r="AL50" s="247"/>
      <c r="AM50" s="247"/>
      <c r="AN50" s="247">
        <v>2015</v>
      </c>
      <c r="AO50" s="247"/>
      <c r="AP50" s="247"/>
      <c r="AQ50" s="247"/>
      <c r="AR50" s="247">
        <v>2016</v>
      </c>
      <c r="AS50" s="247"/>
      <c r="AT50" s="247"/>
      <c r="AU50" s="247"/>
      <c r="AV50" s="247">
        <v>2017</v>
      </c>
      <c r="AW50" s="247"/>
      <c r="AX50" s="247"/>
      <c r="AY50" s="247"/>
      <c r="AZ50" s="247">
        <v>2018</v>
      </c>
      <c r="BA50" s="247"/>
      <c r="BB50" s="247"/>
      <c r="BC50" s="247"/>
      <c r="BD50" s="247">
        <v>2019</v>
      </c>
      <c r="BE50" s="247"/>
      <c r="BF50" s="247"/>
      <c r="BG50" s="247"/>
      <c r="BH50" s="113">
        <v>2020</v>
      </c>
    </row>
    <row r="51" spans="2:60" ht="12" customHeight="1">
      <c r="B51" s="79" t="s">
        <v>27</v>
      </c>
      <c r="C51" s="128">
        <v>7.656577113</v>
      </c>
      <c r="D51" s="129">
        <v>15.073191299999996</v>
      </c>
      <c r="E51" s="129">
        <v>4.9815406000000007</v>
      </c>
      <c r="F51" s="129">
        <v>3.9317420000000007</v>
      </c>
      <c r="G51" s="129">
        <v>10.717150368999999</v>
      </c>
      <c r="H51" s="129">
        <v>26.291172799999998</v>
      </c>
      <c r="I51" s="129">
        <v>92.325830230999983</v>
      </c>
      <c r="J51" s="129">
        <v>32.263683561999997</v>
      </c>
      <c r="K51" s="129">
        <v>44.91542389</v>
      </c>
      <c r="L51" s="129">
        <v>20.374737648</v>
      </c>
      <c r="M51" s="129">
        <v>27.365309389999997</v>
      </c>
      <c r="N51" s="129">
        <v>40.476251199999986</v>
      </c>
      <c r="O51" s="129">
        <v>59.534216050999994</v>
      </c>
      <c r="P51" s="129">
        <v>95.101831806000035</v>
      </c>
      <c r="Q51" s="130">
        <v>12.113260999999998</v>
      </c>
      <c r="R51" s="52"/>
      <c r="S51" s="52"/>
      <c r="T51" s="114" t="s">
        <v>7</v>
      </c>
      <c r="U51" s="115" t="s">
        <v>8</v>
      </c>
      <c r="V51" s="115" t="s">
        <v>9</v>
      </c>
      <c r="W51" s="115" t="s">
        <v>10</v>
      </c>
      <c r="X51" s="115" t="s">
        <v>7</v>
      </c>
      <c r="Y51" s="115" t="s">
        <v>8</v>
      </c>
      <c r="Z51" s="115" t="s">
        <v>9</v>
      </c>
      <c r="AA51" s="115" t="s">
        <v>10</v>
      </c>
      <c r="AB51" s="115" t="s">
        <v>7</v>
      </c>
      <c r="AC51" s="115" t="s">
        <v>8</v>
      </c>
      <c r="AD51" s="115" t="s">
        <v>9</v>
      </c>
      <c r="AE51" s="115" t="s">
        <v>10</v>
      </c>
      <c r="AF51" s="115" t="s">
        <v>7</v>
      </c>
      <c r="AG51" s="115" t="s">
        <v>8</v>
      </c>
      <c r="AH51" s="115" t="s">
        <v>9</v>
      </c>
      <c r="AI51" s="115" t="s">
        <v>10</v>
      </c>
      <c r="AJ51" s="115" t="s">
        <v>7</v>
      </c>
      <c r="AK51" s="115" t="s">
        <v>8</v>
      </c>
      <c r="AL51" s="115" t="s">
        <v>9</v>
      </c>
      <c r="AM51" s="115" t="s">
        <v>10</v>
      </c>
      <c r="AN51" s="115" t="s">
        <v>7</v>
      </c>
      <c r="AO51" s="115" t="s">
        <v>8</v>
      </c>
      <c r="AP51" s="115" t="s">
        <v>9</v>
      </c>
      <c r="AQ51" s="115" t="s">
        <v>10</v>
      </c>
      <c r="AR51" s="115" t="s">
        <v>7</v>
      </c>
      <c r="AS51" s="115" t="s">
        <v>8</v>
      </c>
      <c r="AT51" s="115" t="s">
        <v>9</v>
      </c>
      <c r="AU51" s="115" t="s">
        <v>10</v>
      </c>
      <c r="AV51" s="115" t="s">
        <v>7</v>
      </c>
      <c r="AW51" s="115" t="s">
        <v>8</v>
      </c>
      <c r="AX51" s="115" t="s">
        <v>9</v>
      </c>
      <c r="AY51" s="115" t="s">
        <v>10</v>
      </c>
      <c r="AZ51" s="115" t="s">
        <v>7</v>
      </c>
      <c r="BA51" s="115" t="s">
        <v>8</v>
      </c>
      <c r="BB51" s="115" t="s">
        <v>9</v>
      </c>
      <c r="BC51" s="115" t="s">
        <v>10</v>
      </c>
      <c r="BD51" s="115" t="s">
        <v>7</v>
      </c>
      <c r="BE51" s="115" t="s">
        <v>8</v>
      </c>
      <c r="BF51" s="115" t="s">
        <v>9</v>
      </c>
      <c r="BG51" s="115" t="s">
        <v>10</v>
      </c>
      <c r="BH51" s="116" t="s">
        <v>7</v>
      </c>
    </row>
    <row r="52" spans="2:60" ht="12" customHeight="1">
      <c r="B52" s="118" t="s">
        <v>28</v>
      </c>
      <c r="C52" s="124">
        <v>4.4059251000000001</v>
      </c>
      <c r="D52" s="6">
        <v>8.8048894000000004</v>
      </c>
      <c r="E52" s="6">
        <v>1.9635799380000001</v>
      </c>
      <c r="F52" s="6">
        <v>3.0608779999999998</v>
      </c>
      <c r="G52" s="6">
        <v>8.5939241999999982</v>
      </c>
      <c r="H52" s="6">
        <v>5.8824162000000007</v>
      </c>
      <c r="I52" s="6">
        <v>8.6321815999999991</v>
      </c>
      <c r="J52" s="6">
        <v>10.7890674</v>
      </c>
      <c r="K52" s="6">
        <v>19.935436199999994</v>
      </c>
      <c r="L52" s="6">
        <v>20.973816500000005</v>
      </c>
      <c r="M52" s="6">
        <v>22.037875700000004</v>
      </c>
      <c r="N52" s="6">
        <v>17.355158840000001</v>
      </c>
      <c r="O52" s="6">
        <v>36.802117899999992</v>
      </c>
      <c r="P52" s="6">
        <v>32.794425000000004</v>
      </c>
      <c r="Q52" s="125">
        <v>4.6299699999999993</v>
      </c>
      <c r="R52" s="52"/>
      <c r="S52" s="79" t="s">
        <v>27</v>
      </c>
      <c r="T52" s="128">
        <v>3.4562489999999997</v>
      </c>
      <c r="U52" s="129">
        <v>2.30490021</v>
      </c>
      <c r="V52" s="129">
        <v>3.2835549999999998</v>
      </c>
      <c r="W52" s="129">
        <v>1.6724461589999999</v>
      </c>
      <c r="X52" s="129">
        <v>1.9044699999999999</v>
      </c>
      <c r="Y52" s="129">
        <v>9.4193117999999991</v>
      </c>
      <c r="Z52" s="129">
        <v>4.3711130000000002</v>
      </c>
      <c r="AA52" s="129">
        <v>10.596278000000002</v>
      </c>
      <c r="AB52" s="129">
        <v>4.0143652999999997</v>
      </c>
      <c r="AC52" s="129">
        <v>71.935505000000006</v>
      </c>
      <c r="AD52" s="129">
        <v>9.0560939310000013</v>
      </c>
      <c r="AE52" s="129">
        <v>7.3198660000000002</v>
      </c>
      <c r="AF52" s="129">
        <v>2.7109769999999997</v>
      </c>
      <c r="AG52" s="129">
        <v>5.2176899999999993</v>
      </c>
      <c r="AH52" s="129">
        <v>7.7739720000000005</v>
      </c>
      <c r="AI52" s="129">
        <v>16.561044561999999</v>
      </c>
      <c r="AJ52" s="129">
        <v>6.5041370000000018</v>
      </c>
      <c r="AK52" s="129">
        <v>5.4570220799999998</v>
      </c>
      <c r="AL52" s="129">
        <v>4.8955047099999991</v>
      </c>
      <c r="AM52" s="129">
        <v>28.058760100000004</v>
      </c>
      <c r="AN52" s="129">
        <v>1.4320619999999999</v>
      </c>
      <c r="AO52" s="129">
        <v>4.2064145599999998</v>
      </c>
      <c r="AP52" s="129">
        <v>6.1034410880000003</v>
      </c>
      <c r="AQ52" s="129">
        <v>8.6328199999999988</v>
      </c>
      <c r="AR52" s="129">
        <v>11.526101000000001</v>
      </c>
      <c r="AS52" s="129">
        <v>4.5175681899999995</v>
      </c>
      <c r="AT52" s="129">
        <v>7.3699412999999998</v>
      </c>
      <c r="AU52" s="129">
        <v>3.9516988999999998</v>
      </c>
      <c r="AV52" s="129">
        <v>23.915112000000001</v>
      </c>
      <c r="AW52" s="129">
        <v>7.4560370000000011</v>
      </c>
      <c r="AX52" s="129">
        <v>3.5734691999999999</v>
      </c>
      <c r="AY52" s="129">
        <v>5.5316330000000011</v>
      </c>
      <c r="AZ52" s="129">
        <v>12.34115815</v>
      </c>
      <c r="BA52" s="129">
        <v>13.208467999999998</v>
      </c>
      <c r="BB52" s="129">
        <v>13.853620901000003</v>
      </c>
      <c r="BC52" s="129">
        <v>20.130968999999997</v>
      </c>
      <c r="BD52" s="129">
        <v>14.708308455999997</v>
      </c>
      <c r="BE52" s="129">
        <v>54.666237000000002</v>
      </c>
      <c r="BF52" s="129">
        <v>17.84048335</v>
      </c>
      <c r="BG52" s="129">
        <v>7.8868030000000005</v>
      </c>
      <c r="BH52" s="130">
        <v>12.113260999999998</v>
      </c>
    </row>
    <row r="53" spans="2:60" ht="12" customHeight="1">
      <c r="B53" s="118" t="s">
        <v>29</v>
      </c>
      <c r="C53" s="122">
        <v>3.5149549970000002</v>
      </c>
      <c r="D53" s="5">
        <v>3.52022068</v>
      </c>
      <c r="E53" s="5">
        <v>7.1818729999999977</v>
      </c>
      <c r="F53" s="5">
        <v>6.2461947799999988</v>
      </c>
      <c r="G53" s="5">
        <v>7.7015541999999995</v>
      </c>
      <c r="H53" s="5">
        <v>2.9586021999999992</v>
      </c>
      <c r="I53" s="5">
        <v>4.2329720000000002</v>
      </c>
      <c r="J53" s="5">
        <v>6.1311973999999996</v>
      </c>
      <c r="K53" s="5">
        <v>12.517676469000001</v>
      </c>
      <c r="L53" s="5">
        <v>8.5311299999999992</v>
      </c>
      <c r="M53" s="5">
        <v>5.0412600000000003</v>
      </c>
      <c r="N53" s="5">
        <v>14.7322443</v>
      </c>
      <c r="O53" s="5">
        <v>9.8221833999999983</v>
      </c>
      <c r="P53" s="5">
        <v>108.14503000000001</v>
      </c>
      <c r="Q53" s="123">
        <v>0.71186000000000005</v>
      </c>
      <c r="R53" s="52"/>
      <c r="S53" s="118" t="s">
        <v>28</v>
      </c>
      <c r="T53" s="124">
        <v>2.4602819999999999</v>
      </c>
      <c r="U53" s="6">
        <v>1.1426642999999999</v>
      </c>
      <c r="V53" s="6">
        <v>1.7777976000000002</v>
      </c>
      <c r="W53" s="6">
        <v>3.2131802999999994</v>
      </c>
      <c r="X53" s="6">
        <v>1.770373</v>
      </c>
      <c r="Y53" s="6">
        <v>3.1870631999999999</v>
      </c>
      <c r="Z53" s="6">
        <v>0.39024000000000003</v>
      </c>
      <c r="AA53" s="6">
        <v>0.53473999999999999</v>
      </c>
      <c r="AB53" s="6">
        <v>2.9524727999999998</v>
      </c>
      <c r="AC53" s="6">
        <v>3.3006136000000001</v>
      </c>
      <c r="AD53" s="6">
        <v>0.54214319999999994</v>
      </c>
      <c r="AE53" s="6">
        <v>1.8369519999999999</v>
      </c>
      <c r="AF53" s="6">
        <v>0.51098769999999993</v>
      </c>
      <c r="AG53" s="6">
        <v>3.2933399999999997</v>
      </c>
      <c r="AH53" s="6">
        <v>4.7310862999999994</v>
      </c>
      <c r="AI53" s="6">
        <v>2.2536534000000001</v>
      </c>
      <c r="AJ53" s="6">
        <v>4.3354128999999997</v>
      </c>
      <c r="AK53" s="6">
        <v>4.4337796999999988</v>
      </c>
      <c r="AL53" s="6">
        <v>5.7750289000000006</v>
      </c>
      <c r="AM53" s="6">
        <v>5.3912147000000008</v>
      </c>
      <c r="AN53" s="6">
        <v>3.5847463000000004</v>
      </c>
      <c r="AO53" s="6">
        <v>5.0372852000000012</v>
      </c>
      <c r="AP53" s="6">
        <v>7.0774696000000006</v>
      </c>
      <c r="AQ53" s="6">
        <v>5.2743153999999999</v>
      </c>
      <c r="AR53" s="6">
        <v>2.7169409999999998</v>
      </c>
      <c r="AS53" s="6">
        <v>12.3477555</v>
      </c>
      <c r="AT53" s="6">
        <v>4.3882151999999994</v>
      </c>
      <c r="AU53" s="6">
        <v>2.5849639999999998</v>
      </c>
      <c r="AV53" s="6">
        <v>3.6788605399999996</v>
      </c>
      <c r="AW53" s="6">
        <v>3.480855</v>
      </c>
      <c r="AX53" s="6">
        <v>5.6607624999999997</v>
      </c>
      <c r="AY53" s="6">
        <v>4.5346808000000003</v>
      </c>
      <c r="AZ53" s="6">
        <v>9.9160000000000004</v>
      </c>
      <c r="BA53" s="6">
        <v>5.8646520000000013</v>
      </c>
      <c r="BB53" s="6">
        <v>8.406047899999999</v>
      </c>
      <c r="BC53" s="6">
        <v>12.615418000000002</v>
      </c>
      <c r="BD53" s="6">
        <v>4.2004720000000004</v>
      </c>
      <c r="BE53" s="6">
        <v>12.380462</v>
      </c>
      <c r="BF53" s="6">
        <v>9.8351880000000005</v>
      </c>
      <c r="BG53" s="6">
        <v>6.3783030000000007</v>
      </c>
      <c r="BH53" s="125">
        <v>4.6299699999999993</v>
      </c>
    </row>
    <row r="54" spans="2:60" ht="12" customHeight="1">
      <c r="B54" s="118" t="s">
        <v>30</v>
      </c>
      <c r="C54" s="124">
        <v>1.9214909999999998</v>
      </c>
      <c r="D54" s="6">
        <v>0.63904299999999992</v>
      </c>
      <c r="E54" s="6">
        <v>0.252772</v>
      </c>
      <c r="F54" s="6">
        <v>0.44459199999999999</v>
      </c>
      <c r="G54" s="6">
        <v>0.8063013</v>
      </c>
      <c r="H54" s="6">
        <v>1.24762</v>
      </c>
      <c r="I54" s="6">
        <v>2.1141676200000004</v>
      </c>
      <c r="J54" s="6">
        <v>0.52728799999999998</v>
      </c>
      <c r="K54" s="6">
        <v>3.3155200000000002</v>
      </c>
      <c r="L54" s="6">
        <v>1.54095</v>
      </c>
      <c r="M54" s="6">
        <v>0.40044999999999997</v>
      </c>
      <c r="N54" s="6">
        <v>2.7741501</v>
      </c>
      <c r="O54" s="6">
        <v>3.1594559999999996</v>
      </c>
      <c r="P54" s="6">
        <v>2.6883000000000004</v>
      </c>
      <c r="Q54" s="125">
        <v>6.4999999999999997E-3</v>
      </c>
      <c r="R54" s="52"/>
      <c r="S54" s="118" t="s">
        <v>29</v>
      </c>
      <c r="T54" s="122">
        <v>1.7521404</v>
      </c>
      <c r="U54" s="5">
        <v>1.53976</v>
      </c>
      <c r="V54" s="5">
        <v>3.2595259999999997</v>
      </c>
      <c r="W54" s="5">
        <v>1.1501277999999999</v>
      </c>
      <c r="X54" s="5">
        <v>0.89432300000000009</v>
      </c>
      <c r="Y54" s="5">
        <v>0.82759900000000008</v>
      </c>
      <c r="Z54" s="5">
        <v>1.1038402</v>
      </c>
      <c r="AA54" s="5">
        <v>0.13283999999999999</v>
      </c>
      <c r="AB54" s="5">
        <v>0.82126199999999983</v>
      </c>
      <c r="AC54" s="5">
        <v>1.204793</v>
      </c>
      <c r="AD54" s="5">
        <v>1.0587719999999998</v>
      </c>
      <c r="AE54" s="5">
        <v>1.148145</v>
      </c>
      <c r="AF54" s="5">
        <v>0.78632300000000011</v>
      </c>
      <c r="AG54" s="5">
        <v>0.92520859999999994</v>
      </c>
      <c r="AH54" s="5">
        <v>1.9171280000000002</v>
      </c>
      <c r="AI54" s="5">
        <v>2.5025378000000003</v>
      </c>
      <c r="AJ54" s="5">
        <v>3.36558</v>
      </c>
      <c r="AK54" s="5">
        <v>6.9496830090000001</v>
      </c>
      <c r="AL54" s="5">
        <v>0.63070746</v>
      </c>
      <c r="AM54" s="5">
        <v>1.571706</v>
      </c>
      <c r="AN54" s="5">
        <v>1.0494499999999998</v>
      </c>
      <c r="AO54" s="5">
        <v>5.8063400000000005</v>
      </c>
      <c r="AP54" s="5">
        <v>0.80413999999999997</v>
      </c>
      <c r="AQ54" s="5">
        <v>0.87119999999999997</v>
      </c>
      <c r="AR54" s="5">
        <v>0.8311400000000001</v>
      </c>
      <c r="AS54" s="5">
        <v>1.1662000000000001</v>
      </c>
      <c r="AT54" s="5">
        <v>1.7106599999999998</v>
      </c>
      <c r="AU54" s="5">
        <v>1.3332599999999999</v>
      </c>
      <c r="AV54" s="5">
        <v>4.8186869999999997</v>
      </c>
      <c r="AW54" s="5">
        <v>2.2128645000000002</v>
      </c>
      <c r="AX54" s="5">
        <v>1.0013798</v>
      </c>
      <c r="AY54" s="5">
        <v>6.6993130000000001</v>
      </c>
      <c r="AZ54" s="5">
        <v>1.1014999999999999</v>
      </c>
      <c r="BA54" s="5">
        <v>5.503368</v>
      </c>
      <c r="BB54" s="5">
        <v>2.704364</v>
      </c>
      <c r="BC54" s="5">
        <v>0.51295140000000006</v>
      </c>
      <c r="BD54" s="5">
        <v>22.728211999999999</v>
      </c>
      <c r="BE54" s="5">
        <v>70.921451000000005</v>
      </c>
      <c r="BF54" s="5">
        <v>8.1153670000000009</v>
      </c>
      <c r="BG54" s="5">
        <v>6.38</v>
      </c>
      <c r="BH54" s="123">
        <v>0.71186000000000005</v>
      </c>
    </row>
    <row r="55" spans="2:60" ht="12" customHeight="1">
      <c r="B55" s="118" t="s">
        <v>31</v>
      </c>
      <c r="C55" s="122">
        <v>6.1218431999999989</v>
      </c>
      <c r="D55" s="5">
        <v>15.174552599999998</v>
      </c>
      <c r="E55" s="5">
        <v>2.0016590000000001</v>
      </c>
      <c r="F55" s="5">
        <v>3.0678309999999995</v>
      </c>
      <c r="G55" s="5">
        <v>5.1500450000000004</v>
      </c>
      <c r="H55" s="5">
        <v>5.2402809999999995</v>
      </c>
      <c r="I55" s="5">
        <v>8.6880640000000007</v>
      </c>
      <c r="J55" s="5">
        <v>7.3083493000000015</v>
      </c>
      <c r="K55" s="5">
        <v>5.7824762999999999</v>
      </c>
      <c r="L55" s="5">
        <v>5.8143158999999995</v>
      </c>
      <c r="M55" s="5">
        <v>4.1797431999999999</v>
      </c>
      <c r="N55" s="5">
        <v>8.0501483</v>
      </c>
      <c r="O55" s="5">
        <v>1.4280656999999999</v>
      </c>
      <c r="P55" s="5">
        <v>3.3585320000000003</v>
      </c>
      <c r="Q55" s="123">
        <v>0.216</v>
      </c>
      <c r="R55" s="52"/>
      <c r="S55" s="118" t="s">
        <v>30</v>
      </c>
      <c r="T55" s="124">
        <v>2.5000000000000001E-3</v>
      </c>
      <c r="U55" s="6">
        <v>0.50730129999999996</v>
      </c>
      <c r="V55" s="6">
        <v>0.18</v>
      </c>
      <c r="W55" s="6">
        <v>0.11650000000000001</v>
      </c>
      <c r="X55" s="6">
        <v>0.32989999999999997</v>
      </c>
      <c r="Y55" s="6">
        <v>6.9400000000000003E-2</v>
      </c>
      <c r="Z55" s="6">
        <v>0.22889999999999999</v>
      </c>
      <c r="AA55" s="6">
        <v>0.61941999999999997</v>
      </c>
      <c r="AB55" s="6">
        <v>1.5891099999999998</v>
      </c>
      <c r="AC55" s="6">
        <v>0.29719999999999996</v>
      </c>
      <c r="AD55" s="6">
        <v>0.22085762</v>
      </c>
      <c r="AE55" s="6">
        <v>7.0000000000000001E-3</v>
      </c>
      <c r="AF55" s="6">
        <v>2.5000000000000001E-2</v>
      </c>
      <c r="AG55" s="6">
        <v>6.3E-2</v>
      </c>
      <c r="AH55" s="6">
        <v>0.18059999999999998</v>
      </c>
      <c r="AI55" s="6">
        <v>0.25868799999999997</v>
      </c>
      <c r="AJ55" s="6">
        <v>2.1127200000000004</v>
      </c>
      <c r="AK55" s="6">
        <v>0.36460000000000004</v>
      </c>
      <c r="AL55" s="6">
        <v>0.16719999999999999</v>
      </c>
      <c r="AM55" s="6">
        <v>0.67100000000000004</v>
      </c>
      <c r="AN55" s="6">
        <v>0.74985000000000002</v>
      </c>
      <c r="AO55" s="6">
        <v>6.0999999999999995E-3</v>
      </c>
      <c r="AP55" s="6">
        <v>0.73699999999999999</v>
      </c>
      <c r="AQ55" s="6">
        <v>4.8000000000000001E-2</v>
      </c>
      <c r="AR55" s="6">
        <v>0.10135</v>
      </c>
      <c r="AS55" s="6">
        <v>0</v>
      </c>
      <c r="AT55" s="6">
        <v>0.15859999999999999</v>
      </c>
      <c r="AU55" s="6">
        <v>0.14050000000000001</v>
      </c>
      <c r="AV55" s="6">
        <v>4.4720099999999999E-2</v>
      </c>
      <c r="AW55" s="6">
        <v>0.18586000000000003</v>
      </c>
      <c r="AX55" s="6">
        <v>2.4950699999999997</v>
      </c>
      <c r="AY55" s="6">
        <v>4.8500000000000001E-2</v>
      </c>
      <c r="AZ55" s="6">
        <v>5.5899999999999998E-2</v>
      </c>
      <c r="BA55" s="6">
        <v>1.2</v>
      </c>
      <c r="BB55" s="6">
        <v>1.733036</v>
      </c>
      <c r="BC55" s="6">
        <v>0.17052</v>
      </c>
      <c r="BD55" s="6">
        <v>0.93140000000000001</v>
      </c>
      <c r="BE55" s="6">
        <v>0.2</v>
      </c>
      <c r="BF55" s="6">
        <v>0.83650000000000002</v>
      </c>
      <c r="BG55" s="6">
        <v>0.72039999999999993</v>
      </c>
      <c r="BH55" s="125">
        <v>6.4999999999999997E-3</v>
      </c>
    </row>
    <row r="56" spans="2:60" ht="12" customHeight="1">
      <c r="B56" s="118" t="s">
        <v>32</v>
      </c>
      <c r="C56" s="124">
        <v>1.4725903999999999</v>
      </c>
      <c r="D56" s="6">
        <v>2.9819319999999996</v>
      </c>
      <c r="E56" s="6">
        <v>1.0810569999999999</v>
      </c>
      <c r="F56" s="6">
        <v>0.22790000000000002</v>
      </c>
      <c r="G56" s="6">
        <v>2.0237409999999998</v>
      </c>
      <c r="H56" s="6">
        <v>1.798578</v>
      </c>
      <c r="I56" s="6">
        <v>1.805345</v>
      </c>
      <c r="J56" s="6">
        <v>2.4469461999999997</v>
      </c>
      <c r="K56" s="6">
        <v>5.3201691000000002</v>
      </c>
      <c r="L56" s="6">
        <v>3.2655854000000004</v>
      </c>
      <c r="M56" s="6">
        <v>2.8396620000000001</v>
      </c>
      <c r="N56" s="6">
        <v>2.2783310000000001</v>
      </c>
      <c r="O56" s="6">
        <v>2.6779000000000002</v>
      </c>
      <c r="P56" s="6">
        <v>2.2763640000000001</v>
      </c>
      <c r="Q56" s="125">
        <v>1.5527599999999999</v>
      </c>
      <c r="R56" s="52"/>
      <c r="S56" s="118" t="s">
        <v>31</v>
      </c>
      <c r="T56" s="122">
        <v>1.4510560000000001</v>
      </c>
      <c r="U56" s="5">
        <v>0.53806799999999999</v>
      </c>
      <c r="V56" s="5">
        <v>1.5699000000000001</v>
      </c>
      <c r="W56" s="5">
        <v>1.591021</v>
      </c>
      <c r="X56" s="5">
        <v>0.59292100000000003</v>
      </c>
      <c r="Y56" s="5">
        <v>2.0747990000000001</v>
      </c>
      <c r="Z56" s="5">
        <v>1.6195610000000003</v>
      </c>
      <c r="AA56" s="5">
        <v>0.95299999999999996</v>
      </c>
      <c r="AB56" s="5">
        <v>1.0560999999999998</v>
      </c>
      <c r="AC56" s="5">
        <v>4.3427100000000003</v>
      </c>
      <c r="AD56" s="5">
        <v>0.78500999999999987</v>
      </c>
      <c r="AE56" s="5">
        <v>2.5042440000000004</v>
      </c>
      <c r="AF56" s="5">
        <v>0.4269</v>
      </c>
      <c r="AG56" s="5">
        <v>3.3915739999999994</v>
      </c>
      <c r="AH56" s="5">
        <v>1.0591922999999999</v>
      </c>
      <c r="AI56" s="5">
        <v>2.4306830000000001</v>
      </c>
      <c r="AJ56" s="5">
        <v>0.77549430000000008</v>
      </c>
      <c r="AK56" s="5">
        <v>0.69820000000000004</v>
      </c>
      <c r="AL56" s="5">
        <v>3.6560000000000001</v>
      </c>
      <c r="AM56" s="5">
        <v>0.65278199999999997</v>
      </c>
      <c r="AN56" s="5">
        <v>1.7768300000000001</v>
      </c>
      <c r="AO56" s="5">
        <v>0.29293610000000003</v>
      </c>
      <c r="AP56" s="5">
        <v>0.216944</v>
      </c>
      <c r="AQ56" s="5">
        <v>3.5276058000000003</v>
      </c>
      <c r="AR56" s="5">
        <v>0.937496</v>
      </c>
      <c r="AS56" s="5">
        <v>0.799427</v>
      </c>
      <c r="AT56" s="5">
        <v>1.3341770999999998</v>
      </c>
      <c r="AU56" s="5">
        <v>1.1086431000000001</v>
      </c>
      <c r="AV56" s="5">
        <v>0.55010000000000003</v>
      </c>
      <c r="AW56" s="5">
        <v>0.47469600000000001</v>
      </c>
      <c r="AX56" s="5">
        <v>0.92806729999999993</v>
      </c>
      <c r="AY56" s="5">
        <v>6.0972850000000003</v>
      </c>
      <c r="AZ56" s="5">
        <v>0.23184970000000002</v>
      </c>
      <c r="BA56" s="5">
        <v>0.35710000000000003</v>
      </c>
      <c r="BB56" s="5">
        <v>0.40710000000000002</v>
      </c>
      <c r="BC56" s="5">
        <v>0.43201599999999996</v>
      </c>
      <c r="BD56" s="5">
        <v>0.85880000000000001</v>
      </c>
      <c r="BE56" s="5">
        <v>0.78469200000000006</v>
      </c>
      <c r="BF56" s="5">
        <v>1.4366399999999999</v>
      </c>
      <c r="BG56" s="5">
        <v>0.27839999999999998</v>
      </c>
      <c r="BH56" s="123">
        <v>0.216</v>
      </c>
    </row>
    <row r="57" spans="2:60" ht="12" customHeight="1">
      <c r="B57" s="118" t="s">
        <v>33</v>
      </c>
      <c r="C57" s="122">
        <v>4.1382752999999992</v>
      </c>
      <c r="D57" s="5">
        <v>4.3654415099999992</v>
      </c>
      <c r="E57" s="5">
        <v>1.5772699999999999</v>
      </c>
      <c r="F57" s="5">
        <v>2.3445919999999996</v>
      </c>
      <c r="G57" s="5">
        <v>3.2241380000000004</v>
      </c>
      <c r="H57" s="5">
        <v>4.4461306999999994</v>
      </c>
      <c r="I57" s="5">
        <v>4.140701</v>
      </c>
      <c r="J57" s="5">
        <v>5.3822764999999997</v>
      </c>
      <c r="K57" s="5">
        <v>5.9464685670700002</v>
      </c>
      <c r="L57" s="5">
        <v>6.9508633</v>
      </c>
      <c r="M57" s="5">
        <v>3.3782720100000003</v>
      </c>
      <c r="N57" s="5">
        <v>2.9793811300000002</v>
      </c>
      <c r="O57" s="5">
        <v>8.3548567000000009</v>
      </c>
      <c r="P57" s="5">
        <v>14.111715</v>
      </c>
      <c r="Q57" s="123">
        <v>0.06</v>
      </c>
      <c r="R57" s="52"/>
      <c r="S57" s="118" t="s">
        <v>32</v>
      </c>
      <c r="T57" s="124">
        <v>1.6E-2</v>
      </c>
      <c r="U57" s="6">
        <v>0.54051000000000005</v>
      </c>
      <c r="V57" s="6">
        <v>0.6</v>
      </c>
      <c r="W57" s="6">
        <v>0.86723099999999997</v>
      </c>
      <c r="X57" s="6">
        <v>0.53975800000000007</v>
      </c>
      <c r="Y57" s="6">
        <v>0.42330000000000001</v>
      </c>
      <c r="Z57" s="6">
        <v>0.14099999999999999</v>
      </c>
      <c r="AA57" s="6">
        <v>0.69452000000000003</v>
      </c>
      <c r="AB57" s="6">
        <v>0.87434500000000004</v>
      </c>
      <c r="AC57" s="6">
        <v>0.126</v>
      </c>
      <c r="AD57" s="6">
        <v>0</v>
      </c>
      <c r="AE57" s="6">
        <v>0.80500000000000005</v>
      </c>
      <c r="AF57" s="6">
        <v>0.11065900000000001</v>
      </c>
      <c r="AG57" s="6">
        <v>0.14705720000000003</v>
      </c>
      <c r="AH57" s="6">
        <v>0.20097999999999999</v>
      </c>
      <c r="AI57" s="6">
        <v>1.9882500000000001</v>
      </c>
      <c r="AJ57" s="6">
        <v>2.6742416999999996</v>
      </c>
      <c r="AK57" s="6">
        <v>0.95673800000000009</v>
      </c>
      <c r="AL57" s="6">
        <v>0.82646500000000001</v>
      </c>
      <c r="AM57" s="6">
        <v>0.86272440000000006</v>
      </c>
      <c r="AN57" s="6">
        <v>0.97490600000000005</v>
      </c>
      <c r="AO57" s="6">
        <v>1.4336853999999999</v>
      </c>
      <c r="AP57" s="6">
        <v>0.43339999999999995</v>
      </c>
      <c r="AQ57" s="6">
        <v>0.42359399999999992</v>
      </c>
      <c r="AR57" s="6">
        <v>0.2681</v>
      </c>
      <c r="AS57" s="6">
        <v>1.66096</v>
      </c>
      <c r="AT57" s="6">
        <v>0.48060000000000003</v>
      </c>
      <c r="AU57" s="6">
        <v>0.43000199999999994</v>
      </c>
      <c r="AV57" s="6">
        <v>1.4005E-2</v>
      </c>
      <c r="AW57" s="6">
        <v>0.38064000000000003</v>
      </c>
      <c r="AX57" s="6">
        <v>0.62110900000000002</v>
      </c>
      <c r="AY57" s="6">
        <v>1.2625770000000001</v>
      </c>
      <c r="AZ57" s="6">
        <v>0.52310000000000001</v>
      </c>
      <c r="BA57" s="6">
        <v>2.0963000000000003</v>
      </c>
      <c r="BB57" s="6">
        <v>5.1499999999999997E-2</v>
      </c>
      <c r="BC57" s="6">
        <v>7.0000000000000001E-3</v>
      </c>
      <c r="BD57" s="6">
        <v>3.1675999999999996E-2</v>
      </c>
      <c r="BE57" s="6">
        <v>0.27100000000000002</v>
      </c>
      <c r="BF57" s="6">
        <v>0.99251600000000006</v>
      </c>
      <c r="BG57" s="6">
        <v>0.98117200000000004</v>
      </c>
      <c r="BH57" s="125">
        <v>1.5527599999999999</v>
      </c>
    </row>
    <row r="58" spans="2:60" ht="12" customHeight="1">
      <c r="B58" s="118" t="s">
        <v>34</v>
      </c>
      <c r="C58" s="124">
        <v>8.1544900000000003E-2</v>
      </c>
      <c r="D58" s="6">
        <v>0.64150370000000001</v>
      </c>
      <c r="E58" s="6">
        <v>8.1750000000000003E-2</v>
      </c>
      <c r="F58" s="6">
        <v>1.5900000000000001E-2</v>
      </c>
      <c r="G58" s="6">
        <v>0.8861</v>
      </c>
      <c r="H58" s="6">
        <v>1.973535</v>
      </c>
      <c r="I58" s="6">
        <v>0.93497200000000003</v>
      </c>
      <c r="J58" s="6">
        <v>0.188</v>
      </c>
      <c r="K58" s="6">
        <v>0.60573607000000007</v>
      </c>
      <c r="L58" s="6">
        <v>1.6759299999999999</v>
      </c>
      <c r="M58" s="6">
        <v>0.36030000000000001</v>
      </c>
      <c r="N58" s="6">
        <v>0.17</v>
      </c>
      <c r="O58" s="6">
        <v>1.3750328999999999</v>
      </c>
      <c r="P58" s="6">
        <v>1.6E-2</v>
      </c>
      <c r="Q58" s="125">
        <v>0</v>
      </c>
      <c r="R58" s="52"/>
      <c r="S58" s="118" t="s">
        <v>33</v>
      </c>
      <c r="T58" s="122">
        <v>1.1576120000000001</v>
      </c>
      <c r="U58" s="5">
        <v>0.553176</v>
      </c>
      <c r="V58" s="5">
        <v>0.23219999999999999</v>
      </c>
      <c r="W58" s="5">
        <v>1.28115</v>
      </c>
      <c r="X58" s="5">
        <v>2.1604251999999997</v>
      </c>
      <c r="Y58" s="5">
        <v>0.10290000000000001</v>
      </c>
      <c r="Z58" s="5">
        <v>1.2789970000000002</v>
      </c>
      <c r="AA58" s="5">
        <v>0.90380850000000013</v>
      </c>
      <c r="AB58" s="5">
        <v>0.371</v>
      </c>
      <c r="AC58" s="5">
        <v>1.2761</v>
      </c>
      <c r="AD58" s="5">
        <v>1.229301</v>
      </c>
      <c r="AE58" s="5">
        <v>1.2643</v>
      </c>
      <c r="AF58" s="5">
        <v>0.73219920000000005</v>
      </c>
      <c r="AG58" s="5">
        <v>1.1825999999999999</v>
      </c>
      <c r="AH58" s="5">
        <v>2.1502802999999999</v>
      </c>
      <c r="AI58" s="5">
        <v>1.3171970000000002</v>
      </c>
      <c r="AJ58" s="5">
        <v>1.0844369000000003</v>
      </c>
      <c r="AK58" s="5">
        <v>1.66480796707</v>
      </c>
      <c r="AL58" s="5">
        <v>1.5654422000000001</v>
      </c>
      <c r="AM58" s="5">
        <v>1.6317815</v>
      </c>
      <c r="AN58" s="5">
        <v>0.93888769999999999</v>
      </c>
      <c r="AO58" s="5">
        <v>1.4321818000000002</v>
      </c>
      <c r="AP58" s="5">
        <v>3.2904089999999999</v>
      </c>
      <c r="AQ58" s="5">
        <v>1.2893848000000001</v>
      </c>
      <c r="AR58" s="5">
        <v>1.8310420000000001</v>
      </c>
      <c r="AS58" s="5">
        <v>0.23155099999999998</v>
      </c>
      <c r="AT58" s="5">
        <v>1.0489900000000001</v>
      </c>
      <c r="AU58" s="5">
        <v>0.26668901</v>
      </c>
      <c r="AV58" s="5">
        <v>0.20583660000000001</v>
      </c>
      <c r="AW58" s="5">
        <v>1.280133E-2</v>
      </c>
      <c r="AX58" s="5">
        <v>0.53283999999999998</v>
      </c>
      <c r="AY58" s="5">
        <v>2.2279031999999996</v>
      </c>
      <c r="AZ58" s="5">
        <v>1.2689137000000001</v>
      </c>
      <c r="BA58" s="5">
        <v>2.100447</v>
      </c>
      <c r="BB58" s="5">
        <v>0.57087199999999994</v>
      </c>
      <c r="BC58" s="5">
        <v>4.4146239999999999</v>
      </c>
      <c r="BD58" s="5">
        <v>7.9814401999999998</v>
      </c>
      <c r="BE58" s="5">
        <v>1.578017</v>
      </c>
      <c r="BF58" s="5">
        <v>3.8161700000000001</v>
      </c>
      <c r="BG58" s="5">
        <v>0.73608780000000007</v>
      </c>
      <c r="BH58" s="123">
        <v>0.06</v>
      </c>
    </row>
    <row r="59" spans="2:60" ht="12" customHeight="1">
      <c r="B59" s="118" t="s">
        <v>35</v>
      </c>
      <c r="C59" s="122">
        <v>0.67034999999999989</v>
      </c>
      <c r="D59" s="5">
        <v>1.067253</v>
      </c>
      <c r="E59" s="5">
        <v>0.20499999999999999</v>
      </c>
      <c r="F59" s="5">
        <v>1.5863756</v>
      </c>
      <c r="G59" s="5">
        <v>0.79300000000000004</v>
      </c>
      <c r="H59" s="5">
        <v>1.1792199999999999</v>
      </c>
      <c r="I59" s="5">
        <v>0.24709500000000001</v>
      </c>
      <c r="J59" s="5">
        <v>3.7757460000000003</v>
      </c>
      <c r="K59" s="5">
        <v>6.9266079999999999</v>
      </c>
      <c r="L59" s="5">
        <v>0.46786099999999997</v>
      </c>
      <c r="M59" s="5">
        <v>3.8712170000000001</v>
      </c>
      <c r="N59" s="5">
        <v>6.4901500000000008</v>
      </c>
      <c r="O59" s="5">
        <v>3.6023829999999997</v>
      </c>
      <c r="P59" s="5">
        <v>3.6596594999999996</v>
      </c>
      <c r="Q59" s="123">
        <v>0</v>
      </c>
      <c r="R59" s="52"/>
      <c r="S59" s="118" t="s">
        <v>34</v>
      </c>
      <c r="T59" s="124">
        <v>0.41499999999999998</v>
      </c>
      <c r="U59" s="6">
        <v>0</v>
      </c>
      <c r="V59" s="6">
        <v>0.1017</v>
      </c>
      <c r="W59" s="6">
        <v>0.36939999999999995</v>
      </c>
      <c r="X59" s="6">
        <v>0.36280499999999999</v>
      </c>
      <c r="Y59" s="6">
        <v>1.36473</v>
      </c>
      <c r="Z59" s="6">
        <v>0.216</v>
      </c>
      <c r="AA59" s="6">
        <v>0.03</v>
      </c>
      <c r="AB59" s="6">
        <v>0.39643599999999996</v>
      </c>
      <c r="AC59" s="6">
        <v>0</v>
      </c>
      <c r="AD59" s="6">
        <v>3.5900000000000001E-2</v>
      </c>
      <c r="AE59" s="6">
        <v>0.50263599999999997</v>
      </c>
      <c r="AF59" s="6">
        <v>0.03</v>
      </c>
      <c r="AG59" s="6">
        <v>0</v>
      </c>
      <c r="AH59" s="6">
        <v>0</v>
      </c>
      <c r="AI59" s="6">
        <v>0.158</v>
      </c>
      <c r="AJ59" s="6">
        <v>7.5950999999999996E-3</v>
      </c>
      <c r="AK59" s="6">
        <v>3.9850000000000003E-2</v>
      </c>
      <c r="AL59" s="6">
        <v>0.54349999999999998</v>
      </c>
      <c r="AM59" s="6">
        <v>1.4790970000000001E-2</v>
      </c>
      <c r="AN59" s="6">
        <v>0</v>
      </c>
      <c r="AO59" s="6">
        <v>1.9100000000000002E-2</v>
      </c>
      <c r="AP59" s="6">
        <v>1.5068299999999999</v>
      </c>
      <c r="AQ59" s="6">
        <v>0.15</v>
      </c>
      <c r="AR59" s="6">
        <v>0</v>
      </c>
      <c r="AS59" s="6">
        <v>0.35</v>
      </c>
      <c r="AT59" s="6">
        <v>0</v>
      </c>
      <c r="AU59" s="6">
        <v>1.03E-2</v>
      </c>
      <c r="AV59" s="6">
        <v>0</v>
      </c>
      <c r="AW59" s="6">
        <v>0</v>
      </c>
      <c r="AX59" s="6">
        <v>0.17</v>
      </c>
      <c r="AY59" s="6">
        <v>0</v>
      </c>
      <c r="AZ59" s="6">
        <v>0</v>
      </c>
      <c r="BA59" s="6">
        <v>0</v>
      </c>
      <c r="BB59" s="6">
        <v>1.3750328999999999</v>
      </c>
      <c r="BC59" s="6">
        <v>0</v>
      </c>
      <c r="BD59" s="6">
        <v>0</v>
      </c>
      <c r="BE59" s="6">
        <v>1.6E-2</v>
      </c>
      <c r="BF59" s="6">
        <v>0</v>
      </c>
      <c r="BG59" s="6">
        <v>0</v>
      </c>
      <c r="BH59" s="125">
        <v>0</v>
      </c>
    </row>
    <row r="60" spans="2:60" ht="12" customHeight="1">
      <c r="B60" s="119" t="s">
        <v>36</v>
      </c>
      <c r="C60" s="126">
        <v>2.2154701999999999</v>
      </c>
      <c r="D60" s="127">
        <v>4.8991419999999994</v>
      </c>
      <c r="E60" s="127">
        <v>0.64863699999999991</v>
      </c>
      <c r="F60" s="127">
        <v>0.69216181999999993</v>
      </c>
      <c r="G60" s="127">
        <v>2.1973733999999996</v>
      </c>
      <c r="H60" s="127">
        <v>16.304338999999999</v>
      </c>
      <c r="I60" s="127">
        <v>4.5227550000000001</v>
      </c>
      <c r="J60" s="127">
        <v>3.5281058300000003</v>
      </c>
      <c r="K60" s="127">
        <v>6.1419059999999996</v>
      </c>
      <c r="L60" s="127">
        <v>4.2859668840000005</v>
      </c>
      <c r="M60" s="127">
        <v>3.3634906</v>
      </c>
      <c r="N60" s="127">
        <v>2.5507531999999999</v>
      </c>
      <c r="O60" s="127">
        <v>3.9821510000000004</v>
      </c>
      <c r="P60" s="127">
        <v>2.8951905</v>
      </c>
      <c r="Q60" s="18">
        <v>3.8200000000000005E-2</v>
      </c>
      <c r="R60" s="52"/>
      <c r="S60" s="118" t="s">
        <v>35</v>
      </c>
      <c r="T60" s="122">
        <v>3.5999999999999997E-2</v>
      </c>
      <c r="U60" s="5">
        <v>3.2000000000000001E-2</v>
      </c>
      <c r="V60" s="5">
        <v>0.1</v>
      </c>
      <c r="W60" s="5">
        <v>0.625</v>
      </c>
      <c r="X60" s="5">
        <v>0.54755999999999994</v>
      </c>
      <c r="Y60" s="5">
        <v>0.40936</v>
      </c>
      <c r="Z60" s="5">
        <v>0.18</v>
      </c>
      <c r="AA60" s="5">
        <v>4.2299999999999997E-2</v>
      </c>
      <c r="AB60" s="5">
        <v>0.237095</v>
      </c>
      <c r="AC60" s="5">
        <v>0</v>
      </c>
      <c r="AD60" s="5">
        <v>0.01</v>
      </c>
      <c r="AE60" s="5">
        <v>0</v>
      </c>
      <c r="AF60" s="5">
        <v>0</v>
      </c>
      <c r="AG60" s="5">
        <v>9.4322000000000003E-2</v>
      </c>
      <c r="AH60" s="5">
        <v>1.5099999999999999E-2</v>
      </c>
      <c r="AI60" s="5">
        <v>3.6663239999999999</v>
      </c>
      <c r="AJ60" s="5">
        <v>0.45062799999999997</v>
      </c>
      <c r="AK60" s="5">
        <v>1.9428099999999999</v>
      </c>
      <c r="AL60" s="5">
        <v>1.7177</v>
      </c>
      <c r="AM60" s="5">
        <v>2.8154699999999999</v>
      </c>
      <c r="AN60" s="5">
        <v>4.0000000000000002E-4</v>
      </c>
      <c r="AO60" s="5">
        <v>0</v>
      </c>
      <c r="AP60" s="5">
        <v>0.23</v>
      </c>
      <c r="AQ60" s="5">
        <v>0.23746100000000001</v>
      </c>
      <c r="AR60" s="5">
        <v>0.45029999999999998</v>
      </c>
      <c r="AS60" s="5">
        <v>0.120777</v>
      </c>
      <c r="AT60" s="5">
        <v>3.3001399999999999</v>
      </c>
      <c r="AU60" s="5">
        <v>0</v>
      </c>
      <c r="AV60" s="5">
        <v>6.25E-2</v>
      </c>
      <c r="AW60" s="5">
        <v>4.5414700000000003</v>
      </c>
      <c r="AX60" s="5">
        <v>2.5000000000000001E-2</v>
      </c>
      <c r="AY60" s="5">
        <v>1.8611800000000001</v>
      </c>
      <c r="AZ60" s="5">
        <v>0</v>
      </c>
      <c r="BA60" s="5">
        <v>2.5836799999999998</v>
      </c>
      <c r="BB60" s="5">
        <v>1.0187029999999999</v>
      </c>
      <c r="BC60" s="5">
        <v>0</v>
      </c>
      <c r="BD60" s="5">
        <v>0.25</v>
      </c>
      <c r="BE60" s="5">
        <v>2.9796594999999999</v>
      </c>
      <c r="BF60" s="5">
        <v>0.43</v>
      </c>
      <c r="BG60" s="5">
        <v>0</v>
      </c>
      <c r="BH60" s="123">
        <v>0</v>
      </c>
    </row>
    <row r="61" spans="2:60" ht="12" customHeight="1">
      <c r="B61" s="39" t="s">
        <v>201</v>
      </c>
      <c r="R61" s="52"/>
      <c r="S61" s="119" t="s">
        <v>36</v>
      </c>
      <c r="T61" s="126">
        <v>0.85768899999999981</v>
      </c>
      <c r="U61" s="127">
        <v>0.53191690000000003</v>
      </c>
      <c r="V61" s="127">
        <v>0.38216800000000001</v>
      </c>
      <c r="W61" s="127">
        <v>0.42559949999999996</v>
      </c>
      <c r="X61" s="127">
        <v>2.6106730000000002</v>
      </c>
      <c r="Y61" s="127">
        <v>1.0187060000000001</v>
      </c>
      <c r="Z61" s="127">
        <v>0.41176000000000001</v>
      </c>
      <c r="AA61" s="127">
        <v>12.263200000000001</v>
      </c>
      <c r="AB61" s="127">
        <v>0.88412999999999997</v>
      </c>
      <c r="AC61" s="127">
        <v>0.41275000000000001</v>
      </c>
      <c r="AD61" s="127">
        <v>2.5634239999999999</v>
      </c>
      <c r="AE61" s="127">
        <v>0.66245100000000001</v>
      </c>
      <c r="AF61" s="127">
        <v>0.11922500000000001</v>
      </c>
      <c r="AG61" s="127">
        <v>0.68886463000000009</v>
      </c>
      <c r="AH61" s="127">
        <v>2.0741833000000001</v>
      </c>
      <c r="AI61" s="127">
        <v>0.64583290000000004</v>
      </c>
      <c r="AJ61" s="127">
        <v>1.2773599999999998</v>
      </c>
      <c r="AK61" s="127">
        <v>1.18431</v>
      </c>
      <c r="AL61" s="127">
        <v>2.12974</v>
      </c>
      <c r="AM61" s="127">
        <v>1.5504960000000003</v>
      </c>
      <c r="AN61" s="127">
        <v>2.0743999999999998</v>
      </c>
      <c r="AO61" s="127">
        <v>0.64439000000000013</v>
      </c>
      <c r="AP61" s="127">
        <v>1.2112498140000001</v>
      </c>
      <c r="AQ61" s="127">
        <v>0.35592707000000001</v>
      </c>
      <c r="AR61" s="127">
        <v>0.73080000000000001</v>
      </c>
      <c r="AS61" s="127">
        <v>0.79549999999999998</v>
      </c>
      <c r="AT61" s="127">
        <v>1.2753905999999997</v>
      </c>
      <c r="AU61" s="127">
        <v>0.56179999999999997</v>
      </c>
      <c r="AV61" s="127">
        <v>0.213917</v>
      </c>
      <c r="AW61" s="127">
        <v>1.0142262</v>
      </c>
      <c r="AX61" s="127">
        <v>0.70220000000000005</v>
      </c>
      <c r="AY61" s="127">
        <v>0.62041000000000013</v>
      </c>
      <c r="AZ61" s="127">
        <v>1.6494059999999999</v>
      </c>
      <c r="BA61" s="127">
        <v>0.15040000000000001</v>
      </c>
      <c r="BB61" s="127">
        <v>1.23732</v>
      </c>
      <c r="BC61" s="127">
        <v>0.945025</v>
      </c>
      <c r="BD61" s="127">
        <v>0.70240000000000002</v>
      </c>
      <c r="BE61" s="127">
        <v>0.78614050000000002</v>
      </c>
      <c r="BF61" s="127">
        <v>0.55664999999999998</v>
      </c>
      <c r="BG61" s="127">
        <v>0.85</v>
      </c>
      <c r="BH61" s="18">
        <v>3.8200000000000005E-2</v>
      </c>
    </row>
    <row r="62" spans="2:60" ht="12" customHeight="1">
      <c r="B62" s="41"/>
      <c r="R62" s="52"/>
      <c r="S62" s="39" t="s">
        <v>201</v>
      </c>
      <c r="T62" s="52"/>
    </row>
    <row r="63" spans="2:60" ht="12" customHeight="1">
      <c r="B63" s="41"/>
      <c r="R63" s="52"/>
      <c r="S63" s="52"/>
      <c r="T63" s="52"/>
    </row>
    <row r="64" spans="2:60" ht="12" customHeight="1">
      <c r="B64" s="41"/>
      <c r="R64" s="52"/>
      <c r="S64" s="52"/>
      <c r="T64" s="52"/>
    </row>
    <row r="65" spans="2:60" ht="12" customHeight="1">
      <c r="B65" s="41"/>
      <c r="R65" s="52"/>
      <c r="S65" s="52"/>
      <c r="T65" s="52"/>
    </row>
    <row r="66" spans="2:60" ht="12" customHeight="1">
      <c r="B66" s="41"/>
      <c r="R66" s="52"/>
      <c r="S66" s="52"/>
      <c r="T66" s="52"/>
    </row>
    <row r="67" spans="2:60" ht="12" customHeight="1">
      <c r="B67" s="41"/>
      <c r="R67" s="52"/>
      <c r="S67" s="52"/>
      <c r="T67" s="52"/>
    </row>
    <row r="68" spans="2:60" ht="12" customHeight="1">
      <c r="B68" s="41"/>
      <c r="R68" s="52"/>
      <c r="S68" s="52"/>
      <c r="T68" s="52"/>
    </row>
    <row r="69" spans="2:60" ht="12" customHeight="1">
      <c r="B69" s="41"/>
      <c r="R69" s="52"/>
      <c r="S69" s="52"/>
      <c r="T69" s="52"/>
    </row>
    <row r="70" spans="2:60" ht="12" customHeight="1">
      <c r="B70" s="41"/>
      <c r="R70" s="52"/>
      <c r="S70" s="52"/>
      <c r="T70" s="52"/>
    </row>
    <row r="71" spans="2:60" ht="12" customHeight="1">
      <c r="B71" s="41"/>
      <c r="R71" s="52"/>
      <c r="S71" s="52"/>
      <c r="T71" s="52"/>
    </row>
    <row r="72" spans="2:60" ht="12" customHeight="1">
      <c r="B72" s="41"/>
      <c r="R72" s="52"/>
      <c r="S72" s="52"/>
      <c r="T72" s="52"/>
    </row>
    <row r="73" spans="2:60" s="41" customFormat="1" ht="12" customHeight="1">
      <c r="R73" s="52"/>
      <c r="S73" s="52"/>
      <c r="T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</row>
    <row r="74" spans="2:60" s="41" customFormat="1" ht="12" customHeight="1">
      <c r="R74" s="52"/>
      <c r="S74" s="52"/>
      <c r="T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</row>
    <row r="75" spans="2:60" s="41" customFormat="1" ht="12" customHeight="1">
      <c r="R75" s="52"/>
      <c r="S75" s="52"/>
      <c r="T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</row>
    <row r="76" spans="2:60" s="41" customFormat="1" ht="12" customHeight="1">
      <c r="R76" s="52"/>
      <c r="S76" s="52"/>
      <c r="T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</row>
    <row r="77" spans="2:60" s="41" customFormat="1" ht="12" customHeight="1">
      <c r="R77" s="52"/>
      <c r="S77" s="52"/>
      <c r="T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</row>
    <row r="78" spans="2:60" s="41" customFormat="1" ht="12" customHeight="1">
      <c r="R78" s="52"/>
      <c r="S78" s="52"/>
      <c r="T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</row>
    <row r="79" spans="2:60" s="41" customFormat="1" ht="12" customHeight="1">
      <c r="R79" s="52"/>
      <c r="S79" s="52"/>
      <c r="T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</row>
    <row r="80" spans="2:60" s="41" customFormat="1" ht="12" customHeight="1">
      <c r="R80" s="52"/>
      <c r="S80" s="52"/>
      <c r="T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</row>
    <row r="81" spans="18:60" s="41" customFormat="1" ht="12" customHeight="1">
      <c r="R81" s="52"/>
      <c r="S81" s="52"/>
      <c r="T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</row>
    <row r="82" spans="18:60" s="41" customFormat="1" ht="12" customHeight="1">
      <c r="R82" s="52"/>
      <c r="S82" s="52"/>
      <c r="T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</row>
  </sheetData>
  <mergeCells count="20">
    <mergeCell ref="AR7:AU7"/>
    <mergeCell ref="AV7:AY7"/>
    <mergeCell ref="AZ7:BC7"/>
    <mergeCell ref="BD7:BG7"/>
    <mergeCell ref="AN50:AQ50"/>
    <mergeCell ref="AR50:AU50"/>
    <mergeCell ref="AV50:AY50"/>
    <mergeCell ref="AZ50:BC50"/>
    <mergeCell ref="BD50:BG50"/>
    <mergeCell ref="AN7:AQ7"/>
    <mergeCell ref="T50:W50"/>
    <mergeCell ref="X50:AA50"/>
    <mergeCell ref="AB50:AE50"/>
    <mergeCell ref="AF50:AI50"/>
    <mergeCell ref="AJ50:AM50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CA07B-5213-4606-A4C0-54D95468C25D}">
  <sheetPr>
    <tabColor theme="4" tint="0.79998168889431442"/>
  </sheetPr>
  <dimension ref="B5:BH68"/>
  <sheetViews>
    <sheetView showGridLines="0" zoomScaleNormal="100" workbookViewId="0"/>
  </sheetViews>
  <sheetFormatPr defaultColWidth="9.33203125" defaultRowHeight="12" customHeight="1"/>
  <cols>
    <col min="1" max="1" width="3.77734375" style="52" customWidth="1"/>
    <col min="2" max="2" width="14.33203125" style="52" bestFit="1" customWidth="1"/>
    <col min="3" max="18" width="7.77734375" style="41" customWidth="1"/>
    <col min="19" max="19" width="14.33203125" style="41" bestFit="1" customWidth="1"/>
    <col min="20" max="33" width="7.77734375" style="41" customWidth="1"/>
    <col min="34" max="16384" width="9.33203125" style="52"/>
  </cols>
  <sheetData>
    <row r="5" spans="2:60" ht="12" customHeight="1"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</row>
    <row r="6" spans="2:60" ht="12" customHeight="1">
      <c r="B6" s="41"/>
      <c r="C6" s="42" t="s">
        <v>219</v>
      </c>
      <c r="S6" s="52"/>
      <c r="T6" s="42" t="s">
        <v>219</v>
      </c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BH6" s="41"/>
    </row>
    <row r="7" spans="2:60" ht="12" customHeight="1">
      <c r="B7" s="47"/>
      <c r="C7" s="79">
        <v>2006</v>
      </c>
      <c r="D7" s="80">
        <v>2007</v>
      </c>
      <c r="E7" s="80">
        <v>2008</v>
      </c>
      <c r="F7" s="80">
        <v>2009</v>
      </c>
      <c r="G7" s="80">
        <v>2010</v>
      </c>
      <c r="H7" s="80">
        <v>2011</v>
      </c>
      <c r="I7" s="80">
        <v>2012</v>
      </c>
      <c r="J7" s="80">
        <v>2013</v>
      </c>
      <c r="K7" s="80">
        <v>2014</v>
      </c>
      <c r="L7" s="80">
        <v>2015</v>
      </c>
      <c r="M7" s="80">
        <v>2016</v>
      </c>
      <c r="N7" s="80">
        <v>2017</v>
      </c>
      <c r="O7" s="80">
        <v>2018</v>
      </c>
      <c r="P7" s="80">
        <v>2019</v>
      </c>
      <c r="Q7" s="91">
        <v>2020</v>
      </c>
      <c r="R7" s="53"/>
      <c r="S7" s="52"/>
      <c r="T7" s="246">
        <v>2010</v>
      </c>
      <c r="U7" s="247"/>
      <c r="V7" s="247"/>
      <c r="W7" s="247"/>
      <c r="X7" s="247">
        <v>2011</v>
      </c>
      <c r="Y7" s="247"/>
      <c r="Z7" s="247"/>
      <c r="AA7" s="247"/>
      <c r="AB7" s="247">
        <v>2012</v>
      </c>
      <c r="AC7" s="247"/>
      <c r="AD7" s="247"/>
      <c r="AE7" s="247"/>
      <c r="AF7" s="247">
        <v>2013</v>
      </c>
      <c r="AG7" s="247"/>
      <c r="AH7" s="247"/>
      <c r="AI7" s="247"/>
      <c r="AJ7" s="247">
        <v>2014</v>
      </c>
      <c r="AK7" s="247"/>
      <c r="AL7" s="247"/>
      <c r="AM7" s="247"/>
      <c r="AN7" s="247">
        <v>2015</v>
      </c>
      <c r="AO7" s="247"/>
      <c r="AP7" s="247"/>
      <c r="AQ7" s="247"/>
      <c r="AR7" s="247">
        <v>2016</v>
      </c>
      <c r="AS7" s="247"/>
      <c r="AT7" s="247"/>
      <c r="AU7" s="247"/>
      <c r="AV7" s="247">
        <v>2017</v>
      </c>
      <c r="AW7" s="247"/>
      <c r="AX7" s="247"/>
      <c r="AY7" s="247"/>
      <c r="AZ7" s="247">
        <v>2018</v>
      </c>
      <c r="BA7" s="247"/>
      <c r="BB7" s="247"/>
      <c r="BC7" s="247"/>
      <c r="BD7" s="247">
        <v>2019</v>
      </c>
      <c r="BE7" s="247"/>
      <c r="BF7" s="247"/>
      <c r="BG7" s="247"/>
      <c r="BH7" s="113">
        <v>2020</v>
      </c>
    </row>
    <row r="8" spans="2:60" ht="12" customHeight="1">
      <c r="B8" s="219" t="s">
        <v>220</v>
      </c>
      <c r="C8" s="131">
        <v>430</v>
      </c>
      <c r="D8" s="120">
        <v>484</v>
      </c>
      <c r="E8" s="120">
        <v>438</v>
      </c>
      <c r="F8" s="120">
        <v>431</v>
      </c>
      <c r="G8" s="120">
        <v>605</v>
      </c>
      <c r="H8" s="120">
        <v>628</v>
      </c>
      <c r="I8" s="120">
        <v>724</v>
      </c>
      <c r="J8" s="120">
        <v>722</v>
      </c>
      <c r="K8" s="120">
        <v>814</v>
      </c>
      <c r="L8" s="120">
        <v>820</v>
      </c>
      <c r="M8" s="120">
        <v>766</v>
      </c>
      <c r="N8" s="120">
        <v>708</v>
      </c>
      <c r="O8" s="120">
        <v>750</v>
      </c>
      <c r="P8" s="120">
        <v>710</v>
      </c>
      <c r="Q8" s="121">
        <v>145</v>
      </c>
      <c r="S8" s="52"/>
      <c r="T8" s="114" t="s">
        <v>7</v>
      </c>
      <c r="U8" s="115" t="s">
        <v>8</v>
      </c>
      <c r="V8" s="115" t="s">
        <v>9</v>
      </c>
      <c r="W8" s="115" t="s">
        <v>10</v>
      </c>
      <c r="X8" s="115" t="s">
        <v>7</v>
      </c>
      <c r="Y8" s="115" t="s">
        <v>8</v>
      </c>
      <c r="Z8" s="115" t="s">
        <v>9</v>
      </c>
      <c r="AA8" s="115" t="s">
        <v>10</v>
      </c>
      <c r="AB8" s="115" t="s">
        <v>7</v>
      </c>
      <c r="AC8" s="115" t="s">
        <v>8</v>
      </c>
      <c r="AD8" s="115" t="s">
        <v>9</v>
      </c>
      <c r="AE8" s="115" t="s">
        <v>10</v>
      </c>
      <c r="AF8" s="115" t="s">
        <v>7</v>
      </c>
      <c r="AG8" s="115" t="s">
        <v>8</v>
      </c>
      <c r="AH8" s="115" t="s">
        <v>9</v>
      </c>
      <c r="AI8" s="115" t="s">
        <v>10</v>
      </c>
      <c r="AJ8" s="115" t="s">
        <v>7</v>
      </c>
      <c r="AK8" s="115" t="s">
        <v>8</v>
      </c>
      <c r="AL8" s="115" t="s">
        <v>9</v>
      </c>
      <c r="AM8" s="115" t="s">
        <v>10</v>
      </c>
      <c r="AN8" s="115" t="s">
        <v>7</v>
      </c>
      <c r="AO8" s="115" t="s">
        <v>8</v>
      </c>
      <c r="AP8" s="115" t="s">
        <v>9</v>
      </c>
      <c r="AQ8" s="115" t="s">
        <v>10</v>
      </c>
      <c r="AR8" s="115" t="s">
        <v>7</v>
      </c>
      <c r="AS8" s="115" t="s">
        <v>8</v>
      </c>
      <c r="AT8" s="115" t="s">
        <v>9</v>
      </c>
      <c r="AU8" s="115" t="s">
        <v>10</v>
      </c>
      <c r="AV8" s="115" t="s">
        <v>7</v>
      </c>
      <c r="AW8" s="115" t="s">
        <v>8</v>
      </c>
      <c r="AX8" s="115" t="s">
        <v>9</v>
      </c>
      <c r="AY8" s="115" t="s">
        <v>10</v>
      </c>
      <c r="AZ8" s="115" t="s">
        <v>7</v>
      </c>
      <c r="BA8" s="115" t="s">
        <v>8</v>
      </c>
      <c r="BB8" s="115" t="s">
        <v>9</v>
      </c>
      <c r="BC8" s="115" t="s">
        <v>10</v>
      </c>
      <c r="BD8" s="115" t="s">
        <v>7</v>
      </c>
      <c r="BE8" s="115" t="s">
        <v>8</v>
      </c>
      <c r="BF8" s="115" t="s">
        <v>9</v>
      </c>
      <c r="BG8" s="115" t="s">
        <v>10</v>
      </c>
      <c r="BH8" s="116" t="s">
        <v>7</v>
      </c>
    </row>
    <row r="9" spans="2:60" ht="12" customHeight="1">
      <c r="B9" s="220" t="s">
        <v>221</v>
      </c>
      <c r="C9" s="99">
        <v>60</v>
      </c>
      <c r="D9" s="3">
        <v>89</v>
      </c>
      <c r="E9" s="3">
        <v>13</v>
      </c>
      <c r="F9" s="3">
        <v>11</v>
      </c>
      <c r="G9" s="3">
        <v>41</v>
      </c>
      <c r="H9" s="3">
        <v>46</v>
      </c>
      <c r="I9" s="3">
        <v>58</v>
      </c>
      <c r="J9" s="3">
        <v>87</v>
      </c>
      <c r="K9" s="3">
        <v>124</v>
      </c>
      <c r="L9" s="3">
        <v>79</v>
      </c>
      <c r="M9" s="3">
        <v>42</v>
      </c>
      <c r="N9" s="3">
        <v>59</v>
      </c>
      <c r="O9" s="3">
        <v>88</v>
      </c>
      <c r="P9" s="3">
        <v>82</v>
      </c>
      <c r="Q9" s="100">
        <v>10</v>
      </c>
      <c r="S9" s="219" t="s">
        <v>220</v>
      </c>
      <c r="T9" s="131">
        <v>160</v>
      </c>
      <c r="U9" s="120">
        <v>125</v>
      </c>
      <c r="V9" s="120">
        <v>143</v>
      </c>
      <c r="W9" s="120">
        <v>177</v>
      </c>
      <c r="X9" s="120">
        <v>184</v>
      </c>
      <c r="Y9" s="120">
        <v>134</v>
      </c>
      <c r="Z9" s="120">
        <v>155</v>
      </c>
      <c r="AA9" s="120">
        <v>155</v>
      </c>
      <c r="AB9" s="120">
        <v>186</v>
      </c>
      <c r="AC9" s="120">
        <v>166</v>
      </c>
      <c r="AD9" s="120">
        <v>172</v>
      </c>
      <c r="AE9" s="120">
        <v>200</v>
      </c>
      <c r="AF9" s="120">
        <v>178</v>
      </c>
      <c r="AG9" s="120">
        <v>156</v>
      </c>
      <c r="AH9" s="120">
        <v>190</v>
      </c>
      <c r="AI9" s="120">
        <v>198</v>
      </c>
      <c r="AJ9" s="120">
        <v>199</v>
      </c>
      <c r="AK9" s="120">
        <v>227</v>
      </c>
      <c r="AL9" s="120">
        <v>203</v>
      </c>
      <c r="AM9" s="120">
        <v>185</v>
      </c>
      <c r="AN9" s="120">
        <v>230</v>
      </c>
      <c r="AO9" s="120">
        <v>192</v>
      </c>
      <c r="AP9" s="120">
        <v>216</v>
      </c>
      <c r="AQ9" s="120">
        <v>182</v>
      </c>
      <c r="AR9" s="120">
        <v>215</v>
      </c>
      <c r="AS9" s="120">
        <v>189</v>
      </c>
      <c r="AT9" s="120">
        <v>182</v>
      </c>
      <c r="AU9" s="120">
        <v>180</v>
      </c>
      <c r="AV9" s="120">
        <v>204</v>
      </c>
      <c r="AW9" s="120">
        <v>165</v>
      </c>
      <c r="AX9" s="120">
        <v>172</v>
      </c>
      <c r="AY9" s="120">
        <v>167</v>
      </c>
      <c r="AZ9" s="120">
        <v>205</v>
      </c>
      <c r="BA9" s="120">
        <v>178</v>
      </c>
      <c r="BB9" s="120">
        <v>184</v>
      </c>
      <c r="BC9" s="120">
        <v>183</v>
      </c>
      <c r="BD9" s="120">
        <v>182</v>
      </c>
      <c r="BE9" s="120">
        <v>193</v>
      </c>
      <c r="BF9" s="120">
        <v>175</v>
      </c>
      <c r="BG9" s="120">
        <v>160</v>
      </c>
      <c r="BH9" s="121">
        <v>145</v>
      </c>
    </row>
    <row r="10" spans="2:60" ht="12" customHeight="1">
      <c r="B10" s="221" t="s">
        <v>222</v>
      </c>
      <c r="C10" s="103">
        <v>47</v>
      </c>
      <c r="D10" s="104">
        <v>55</v>
      </c>
      <c r="E10" s="104">
        <v>42</v>
      </c>
      <c r="F10" s="104">
        <v>42</v>
      </c>
      <c r="G10" s="104">
        <v>65</v>
      </c>
      <c r="H10" s="104">
        <v>66</v>
      </c>
      <c r="I10" s="104">
        <v>87</v>
      </c>
      <c r="J10" s="104">
        <v>96</v>
      </c>
      <c r="K10" s="104">
        <v>144</v>
      </c>
      <c r="L10" s="104">
        <v>138</v>
      </c>
      <c r="M10" s="104">
        <v>115</v>
      </c>
      <c r="N10" s="104">
        <v>173</v>
      </c>
      <c r="O10" s="104">
        <v>207</v>
      </c>
      <c r="P10" s="104">
        <v>193</v>
      </c>
      <c r="Q10" s="105">
        <v>28</v>
      </c>
      <c r="S10" s="220" t="s">
        <v>221</v>
      </c>
      <c r="T10" s="99">
        <v>9</v>
      </c>
      <c r="U10" s="3">
        <v>11</v>
      </c>
      <c r="V10" s="3">
        <v>8</v>
      </c>
      <c r="W10" s="3">
        <v>13</v>
      </c>
      <c r="X10" s="3">
        <v>11</v>
      </c>
      <c r="Y10" s="3">
        <v>14</v>
      </c>
      <c r="Z10" s="3">
        <v>7</v>
      </c>
      <c r="AA10" s="3">
        <v>14</v>
      </c>
      <c r="AB10" s="3">
        <v>19</v>
      </c>
      <c r="AC10" s="3">
        <v>14</v>
      </c>
      <c r="AD10" s="3">
        <v>13</v>
      </c>
      <c r="AE10" s="3">
        <v>12</v>
      </c>
      <c r="AF10" s="3">
        <v>11</v>
      </c>
      <c r="AG10" s="3">
        <v>25</v>
      </c>
      <c r="AH10" s="3">
        <v>28</v>
      </c>
      <c r="AI10" s="3">
        <v>23</v>
      </c>
      <c r="AJ10" s="3">
        <v>43</v>
      </c>
      <c r="AK10" s="3">
        <v>27</v>
      </c>
      <c r="AL10" s="3">
        <v>28</v>
      </c>
      <c r="AM10" s="3">
        <v>26</v>
      </c>
      <c r="AN10" s="3">
        <v>18</v>
      </c>
      <c r="AO10" s="3">
        <v>27</v>
      </c>
      <c r="AP10" s="3">
        <v>16</v>
      </c>
      <c r="AQ10" s="3">
        <v>18</v>
      </c>
      <c r="AR10" s="3">
        <v>7</v>
      </c>
      <c r="AS10" s="3">
        <v>12</v>
      </c>
      <c r="AT10" s="3">
        <v>15</v>
      </c>
      <c r="AU10" s="3">
        <v>8</v>
      </c>
      <c r="AV10" s="3">
        <v>9</v>
      </c>
      <c r="AW10" s="3">
        <v>19</v>
      </c>
      <c r="AX10" s="3">
        <v>8</v>
      </c>
      <c r="AY10" s="3">
        <v>23</v>
      </c>
      <c r="AZ10" s="3">
        <v>16</v>
      </c>
      <c r="BA10" s="3">
        <v>30</v>
      </c>
      <c r="BB10" s="3">
        <v>24</v>
      </c>
      <c r="BC10" s="3">
        <v>18</v>
      </c>
      <c r="BD10" s="3">
        <v>14</v>
      </c>
      <c r="BE10" s="3">
        <v>34</v>
      </c>
      <c r="BF10" s="3">
        <v>19</v>
      </c>
      <c r="BG10" s="3">
        <v>15</v>
      </c>
      <c r="BH10" s="100">
        <v>10</v>
      </c>
    </row>
    <row r="11" spans="2:60" ht="12" customHeight="1">
      <c r="B11" s="39" t="s">
        <v>201</v>
      </c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S11" s="221" t="s">
        <v>222</v>
      </c>
      <c r="T11" s="103">
        <v>11</v>
      </c>
      <c r="U11" s="104">
        <v>20</v>
      </c>
      <c r="V11" s="104">
        <v>15</v>
      </c>
      <c r="W11" s="104">
        <v>19</v>
      </c>
      <c r="X11" s="104">
        <v>16</v>
      </c>
      <c r="Y11" s="104">
        <v>13</v>
      </c>
      <c r="Z11" s="104">
        <v>20</v>
      </c>
      <c r="AA11" s="104">
        <v>17</v>
      </c>
      <c r="AB11" s="104">
        <v>20</v>
      </c>
      <c r="AC11" s="104">
        <v>21</v>
      </c>
      <c r="AD11" s="104">
        <v>23</v>
      </c>
      <c r="AE11" s="104">
        <v>23</v>
      </c>
      <c r="AF11" s="104">
        <v>27</v>
      </c>
      <c r="AG11" s="104">
        <v>21</v>
      </c>
      <c r="AH11" s="104">
        <v>25</v>
      </c>
      <c r="AI11" s="104">
        <v>23</v>
      </c>
      <c r="AJ11" s="104">
        <v>31</v>
      </c>
      <c r="AK11" s="104">
        <v>30</v>
      </c>
      <c r="AL11" s="104">
        <v>36</v>
      </c>
      <c r="AM11" s="104">
        <v>47</v>
      </c>
      <c r="AN11" s="104">
        <v>37</v>
      </c>
      <c r="AO11" s="104">
        <v>32</v>
      </c>
      <c r="AP11" s="104">
        <v>29</v>
      </c>
      <c r="AQ11" s="104">
        <v>40</v>
      </c>
      <c r="AR11" s="104">
        <v>39</v>
      </c>
      <c r="AS11" s="104">
        <v>24</v>
      </c>
      <c r="AT11" s="104">
        <v>26</v>
      </c>
      <c r="AU11" s="104">
        <v>26</v>
      </c>
      <c r="AV11" s="104">
        <v>46</v>
      </c>
      <c r="AW11" s="104">
        <v>46</v>
      </c>
      <c r="AX11" s="104">
        <v>34</v>
      </c>
      <c r="AY11" s="104">
        <v>47</v>
      </c>
      <c r="AZ11" s="104">
        <v>51</v>
      </c>
      <c r="BA11" s="104">
        <v>51</v>
      </c>
      <c r="BB11" s="104">
        <v>53</v>
      </c>
      <c r="BC11" s="104">
        <v>52</v>
      </c>
      <c r="BD11" s="104">
        <v>41</v>
      </c>
      <c r="BE11" s="104">
        <v>61</v>
      </c>
      <c r="BF11" s="104">
        <v>51</v>
      </c>
      <c r="BG11" s="104">
        <v>40</v>
      </c>
      <c r="BH11" s="105">
        <v>28</v>
      </c>
    </row>
    <row r="12" spans="2:60" ht="12" customHeight="1"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</row>
    <row r="41" spans="2:60" ht="12" customHeight="1"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</row>
    <row r="42" spans="2:60" ht="12" customHeight="1">
      <c r="B42" s="41"/>
      <c r="C42" s="42" t="s">
        <v>223</v>
      </c>
      <c r="R42" s="52"/>
      <c r="S42" s="52"/>
      <c r="T42" s="42" t="s">
        <v>223</v>
      </c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BH42" s="41"/>
    </row>
    <row r="43" spans="2:60" ht="12" customHeight="1">
      <c r="B43" s="47"/>
      <c r="C43" s="79">
        <v>2006</v>
      </c>
      <c r="D43" s="80">
        <v>2007</v>
      </c>
      <c r="E43" s="80">
        <v>2008</v>
      </c>
      <c r="F43" s="80">
        <v>2009</v>
      </c>
      <c r="G43" s="80">
        <v>2010</v>
      </c>
      <c r="H43" s="80">
        <v>2011</v>
      </c>
      <c r="I43" s="80">
        <v>2012</v>
      </c>
      <c r="J43" s="80">
        <v>2013</v>
      </c>
      <c r="K43" s="80">
        <v>2014</v>
      </c>
      <c r="L43" s="80">
        <v>2015</v>
      </c>
      <c r="M43" s="80">
        <v>2016</v>
      </c>
      <c r="N43" s="80">
        <v>2017</v>
      </c>
      <c r="O43" s="80">
        <v>2018</v>
      </c>
      <c r="P43" s="80">
        <v>2019</v>
      </c>
      <c r="Q43" s="91">
        <v>2020</v>
      </c>
      <c r="R43" s="52"/>
      <c r="S43" s="52"/>
      <c r="T43" s="246">
        <v>2010</v>
      </c>
      <c r="U43" s="247"/>
      <c r="V43" s="247"/>
      <c r="W43" s="247"/>
      <c r="X43" s="247">
        <v>2011</v>
      </c>
      <c r="Y43" s="247"/>
      <c r="Z43" s="247"/>
      <c r="AA43" s="247"/>
      <c r="AB43" s="247">
        <v>2012</v>
      </c>
      <c r="AC43" s="247"/>
      <c r="AD43" s="247"/>
      <c r="AE43" s="247"/>
      <c r="AF43" s="247">
        <v>2013</v>
      </c>
      <c r="AG43" s="247"/>
      <c r="AH43" s="247"/>
      <c r="AI43" s="247"/>
      <c r="AJ43" s="247">
        <v>2014</v>
      </c>
      <c r="AK43" s="247"/>
      <c r="AL43" s="247"/>
      <c r="AM43" s="247"/>
      <c r="AN43" s="247">
        <v>2015</v>
      </c>
      <c r="AO43" s="247"/>
      <c r="AP43" s="247"/>
      <c r="AQ43" s="247"/>
      <c r="AR43" s="247">
        <v>2016</v>
      </c>
      <c r="AS43" s="247"/>
      <c r="AT43" s="247"/>
      <c r="AU43" s="247"/>
      <c r="AV43" s="247">
        <v>2017</v>
      </c>
      <c r="AW43" s="247"/>
      <c r="AX43" s="247"/>
      <c r="AY43" s="247"/>
      <c r="AZ43" s="247">
        <v>2018</v>
      </c>
      <c r="BA43" s="247"/>
      <c r="BB43" s="247"/>
      <c r="BC43" s="247"/>
      <c r="BD43" s="247">
        <v>2019</v>
      </c>
      <c r="BE43" s="247"/>
      <c r="BF43" s="247"/>
      <c r="BG43" s="247"/>
      <c r="BH43" s="113">
        <v>2020</v>
      </c>
    </row>
    <row r="44" spans="2:60" ht="12" customHeight="1">
      <c r="B44" s="219" t="s">
        <v>220</v>
      </c>
      <c r="C44" s="128">
        <v>20.651455813000002</v>
      </c>
      <c r="D44" s="129">
        <v>30.422657909999998</v>
      </c>
      <c r="E44" s="129">
        <v>14.827124437999998</v>
      </c>
      <c r="F44" s="129">
        <v>12.638204420000001</v>
      </c>
      <c r="G44" s="129">
        <v>26.748294210000015</v>
      </c>
      <c r="H44" s="129">
        <v>28.246021800000005</v>
      </c>
      <c r="I44" s="129">
        <v>35.705376551000001</v>
      </c>
      <c r="J44" s="129">
        <v>26.015134692000004</v>
      </c>
      <c r="K44" s="129">
        <v>64.476772257069982</v>
      </c>
      <c r="L44" s="129">
        <v>37.264865832000005</v>
      </c>
      <c r="M44" s="129">
        <v>56.811511000000003</v>
      </c>
      <c r="N44" s="129">
        <v>38.939170939999997</v>
      </c>
      <c r="O44" s="129">
        <v>60.34277545099998</v>
      </c>
      <c r="P44" s="129">
        <v>61.380624606000005</v>
      </c>
      <c r="Q44" s="130">
        <v>12.542400000000001</v>
      </c>
      <c r="R44" s="52"/>
      <c r="S44" s="52"/>
      <c r="T44" s="114" t="s">
        <v>7</v>
      </c>
      <c r="U44" s="115" t="s">
        <v>8</v>
      </c>
      <c r="V44" s="115" t="s">
        <v>9</v>
      </c>
      <c r="W44" s="115" t="s">
        <v>10</v>
      </c>
      <c r="X44" s="115" t="s">
        <v>7</v>
      </c>
      <c r="Y44" s="115" t="s">
        <v>8</v>
      </c>
      <c r="Z44" s="115" t="s">
        <v>9</v>
      </c>
      <c r="AA44" s="115" t="s">
        <v>10</v>
      </c>
      <c r="AB44" s="115" t="s">
        <v>7</v>
      </c>
      <c r="AC44" s="115" t="s">
        <v>8</v>
      </c>
      <c r="AD44" s="115" t="s">
        <v>9</v>
      </c>
      <c r="AE44" s="115" t="s">
        <v>10</v>
      </c>
      <c r="AF44" s="115" t="s">
        <v>7</v>
      </c>
      <c r="AG44" s="115" t="s">
        <v>8</v>
      </c>
      <c r="AH44" s="115" t="s">
        <v>9</v>
      </c>
      <c r="AI44" s="115" t="s">
        <v>10</v>
      </c>
      <c r="AJ44" s="115" t="s">
        <v>7</v>
      </c>
      <c r="AK44" s="115" t="s">
        <v>8</v>
      </c>
      <c r="AL44" s="115" t="s">
        <v>9</v>
      </c>
      <c r="AM44" s="115" t="s">
        <v>10</v>
      </c>
      <c r="AN44" s="115" t="s">
        <v>7</v>
      </c>
      <c r="AO44" s="115" t="s">
        <v>8</v>
      </c>
      <c r="AP44" s="115" t="s">
        <v>9</v>
      </c>
      <c r="AQ44" s="115" t="s">
        <v>10</v>
      </c>
      <c r="AR44" s="115" t="s">
        <v>7</v>
      </c>
      <c r="AS44" s="115" t="s">
        <v>8</v>
      </c>
      <c r="AT44" s="115" t="s">
        <v>9</v>
      </c>
      <c r="AU44" s="115" t="s">
        <v>10</v>
      </c>
      <c r="AV44" s="115" t="s">
        <v>7</v>
      </c>
      <c r="AW44" s="115" t="s">
        <v>8</v>
      </c>
      <c r="AX44" s="115" t="s">
        <v>9</v>
      </c>
      <c r="AY44" s="115" t="s">
        <v>10</v>
      </c>
      <c r="AZ44" s="115" t="s">
        <v>7</v>
      </c>
      <c r="BA44" s="115" t="s">
        <v>8</v>
      </c>
      <c r="BB44" s="115" t="s">
        <v>9</v>
      </c>
      <c r="BC44" s="115" t="s">
        <v>10</v>
      </c>
      <c r="BD44" s="115" t="s">
        <v>7</v>
      </c>
      <c r="BE44" s="115" t="s">
        <v>8</v>
      </c>
      <c r="BF44" s="115" t="s">
        <v>9</v>
      </c>
      <c r="BG44" s="115" t="s">
        <v>10</v>
      </c>
      <c r="BH44" s="116" t="s">
        <v>7</v>
      </c>
    </row>
    <row r="45" spans="2:60" ht="12" customHeight="1">
      <c r="B45" s="220" t="s">
        <v>221</v>
      </c>
      <c r="C45" s="124">
        <v>10.403821397000002</v>
      </c>
      <c r="D45" s="6">
        <v>24.343891279999998</v>
      </c>
      <c r="E45" s="6">
        <v>2.2540540999999994</v>
      </c>
      <c r="F45" s="6">
        <v>7.8388440000000008</v>
      </c>
      <c r="G45" s="6">
        <v>12.245853759000001</v>
      </c>
      <c r="H45" s="6">
        <v>37.787873099999999</v>
      </c>
      <c r="I45" s="6">
        <v>91.249286899999973</v>
      </c>
      <c r="J45" s="6">
        <v>43.663455500000012</v>
      </c>
      <c r="K45" s="6">
        <v>42.732745018999985</v>
      </c>
      <c r="L45" s="6">
        <v>31.296525099999997</v>
      </c>
      <c r="M45" s="6">
        <v>12.363629100000004</v>
      </c>
      <c r="N45" s="6">
        <v>51.289497129999987</v>
      </c>
      <c r="O45" s="6">
        <v>63.594787199999985</v>
      </c>
      <c r="P45" s="6">
        <v>197.20022320000001</v>
      </c>
      <c r="Q45" s="125">
        <v>5.5639009999999995</v>
      </c>
      <c r="R45" s="52"/>
      <c r="S45" s="219" t="s">
        <v>220</v>
      </c>
      <c r="T45" s="128">
        <v>6.8514309999999998</v>
      </c>
      <c r="U45" s="129">
        <v>4.5283532100000006</v>
      </c>
      <c r="V45" s="129">
        <v>6.652169999999999</v>
      </c>
      <c r="W45" s="129">
        <v>8.7163400000000006</v>
      </c>
      <c r="X45" s="129">
        <v>8.3989100000000043</v>
      </c>
      <c r="Y45" s="129">
        <v>6.1884537999999996</v>
      </c>
      <c r="Z45" s="129">
        <v>8.3455900000000014</v>
      </c>
      <c r="AA45" s="129">
        <v>5.3130680000000003</v>
      </c>
      <c r="AB45" s="129">
        <v>5.7732020000000004</v>
      </c>
      <c r="AC45" s="129">
        <v>12.231583000000001</v>
      </c>
      <c r="AD45" s="129">
        <v>9.3900465510000011</v>
      </c>
      <c r="AE45" s="129">
        <v>8.3105449999999994</v>
      </c>
      <c r="AF45" s="129">
        <v>3.2488840000000003</v>
      </c>
      <c r="AG45" s="129">
        <v>7.1299756299999988</v>
      </c>
      <c r="AH45" s="129">
        <v>7.7902966000000013</v>
      </c>
      <c r="AI45" s="129">
        <v>7.8459784619999997</v>
      </c>
      <c r="AJ45" s="129">
        <v>10.730302099999999</v>
      </c>
      <c r="AK45" s="129">
        <v>9.6378000470700016</v>
      </c>
      <c r="AL45" s="129">
        <v>16.42464446</v>
      </c>
      <c r="AM45" s="129">
        <v>27.684025649999995</v>
      </c>
      <c r="AN45" s="129">
        <v>7.0659100000000015</v>
      </c>
      <c r="AO45" s="129">
        <v>6.5993147600000022</v>
      </c>
      <c r="AP45" s="129">
        <v>12.071764902000002</v>
      </c>
      <c r="AQ45" s="129">
        <v>11.527876169999999</v>
      </c>
      <c r="AR45" s="129">
        <v>17.323306999999996</v>
      </c>
      <c r="AS45" s="129">
        <v>15.67446619</v>
      </c>
      <c r="AT45" s="129">
        <v>15.891088699999999</v>
      </c>
      <c r="AU45" s="129">
        <v>7.9226491099999983</v>
      </c>
      <c r="AV45" s="129">
        <v>11.205838539999998</v>
      </c>
      <c r="AW45" s="129">
        <v>7.0111570000000007</v>
      </c>
      <c r="AX45" s="129">
        <v>11.436618200000002</v>
      </c>
      <c r="AY45" s="129">
        <v>9.2855572000000013</v>
      </c>
      <c r="AZ45" s="129">
        <v>12.774337149999999</v>
      </c>
      <c r="BA45" s="129">
        <v>10.268179999999999</v>
      </c>
      <c r="BB45" s="129">
        <v>17.639254801</v>
      </c>
      <c r="BC45" s="129">
        <v>19.661003499999996</v>
      </c>
      <c r="BD45" s="129">
        <v>24.011857256000003</v>
      </c>
      <c r="BE45" s="129">
        <v>10.833911999999998</v>
      </c>
      <c r="BF45" s="129">
        <v>11.936365350000004</v>
      </c>
      <c r="BG45" s="129">
        <v>14.59849</v>
      </c>
      <c r="BH45" s="130">
        <v>12.542400000000001</v>
      </c>
    </row>
    <row r="46" spans="2:60" ht="12" customHeight="1">
      <c r="B46" s="221" t="s">
        <v>222</v>
      </c>
      <c r="C46" s="141">
        <v>1.1437449999999998</v>
      </c>
      <c r="D46" s="142">
        <v>2.40062</v>
      </c>
      <c r="E46" s="142">
        <v>2.8939599999999999</v>
      </c>
      <c r="F46" s="142">
        <v>1.14111878</v>
      </c>
      <c r="G46" s="142">
        <v>3.0991794999999995</v>
      </c>
      <c r="H46" s="142">
        <v>1.288</v>
      </c>
      <c r="I46" s="142">
        <v>0.68942000000000003</v>
      </c>
      <c r="J46" s="142">
        <v>2.6620700000000004</v>
      </c>
      <c r="K46" s="142">
        <v>4.19790332</v>
      </c>
      <c r="L46" s="142">
        <v>5.3197656999999987</v>
      </c>
      <c r="M46" s="142">
        <v>3.6624398</v>
      </c>
      <c r="N46" s="142">
        <v>7.6278999999999995</v>
      </c>
      <c r="O46" s="142">
        <v>6.8008000000000006</v>
      </c>
      <c r="P46" s="142">
        <v>6.4661999999999997</v>
      </c>
      <c r="Q46" s="143">
        <v>1.2222500000000001</v>
      </c>
      <c r="R46" s="52"/>
      <c r="S46" s="220" t="s">
        <v>221</v>
      </c>
      <c r="T46" s="124">
        <v>3.0990674</v>
      </c>
      <c r="U46" s="6">
        <v>3.1619435000000005</v>
      </c>
      <c r="V46" s="6">
        <v>3.6674265999999998</v>
      </c>
      <c r="W46" s="6">
        <v>2.3174162590000003</v>
      </c>
      <c r="X46" s="6">
        <v>2.9612982000000003</v>
      </c>
      <c r="Y46" s="6">
        <v>12.5237152</v>
      </c>
      <c r="Z46" s="6">
        <v>1.3380212000000002</v>
      </c>
      <c r="AA46" s="6">
        <v>20.964838500000006</v>
      </c>
      <c r="AB46" s="6">
        <v>7.3179940999999991</v>
      </c>
      <c r="AC46" s="6">
        <v>70.428088599999995</v>
      </c>
      <c r="AD46" s="6">
        <v>6.0961551999999992</v>
      </c>
      <c r="AE46" s="6">
        <v>7.4070490000000007</v>
      </c>
      <c r="AF46" s="6">
        <v>2.0739869</v>
      </c>
      <c r="AG46" s="6">
        <v>7.3091307999999984</v>
      </c>
      <c r="AH46" s="6">
        <v>11.468305599999999</v>
      </c>
      <c r="AI46" s="6">
        <v>22.812032199999997</v>
      </c>
      <c r="AJ46" s="6">
        <v>10.5732038</v>
      </c>
      <c r="AK46" s="6">
        <v>13.318600709</v>
      </c>
      <c r="AL46" s="6">
        <v>4.2190438100000005</v>
      </c>
      <c r="AM46" s="6">
        <v>14.621896699999999</v>
      </c>
      <c r="AN46" s="6">
        <v>5.012421999999999</v>
      </c>
      <c r="AO46" s="6">
        <v>11.625340399999999</v>
      </c>
      <c r="AP46" s="6">
        <v>7.4251755999999993</v>
      </c>
      <c r="AQ46" s="6">
        <v>7.2335871000000003</v>
      </c>
      <c r="AR46" s="6">
        <v>1.3239630000000002</v>
      </c>
      <c r="AS46" s="6">
        <v>4.4122725000000012</v>
      </c>
      <c r="AT46" s="6">
        <v>4.8031785999999999</v>
      </c>
      <c r="AU46" s="6">
        <v>1.8242150000000001</v>
      </c>
      <c r="AV46" s="6">
        <v>20.889399699999998</v>
      </c>
      <c r="AW46" s="6">
        <v>8.78759303</v>
      </c>
      <c r="AX46" s="6">
        <v>3.4045795999999999</v>
      </c>
      <c r="AY46" s="6">
        <v>18.207924800000004</v>
      </c>
      <c r="AZ46" s="6">
        <v>11.952090399999999</v>
      </c>
      <c r="BA46" s="6">
        <v>22.175035000000005</v>
      </c>
      <c r="BB46" s="6">
        <v>11.672141900000002</v>
      </c>
      <c r="BC46" s="6">
        <v>17.795519899999999</v>
      </c>
      <c r="BD46" s="6">
        <v>26.125851399999998</v>
      </c>
      <c r="BE46" s="6">
        <v>132.30414699999997</v>
      </c>
      <c r="BF46" s="6">
        <v>30.733548999999996</v>
      </c>
      <c r="BG46" s="6">
        <v>8.0366758000000011</v>
      </c>
      <c r="BH46" s="125">
        <v>5.5639009999999995</v>
      </c>
    </row>
    <row r="47" spans="2:60" ht="12" customHeight="1">
      <c r="B47" s="39" t="s">
        <v>201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221" t="s">
        <v>222</v>
      </c>
      <c r="T47" s="141">
        <v>1.6540299999999999</v>
      </c>
      <c r="U47" s="142">
        <v>0</v>
      </c>
      <c r="V47" s="142">
        <v>1.1672499999999999</v>
      </c>
      <c r="W47" s="142">
        <v>0.27789949999999991</v>
      </c>
      <c r="X47" s="142">
        <v>0.35299999999999998</v>
      </c>
      <c r="Y47" s="142">
        <v>0.185</v>
      </c>
      <c r="Z47" s="142">
        <v>0.25780000000000003</v>
      </c>
      <c r="AA47" s="142">
        <v>0.49219999999999997</v>
      </c>
      <c r="AB47" s="142">
        <v>0.10512000000000001</v>
      </c>
      <c r="AC47" s="142">
        <v>0.23599999999999999</v>
      </c>
      <c r="AD47" s="142">
        <v>1.5300000000000001E-2</v>
      </c>
      <c r="AE47" s="142">
        <v>0.33300000000000002</v>
      </c>
      <c r="AF47" s="142">
        <v>0.12940000000000002</v>
      </c>
      <c r="AG47" s="142">
        <v>0.56455</v>
      </c>
      <c r="AH47" s="142">
        <v>0.84392000000000011</v>
      </c>
      <c r="AI47" s="142">
        <v>1.1242000000000001</v>
      </c>
      <c r="AJ47" s="142">
        <v>1.2841</v>
      </c>
      <c r="AK47" s="142">
        <v>0.73539999999999994</v>
      </c>
      <c r="AL47" s="142">
        <v>1.2635999999999998</v>
      </c>
      <c r="AM47" s="142">
        <v>0.91480332000000009</v>
      </c>
      <c r="AN47" s="142">
        <v>0.50320000000000009</v>
      </c>
      <c r="AO47" s="142">
        <v>0.65377790000000002</v>
      </c>
      <c r="AP47" s="142">
        <v>2.1139430000000003</v>
      </c>
      <c r="AQ47" s="142">
        <v>2.0488447999999999</v>
      </c>
      <c r="AR47" s="142">
        <v>0.746</v>
      </c>
      <c r="AS47" s="142">
        <v>1.903</v>
      </c>
      <c r="AT47" s="142">
        <v>0.37244690000000003</v>
      </c>
      <c r="AU47" s="142">
        <v>0.64099289999999998</v>
      </c>
      <c r="AV47" s="142">
        <v>1.4085000000000001</v>
      </c>
      <c r="AW47" s="142">
        <v>3.9606999999999997</v>
      </c>
      <c r="AX47" s="142">
        <v>0.86870000000000003</v>
      </c>
      <c r="AY47" s="142">
        <v>1.39</v>
      </c>
      <c r="AZ47" s="142">
        <v>2.3614000000000002</v>
      </c>
      <c r="BA47" s="142">
        <v>0.62120000000000009</v>
      </c>
      <c r="BB47" s="142">
        <v>2.0462000000000002</v>
      </c>
      <c r="BC47" s="142">
        <v>1.772</v>
      </c>
      <c r="BD47" s="142">
        <v>2.2549999999999999</v>
      </c>
      <c r="BE47" s="142">
        <v>1.4456</v>
      </c>
      <c r="BF47" s="142">
        <v>1.1896</v>
      </c>
      <c r="BG47" s="142">
        <v>1.5760000000000001</v>
      </c>
      <c r="BH47" s="143">
        <v>1.2222500000000001</v>
      </c>
    </row>
    <row r="48" spans="2:60" ht="12" customHeight="1">
      <c r="B48" s="41"/>
      <c r="R48" s="52"/>
      <c r="S48" s="39" t="s">
        <v>201</v>
      </c>
      <c r="T48" s="52"/>
    </row>
    <row r="49" spans="2:60" ht="12" customHeight="1">
      <c r="B49" s="41"/>
      <c r="R49" s="52"/>
      <c r="S49" s="52"/>
      <c r="T49" s="52"/>
    </row>
    <row r="50" spans="2:60" ht="12" customHeight="1">
      <c r="B50" s="41"/>
      <c r="R50" s="52"/>
      <c r="S50" s="52"/>
      <c r="T50" s="52"/>
    </row>
    <row r="51" spans="2:60" ht="12" customHeight="1">
      <c r="B51" s="41"/>
      <c r="R51" s="52"/>
      <c r="S51" s="52"/>
      <c r="T51" s="52"/>
    </row>
    <row r="52" spans="2:60" ht="12" customHeight="1">
      <c r="B52" s="41"/>
      <c r="R52" s="52"/>
      <c r="S52" s="52"/>
      <c r="T52" s="52"/>
    </row>
    <row r="53" spans="2:60" ht="12" customHeight="1">
      <c r="B53" s="41"/>
      <c r="R53" s="52"/>
      <c r="S53" s="52"/>
      <c r="T53" s="52"/>
    </row>
    <row r="54" spans="2:60" ht="12" customHeight="1">
      <c r="B54" s="41"/>
      <c r="R54" s="52"/>
      <c r="S54" s="52"/>
      <c r="T54" s="52"/>
    </row>
    <row r="55" spans="2:60" ht="12" customHeight="1">
      <c r="B55" s="41"/>
      <c r="R55" s="52"/>
      <c r="S55" s="52"/>
      <c r="T55" s="52"/>
    </row>
    <row r="56" spans="2:60" ht="12" customHeight="1">
      <c r="B56" s="41"/>
      <c r="R56" s="52"/>
      <c r="S56" s="52"/>
      <c r="T56" s="52"/>
    </row>
    <row r="57" spans="2:60" ht="12" customHeight="1">
      <c r="B57" s="41"/>
      <c r="R57" s="52"/>
      <c r="S57" s="52"/>
      <c r="T57" s="52"/>
    </row>
    <row r="58" spans="2:60" ht="12" customHeight="1">
      <c r="B58" s="41"/>
      <c r="R58" s="52"/>
      <c r="S58" s="52"/>
      <c r="T58" s="52"/>
    </row>
    <row r="59" spans="2:60" s="41" customFormat="1" ht="12" customHeight="1">
      <c r="R59" s="52"/>
      <c r="S59" s="52"/>
      <c r="T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</row>
    <row r="60" spans="2:60" s="41" customFormat="1" ht="12" customHeight="1">
      <c r="R60" s="52"/>
      <c r="S60" s="52"/>
      <c r="T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</row>
    <row r="61" spans="2:60" s="41" customFormat="1" ht="12" customHeight="1">
      <c r="R61" s="52"/>
      <c r="S61" s="52"/>
      <c r="T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</row>
    <row r="62" spans="2:60" s="41" customFormat="1" ht="12" customHeight="1">
      <c r="R62" s="52"/>
      <c r="S62" s="52"/>
      <c r="T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</row>
    <row r="63" spans="2:60" s="41" customFormat="1" ht="12" customHeight="1">
      <c r="R63" s="52"/>
      <c r="S63" s="52"/>
      <c r="T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</row>
    <row r="64" spans="2:60" s="41" customFormat="1" ht="12" customHeight="1">
      <c r="R64" s="52"/>
      <c r="S64" s="52"/>
      <c r="T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</row>
    <row r="65" spans="18:60" s="41" customFormat="1" ht="12" customHeight="1">
      <c r="R65" s="52"/>
      <c r="S65" s="52"/>
      <c r="T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</row>
    <row r="66" spans="18:60" s="41" customFormat="1" ht="12" customHeight="1">
      <c r="R66" s="52"/>
      <c r="S66" s="52"/>
      <c r="T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</row>
    <row r="67" spans="18:60" s="41" customFormat="1" ht="12" customHeight="1">
      <c r="R67" s="52"/>
      <c r="S67" s="52"/>
      <c r="T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</row>
    <row r="68" spans="18:60" s="41" customFormat="1" ht="12" customHeight="1">
      <c r="R68" s="52"/>
      <c r="S68" s="52"/>
      <c r="T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</row>
  </sheetData>
  <mergeCells count="20">
    <mergeCell ref="AR7:AU7"/>
    <mergeCell ref="AV7:AY7"/>
    <mergeCell ref="AZ7:BC7"/>
    <mergeCell ref="BD7:BG7"/>
    <mergeCell ref="AN43:AQ43"/>
    <mergeCell ref="AR43:AU43"/>
    <mergeCell ref="AV43:AY43"/>
    <mergeCell ref="AZ43:BC43"/>
    <mergeCell ref="BD43:BG43"/>
    <mergeCell ref="AN7:AQ7"/>
    <mergeCell ref="T43:W43"/>
    <mergeCell ref="X43:AA43"/>
    <mergeCell ref="AB43:AE43"/>
    <mergeCell ref="AF43:AI43"/>
    <mergeCell ref="AJ43:AM43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3DC1E-5512-4358-A530-7C87C179DF4A}">
  <sheetPr>
    <tabColor theme="4" tint="0.79998168889431442"/>
  </sheetPr>
  <dimension ref="B5:AH117"/>
  <sheetViews>
    <sheetView showGridLines="0" workbookViewId="0"/>
  </sheetViews>
  <sheetFormatPr defaultColWidth="9.33203125" defaultRowHeight="12" customHeight="1"/>
  <cols>
    <col min="1" max="1" width="3.77734375" style="52" customWidth="1"/>
    <col min="2" max="2" width="23.109375" style="52" bestFit="1" customWidth="1"/>
    <col min="3" max="17" width="7.77734375" style="52" customWidth="1"/>
    <col min="18" max="18" width="9.33203125" style="52"/>
    <col min="19" max="19" width="23.109375" style="52" bestFit="1" customWidth="1"/>
    <col min="20" max="33" width="7.77734375" style="52" customWidth="1"/>
    <col min="34" max="16384" width="9.33203125" style="52"/>
  </cols>
  <sheetData>
    <row r="5" spans="2:34" ht="12" customHeight="1">
      <c r="B5" s="41"/>
      <c r="C5" s="42" t="s">
        <v>224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S5" s="41"/>
      <c r="T5" s="42" t="s">
        <v>225</v>
      </c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</row>
    <row r="6" spans="2:34" ht="12" customHeight="1">
      <c r="B6" s="37"/>
      <c r="C6" s="79">
        <v>2006</v>
      </c>
      <c r="D6" s="80">
        <v>2007</v>
      </c>
      <c r="E6" s="80">
        <v>2008</v>
      </c>
      <c r="F6" s="80">
        <v>2009</v>
      </c>
      <c r="G6" s="80">
        <v>2010</v>
      </c>
      <c r="H6" s="80">
        <v>2011</v>
      </c>
      <c r="I6" s="80">
        <v>2012</v>
      </c>
      <c r="J6" s="80">
        <v>2013</v>
      </c>
      <c r="K6" s="80">
        <v>2014</v>
      </c>
      <c r="L6" s="80">
        <v>2015</v>
      </c>
      <c r="M6" s="80">
        <v>2016</v>
      </c>
      <c r="N6" s="80">
        <v>2017</v>
      </c>
      <c r="O6" s="80">
        <v>2018</v>
      </c>
      <c r="P6" s="80">
        <v>2019</v>
      </c>
      <c r="Q6" s="91">
        <v>2020</v>
      </c>
      <c r="S6" s="37"/>
      <c r="T6" s="79">
        <v>2006</v>
      </c>
      <c r="U6" s="80">
        <v>2007</v>
      </c>
      <c r="V6" s="80">
        <v>2008</v>
      </c>
      <c r="W6" s="80">
        <v>2009</v>
      </c>
      <c r="X6" s="80">
        <v>2010</v>
      </c>
      <c r="Y6" s="80">
        <v>2011</v>
      </c>
      <c r="Z6" s="80">
        <v>2012</v>
      </c>
      <c r="AA6" s="80">
        <v>2013</v>
      </c>
      <c r="AB6" s="80">
        <v>2014</v>
      </c>
      <c r="AC6" s="80">
        <v>2015</v>
      </c>
      <c r="AD6" s="80">
        <v>2016</v>
      </c>
      <c r="AE6" s="80">
        <v>2017</v>
      </c>
      <c r="AF6" s="80">
        <v>2018</v>
      </c>
      <c r="AG6" s="80">
        <v>2019</v>
      </c>
      <c r="AH6" s="91">
        <v>2020</v>
      </c>
    </row>
    <row r="7" spans="2:34" ht="12" customHeight="1">
      <c r="B7" s="79" t="s">
        <v>204</v>
      </c>
      <c r="C7" s="117">
        <v>2.0943578999999999</v>
      </c>
      <c r="D7" s="111">
        <v>3.8361520000000002</v>
      </c>
      <c r="E7" s="111">
        <v>0.94778799999999996</v>
      </c>
      <c r="F7" s="111">
        <v>1.026861</v>
      </c>
      <c r="G7" s="111">
        <v>1.114188859</v>
      </c>
      <c r="H7" s="111">
        <v>2.7130998000000002</v>
      </c>
      <c r="I7" s="111">
        <v>2.7488058</v>
      </c>
      <c r="J7" s="111">
        <v>2.4808665000000003</v>
      </c>
      <c r="K7" s="111">
        <v>5.6335906500000004</v>
      </c>
      <c r="L7" s="111">
        <v>11.19106906</v>
      </c>
      <c r="M7" s="111">
        <v>5.9687953299999998</v>
      </c>
      <c r="N7" s="111">
        <v>8.0588363400000009</v>
      </c>
      <c r="O7" s="111">
        <v>20.566187900999999</v>
      </c>
      <c r="P7" s="111">
        <v>17.195135000000001</v>
      </c>
      <c r="Q7" s="112">
        <v>0.52749199999999996</v>
      </c>
      <c r="S7" s="79" t="s">
        <v>204</v>
      </c>
      <c r="T7" s="117">
        <v>0.26035789999999998</v>
      </c>
      <c r="U7" s="111">
        <v>0.38957799999999998</v>
      </c>
      <c r="V7" s="111">
        <v>3.5987999999999999E-2</v>
      </c>
      <c r="W7" s="111">
        <v>0.40226100000000004</v>
      </c>
      <c r="X7" s="111">
        <v>0.2406616</v>
      </c>
      <c r="Y7" s="111">
        <v>1.210958</v>
      </c>
      <c r="Z7" s="111">
        <v>0.68761379999999994</v>
      </c>
      <c r="AA7" s="111">
        <v>7.0385199999999995E-2</v>
      </c>
      <c r="AB7" s="111">
        <v>0.36561200000000005</v>
      </c>
      <c r="AC7" s="111">
        <v>1.3368603999999999</v>
      </c>
      <c r="AD7" s="111">
        <v>0.79586000000000001</v>
      </c>
      <c r="AE7" s="111">
        <v>2.3090315400000003</v>
      </c>
      <c r="AF7" s="111">
        <v>1.11599</v>
      </c>
      <c r="AG7" s="111">
        <v>2.5619730000000001</v>
      </c>
      <c r="AH7" s="112">
        <v>6.4999999999999997E-3</v>
      </c>
    </row>
    <row r="8" spans="2:34" ht="12" customHeight="1">
      <c r="B8" s="119" t="s">
        <v>205</v>
      </c>
      <c r="C8" s="132">
        <v>22</v>
      </c>
      <c r="D8" s="133">
        <v>28</v>
      </c>
      <c r="E8" s="133">
        <v>24</v>
      </c>
      <c r="F8" s="133">
        <v>29</v>
      </c>
      <c r="G8" s="133">
        <v>38</v>
      </c>
      <c r="H8" s="133">
        <v>36</v>
      </c>
      <c r="I8" s="133">
        <v>67</v>
      </c>
      <c r="J8" s="133">
        <v>60</v>
      </c>
      <c r="K8" s="133">
        <v>108</v>
      </c>
      <c r="L8" s="133">
        <v>129</v>
      </c>
      <c r="M8" s="133">
        <v>125</v>
      </c>
      <c r="N8" s="133">
        <v>147</v>
      </c>
      <c r="O8" s="133">
        <v>161</v>
      </c>
      <c r="P8" s="133">
        <v>174</v>
      </c>
      <c r="Q8" s="134">
        <v>29</v>
      </c>
      <c r="S8" s="119" t="s">
        <v>205</v>
      </c>
      <c r="T8" s="132">
        <v>7</v>
      </c>
      <c r="U8" s="133">
        <v>12</v>
      </c>
      <c r="V8" s="133">
        <v>10</v>
      </c>
      <c r="W8" s="133">
        <v>16</v>
      </c>
      <c r="X8" s="133">
        <v>15</v>
      </c>
      <c r="Y8" s="133">
        <v>16</v>
      </c>
      <c r="Z8" s="133">
        <v>22</v>
      </c>
      <c r="AA8" s="133">
        <v>17</v>
      </c>
      <c r="AB8" s="133">
        <v>26</v>
      </c>
      <c r="AC8" s="133">
        <v>30</v>
      </c>
      <c r="AD8" s="133">
        <v>31</v>
      </c>
      <c r="AE8" s="133">
        <v>29</v>
      </c>
      <c r="AF8" s="133">
        <v>32</v>
      </c>
      <c r="AG8" s="133">
        <v>38</v>
      </c>
      <c r="AH8" s="134">
        <v>4</v>
      </c>
    </row>
    <row r="9" spans="2:34" ht="12" customHeight="1">
      <c r="B9" s="39" t="s">
        <v>201</v>
      </c>
      <c r="S9" s="39" t="s">
        <v>201</v>
      </c>
    </row>
    <row r="10" spans="2:34" ht="12" customHeight="1"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</row>
    <row r="11" spans="2:34" ht="12" customHeight="1"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</row>
    <row r="12" spans="2:34" ht="12" customHeight="1"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</row>
    <row r="13" spans="2:34" ht="12" customHeight="1"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</row>
    <row r="14" spans="2:34" ht="12" customHeight="1"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</row>
    <row r="15" spans="2:34" ht="12" customHeight="1"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</row>
    <row r="16" spans="2:34" ht="12" customHeight="1"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</row>
    <row r="17" spans="19:30" ht="12" customHeight="1"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</row>
    <row r="18" spans="19:30" ht="12" customHeight="1"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</row>
    <row r="19" spans="19:30" ht="12" customHeight="1"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</row>
    <row r="20" spans="19:30" ht="12" customHeight="1"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</row>
    <row r="21" spans="19:30" ht="12" customHeight="1"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</row>
    <row r="22" spans="19:30" ht="12" customHeight="1"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</row>
    <row r="23" spans="19:30" ht="12" customHeight="1"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</row>
    <row r="24" spans="19:30" ht="12" customHeight="1"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</row>
    <row r="25" spans="19:30" ht="12" customHeight="1"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</row>
    <row r="26" spans="19:30" ht="12" customHeight="1"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</row>
    <row r="27" spans="19:30" ht="12" customHeight="1"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</row>
    <row r="28" spans="19:30" ht="12" customHeight="1"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</row>
    <row r="29" spans="19:30" ht="12" customHeight="1"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</row>
    <row r="30" spans="19:30" ht="12" customHeight="1"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</row>
    <row r="31" spans="19:30" ht="12" customHeight="1"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</row>
    <row r="32" spans="19:30" ht="12" customHeight="1"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</row>
    <row r="35" spans="2:34" ht="12" customHeight="1">
      <c r="B35" s="41"/>
      <c r="C35" s="42" t="s">
        <v>226</v>
      </c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S35" s="41"/>
      <c r="T35" s="42" t="s">
        <v>227</v>
      </c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</row>
    <row r="36" spans="2:34" ht="12" customHeight="1">
      <c r="B36" s="37"/>
      <c r="C36" s="79">
        <v>2006</v>
      </c>
      <c r="D36" s="80">
        <v>2007</v>
      </c>
      <c r="E36" s="80">
        <v>2008</v>
      </c>
      <c r="F36" s="80">
        <v>2009</v>
      </c>
      <c r="G36" s="80">
        <v>2010</v>
      </c>
      <c r="H36" s="80">
        <v>2011</v>
      </c>
      <c r="I36" s="80">
        <v>2012</v>
      </c>
      <c r="J36" s="80">
        <v>2013</v>
      </c>
      <c r="K36" s="80">
        <v>2014</v>
      </c>
      <c r="L36" s="80">
        <v>2015</v>
      </c>
      <c r="M36" s="80">
        <v>2016</v>
      </c>
      <c r="N36" s="80">
        <v>2017</v>
      </c>
      <c r="O36" s="80">
        <v>2018</v>
      </c>
      <c r="P36" s="80">
        <v>2019</v>
      </c>
      <c r="Q36" s="91">
        <v>2020</v>
      </c>
      <c r="S36" s="37"/>
      <c r="T36" s="79">
        <v>2006</v>
      </c>
      <c r="U36" s="80">
        <v>2007</v>
      </c>
      <c r="V36" s="80">
        <v>2008</v>
      </c>
      <c r="W36" s="80">
        <v>2009</v>
      </c>
      <c r="X36" s="80">
        <v>2010</v>
      </c>
      <c r="Y36" s="80">
        <v>2011</v>
      </c>
      <c r="Z36" s="80">
        <v>2012</v>
      </c>
      <c r="AA36" s="80">
        <v>2013</v>
      </c>
      <c r="AB36" s="80">
        <v>2014</v>
      </c>
      <c r="AC36" s="80">
        <v>2015</v>
      </c>
      <c r="AD36" s="80">
        <v>2016</v>
      </c>
      <c r="AE36" s="80">
        <v>2017</v>
      </c>
      <c r="AF36" s="80">
        <v>2018</v>
      </c>
      <c r="AG36" s="80">
        <v>2019</v>
      </c>
      <c r="AH36" s="91">
        <v>2020</v>
      </c>
    </row>
    <row r="37" spans="2:34" ht="12" customHeight="1">
      <c r="B37" s="79" t="s">
        <v>170</v>
      </c>
      <c r="C37" s="180">
        <v>2.564102564102564E-2</v>
      </c>
      <c r="D37" s="181">
        <v>3.5398230088495575E-2</v>
      </c>
      <c r="E37" s="181">
        <v>3.5842293906810034E-2</v>
      </c>
      <c r="F37" s="181">
        <v>5.536332179930796E-2</v>
      </c>
      <c r="G37" s="181">
        <v>3.4722222222222224E-2</v>
      </c>
      <c r="H37" s="181">
        <v>3.2586558044806514E-2</v>
      </c>
      <c r="I37" s="181">
        <v>3.5143769968051117E-2</v>
      </c>
      <c r="J37" s="181">
        <v>2.4285714285714285E-2</v>
      </c>
      <c r="K37" s="181">
        <v>3.0409356725146199E-2</v>
      </c>
      <c r="L37" s="181">
        <v>3.4207525655644243E-2</v>
      </c>
      <c r="M37" s="181">
        <v>3.7170263788968823E-2</v>
      </c>
      <c r="N37" s="181">
        <v>3.3878504672897193E-2</v>
      </c>
      <c r="O37" s="181">
        <v>3.316062176165803E-2</v>
      </c>
      <c r="P37" s="181">
        <v>4.2081949058693245E-2</v>
      </c>
      <c r="Q37" s="182">
        <v>2.2857142857142857E-2</v>
      </c>
      <c r="S37" s="79" t="s">
        <v>170</v>
      </c>
      <c r="T37" s="180">
        <v>1.4732988738419099E-2</v>
      </c>
      <c r="U37" s="181">
        <v>1.0061619689293165E-2</v>
      </c>
      <c r="V37" s="181">
        <v>3.076864649614942E-3</v>
      </c>
      <c r="W37" s="181">
        <v>3.3437921743218316E-2</v>
      </c>
      <c r="X37" s="181">
        <v>8.1480084890195731E-3</v>
      </c>
      <c r="Y37" s="181">
        <v>2.1576920677721483E-2</v>
      </c>
      <c r="Z37" s="181">
        <v>6.2077489845408004E-3</v>
      </c>
      <c r="AA37" s="181">
        <v>1.0803669598300567E-3</v>
      </c>
      <c r="AB37" s="181">
        <v>4.0135898308291439E-3</v>
      </c>
      <c r="AC37" s="181">
        <v>2.0772348766217953E-2</v>
      </c>
      <c r="AD37" s="181">
        <v>1.2106066381381527E-2</v>
      </c>
      <c r="AE37" s="181">
        <v>2.7053941871940192E-2</v>
      </c>
      <c r="AF37" s="181">
        <v>9.0008484854979098E-3</v>
      </c>
      <c r="AG37" s="181">
        <v>1.0519496702888435E-2</v>
      </c>
      <c r="AH37" s="182">
        <v>3.3920520150824203E-4</v>
      </c>
    </row>
    <row r="38" spans="2:34" ht="12" customHeight="1">
      <c r="B38" s="119" t="s">
        <v>171</v>
      </c>
      <c r="C38" s="177">
        <v>8.0586080586080591E-2</v>
      </c>
      <c r="D38" s="178">
        <v>8.2595870206489674E-2</v>
      </c>
      <c r="E38" s="178">
        <v>8.6021505376344093E-2</v>
      </c>
      <c r="F38" s="178">
        <v>0.10034602076124567</v>
      </c>
      <c r="G38" s="178">
        <v>8.7962962962962965E-2</v>
      </c>
      <c r="H38" s="178">
        <v>7.3319755600814662E-2</v>
      </c>
      <c r="I38" s="178">
        <v>0.10702875399361023</v>
      </c>
      <c r="J38" s="178">
        <v>8.5714285714285715E-2</v>
      </c>
      <c r="K38" s="178">
        <v>0.12631578947368421</v>
      </c>
      <c r="L38" s="178">
        <v>0.14709236031927023</v>
      </c>
      <c r="M38" s="178">
        <v>0.1498800959232614</v>
      </c>
      <c r="N38" s="178">
        <v>0.17172897196261683</v>
      </c>
      <c r="O38" s="178">
        <v>0.16683937823834197</v>
      </c>
      <c r="P38" s="178">
        <v>0.19269102990033224</v>
      </c>
      <c r="Q38" s="179">
        <v>0.1657142857142857</v>
      </c>
      <c r="S38" s="119" t="s">
        <v>171</v>
      </c>
      <c r="T38" s="177">
        <v>0.11851436562869448</v>
      </c>
      <c r="U38" s="178">
        <v>9.9076186269043312E-2</v>
      </c>
      <c r="V38" s="178">
        <v>8.1032994123853688E-2</v>
      </c>
      <c r="W38" s="178">
        <v>8.5357759661421076E-2</v>
      </c>
      <c r="X38" s="178">
        <v>3.7722762092095422E-2</v>
      </c>
      <c r="Y38" s="178">
        <v>4.8342171384426223E-2</v>
      </c>
      <c r="Z38" s="178">
        <v>2.4816105223091602E-2</v>
      </c>
      <c r="AA38" s="178">
        <v>3.8079684342009881E-2</v>
      </c>
      <c r="AB38" s="178">
        <v>6.18440372413765E-2</v>
      </c>
      <c r="AC38" s="178">
        <v>0.17388860465995618</v>
      </c>
      <c r="AD38" s="178">
        <v>9.0793145128364366E-2</v>
      </c>
      <c r="AE38" s="178">
        <v>9.4421962680440147E-2</v>
      </c>
      <c r="AF38" s="178">
        <v>0.16587347666303576</v>
      </c>
      <c r="AG38" s="178">
        <v>7.0603463010040141E-2</v>
      </c>
      <c r="AH38" s="179">
        <v>2.7527389254459321E-2</v>
      </c>
    </row>
    <row r="39" spans="2:34" ht="12" customHeight="1">
      <c r="B39" s="39" t="s">
        <v>201</v>
      </c>
      <c r="S39" s="39" t="s">
        <v>201</v>
      </c>
    </row>
    <row r="61" spans="2:33" ht="12" customHeight="1"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</row>
    <row r="62" spans="2:33" ht="12" customHeight="1"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spans="2:33" ht="12" customHeight="1"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</row>
    <row r="64" spans="2:33" ht="12" customHeight="1">
      <c r="C64" s="42" t="s">
        <v>228</v>
      </c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</row>
    <row r="65" spans="2:33" ht="12" customHeight="1">
      <c r="C65" s="79">
        <v>2006</v>
      </c>
      <c r="D65" s="80">
        <v>2007</v>
      </c>
      <c r="E65" s="80">
        <v>2008</v>
      </c>
      <c r="F65" s="80">
        <v>2009</v>
      </c>
      <c r="G65" s="80">
        <v>2010</v>
      </c>
      <c r="H65" s="80">
        <v>2011</v>
      </c>
      <c r="I65" s="80">
        <v>2012</v>
      </c>
      <c r="J65" s="80">
        <v>2013</v>
      </c>
      <c r="K65" s="80">
        <v>2014</v>
      </c>
      <c r="L65" s="80">
        <v>2015</v>
      </c>
      <c r="M65" s="80">
        <v>2016</v>
      </c>
      <c r="N65" s="80">
        <v>2017</v>
      </c>
      <c r="O65" s="80">
        <v>2018</v>
      </c>
      <c r="P65" s="80">
        <v>2019</v>
      </c>
      <c r="Q65" s="91">
        <v>2020</v>
      </c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</row>
    <row r="66" spans="2:33" ht="12" customHeight="1">
      <c r="B66" s="56" t="s">
        <v>229</v>
      </c>
      <c r="C66" s="117">
        <v>59.4</v>
      </c>
      <c r="D66" s="111">
        <v>103.23399999999999</v>
      </c>
      <c r="E66" s="111">
        <v>38.9</v>
      </c>
      <c r="F66" s="111">
        <v>29.75</v>
      </c>
      <c r="G66" s="111">
        <v>78.502600000000001</v>
      </c>
      <c r="H66" s="111">
        <v>60</v>
      </c>
      <c r="I66" s="111">
        <v>78.900000000000006</v>
      </c>
      <c r="J66" s="111">
        <v>76.700500000000005</v>
      </c>
      <c r="K66" s="111">
        <v>98</v>
      </c>
      <c r="L66" s="111">
        <v>57.06</v>
      </c>
      <c r="M66" s="111">
        <v>100</v>
      </c>
      <c r="N66" s="111">
        <v>100.35900000000001</v>
      </c>
      <c r="O66" s="111">
        <v>129.637</v>
      </c>
      <c r="P66" s="111">
        <v>166.3245</v>
      </c>
      <c r="Q66" s="112">
        <v>250</v>
      </c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</row>
    <row r="67" spans="2:33" ht="12" customHeight="1">
      <c r="B67" s="57" t="s">
        <v>230</v>
      </c>
      <c r="C67" s="124">
        <v>61.2029</v>
      </c>
      <c r="D67" s="6">
        <v>17.649999999999999</v>
      </c>
      <c r="E67" s="6">
        <v>17.994</v>
      </c>
      <c r="F67" s="6">
        <v>201.13049999999998</v>
      </c>
      <c r="G67" s="6">
        <v>20.6</v>
      </c>
      <c r="H67" s="6">
        <v>260</v>
      </c>
      <c r="I67" s="6">
        <v>68.213800000000006</v>
      </c>
      <c r="J67" s="6">
        <v>11.5</v>
      </c>
      <c r="K67" s="6">
        <v>29.25</v>
      </c>
      <c r="L67" s="6">
        <v>92.089399999999998</v>
      </c>
      <c r="M67" s="6">
        <v>135</v>
      </c>
      <c r="N67" s="6">
        <v>39.054500000000004</v>
      </c>
      <c r="O67" s="6">
        <v>54.421999999999997</v>
      </c>
      <c r="P67" s="6">
        <v>128.25</v>
      </c>
      <c r="Q67" s="125">
        <v>6.5</v>
      </c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</row>
    <row r="68" spans="2:33" ht="12" customHeight="1">
      <c r="B68" s="58" t="s">
        <v>231</v>
      </c>
      <c r="C68" s="176">
        <v>72.5</v>
      </c>
      <c r="D68" s="174">
        <v>364.40699999999998</v>
      </c>
      <c r="E68" s="174">
        <v>16.5</v>
      </c>
      <c r="F68" s="174">
        <v>17.95</v>
      </c>
      <c r="G68" s="174">
        <v>236.53555</v>
      </c>
      <c r="H68" s="174">
        <v>100</v>
      </c>
      <c r="I68" s="174">
        <v>100</v>
      </c>
      <c r="J68" s="174">
        <v>52.686999999999998</v>
      </c>
      <c r="K68" s="174">
        <v>79</v>
      </c>
      <c r="L68" s="174">
        <v>184.19</v>
      </c>
      <c r="M68" s="174">
        <v>94.72345</v>
      </c>
      <c r="N68" s="174">
        <v>50.95</v>
      </c>
      <c r="O68" s="174">
        <v>174.53750000000002</v>
      </c>
      <c r="P68" s="174">
        <v>80</v>
      </c>
      <c r="Q68" s="175">
        <v>60</v>
      </c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</row>
    <row r="69" spans="2:33" ht="12" customHeight="1">
      <c r="B69" s="39" t="s">
        <v>201</v>
      </c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</row>
    <row r="70" spans="2:33" ht="12" customHeight="1"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spans="2:33" ht="12" customHeight="1"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2:33" ht="12" customHeight="1"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</row>
    <row r="73" spans="2:33" ht="12" customHeight="1"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</row>
    <row r="74" spans="2:33" ht="12" customHeight="1"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</row>
    <row r="75" spans="2:33" ht="12" customHeight="1"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</row>
    <row r="76" spans="2:33" ht="12" customHeight="1"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</row>
    <row r="77" spans="2:33" ht="12" customHeight="1"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</row>
    <row r="78" spans="2:33" ht="12" customHeight="1"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</row>
    <row r="79" spans="2:33" ht="12" customHeight="1"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</row>
    <row r="80" spans="2:33" ht="12" customHeight="1"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</row>
    <row r="81" spans="2:33" ht="12" customHeight="1"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</row>
    <row r="82" spans="2:33" ht="12" customHeight="1"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spans="2:33" ht="12" customHeight="1"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spans="2:33" ht="12" customHeight="1"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spans="2:33" ht="12" customHeight="1"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</row>
    <row r="86" spans="2:33" ht="12" customHeight="1"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</row>
    <row r="87" spans="2:33" ht="12" customHeight="1"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spans="2:33" ht="12" customHeight="1"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</row>
    <row r="89" spans="2:33" ht="12" customHeight="1"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2:33" ht="12" customHeight="1"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</row>
    <row r="91" spans="2:33" ht="12" customHeight="1"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</row>
    <row r="92" spans="2:33" ht="12" customHeight="1"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</row>
    <row r="93" spans="2:33" ht="12" customHeight="1"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</row>
    <row r="94" spans="2:33" ht="12" customHeight="1"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</row>
    <row r="95" spans="2:33" ht="12" customHeight="1"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</row>
    <row r="96" spans="2:33" ht="12" customHeight="1"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</row>
    <row r="97" spans="2:33" ht="12" customHeight="1"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</row>
    <row r="98" spans="2:33" ht="12" customHeight="1"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</row>
    <row r="99" spans="2:33" ht="12" customHeight="1"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</row>
    <row r="100" spans="2:33" ht="12" customHeight="1"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</row>
    <row r="101" spans="2:33" ht="12" customHeight="1"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</row>
    <row r="102" spans="2:33" ht="12" customHeight="1"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</row>
    <row r="103" spans="2:33" ht="12" customHeight="1"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</row>
    <row r="104" spans="2:33" ht="12" customHeight="1"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</row>
    <row r="105" spans="2:33" ht="12" customHeight="1"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</row>
    <row r="106" spans="2:33" ht="12" customHeight="1"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2:33" ht="12" customHeight="1"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</row>
    <row r="108" spans="2:33" ht="12" customHeight="1"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</row>
    <row r="109" spans="2:33" ht="12" customHeight="1"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</row>
    <row r="110" spans="2:33" ht="12" customHeight="1"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</row>
    <row r="111" spans="2:33" ht="12" customHeight="1"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</row>
    <row r="112" spans="2:33" ht="12" customHeight="1"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</row>
    <row r="113" spans="2:33" ht="12" customHeight="1"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</row>
    <row r="114" spans="2:33" ht="12" customHeight="1"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</row>
    <row r="115" spans="2:33" ht="12" customHeight="1"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</row>
    <row r="116" spans="2:33" ht="12" customHeight="1"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</row>
    <row r="117" spans="2:33" ht="12" customHeight="1"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F4A82-9D8C-4B6B-9882-21145C3E2C0E}">
  <sheetPr>
    <tabColor theme="3"/>
  </sheetPr>
  <dimension ref="A5:BH83"/>
  <sheetViews>
    <sheetView showGridLines="0" zoomScaleNormal="100" workbookViewId="0"/>
  </sheetViews>
  <sheetFormatPr defaultColWidth="9.33203125" defaultRowHeight="12" customHeight="1"/>
  <cols>
    <col min="1" max="1" width="3.33203125" style="52" customWidth="1"/>
    <col min="2" max="2" width="25.77734375" style="52" bestFit="1" customWidth="1"/>
    <col min="3" max="18" width="7.77734375" style="41" customWidth="1"/>
    <col min="19" max="19" width="25.77734375" style="41" bestFit="1" customWidth="1"/>
    <col min="20" max="33" width="7.77734375" style="41" customWidth="1"/>
    <col min="34" max="16384" width="9.33203125" style="52"/>
  </cols>
  <sheetData>
    <row r="5" spans="2:60" ht="12" customHeight="1"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</row>
    <row r="6" spans="2:60" ht="12" customHeight="1">
      <c r="B6" s="41"/>
      <c r="C6" s="42" t="s">
        <v>26</v>
      </c>
      <c r="T6" s="42" t="s">
        <v>26</v>
      </c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</row>
    <row r="7" spans="2:60" ht="12" customHeight="1">
      <c r="B7" s="47"/>
      <c r="C7" s="79">
        <v>2006</v>
      </c>
      <c r="D7" s="80">
        <v>2007</v>
      </c>
      <c r="E7" s="80">
        <v>2008</v>
      </c>
      <c r="F7" s="80">
        <v>2009</v>
      </c>
      <c r="G7" s="80">
        <v>2010</v>
      </c>
      <c r="H7" s="80">
        <v>2011</v>
      </c>
      <c r="I7" s="80">
        <v>2012</v>
      </c>
      <c r="J7" s="80">
        <v>2013</v>
      </c>
      <c r="K7" s="80">
        <v>2014</v>
      </c>
      <c r="L7" s="80">
        <v>2015</v>
      </c>
      <c r="M7" s="80">
        <v>2016</v>
      </c>
      <c r="N7" s="80">
        <v>2017</v>
      </c>
      <c r="O7" s="80">
        <v>2018</v>
      </c>
      <c r="P7" s="80">
        <v>2019</v>
      </c>
      <c r="Q7" s="97">
        <v>2020</v>
      </c>
      <c r="R7" s="53"/>
      <c r="T7" s="246">
        <v>2010</v>
      </c>
      <c r="U7" s="247"/>
      <c r="V7" s="247"/>
      <c r="W7" s="247"/>
      <c r="X7" s="247">
        <v>2011</v>
      </c>
      <c r="Y7" s="247"/>
      <c r="Z7" s="247"/>
      <c r="AA7" s="247"/>
      <c r="AB7" s="247">
        <v>2012</v>
      </c>
      <c r="AC7" s="247"/>
      <c r="AD7" s="247"/>
      <c r="AE7" s="247"/>
      <c r="AF7" s="247">
        <v>2013</v>
      </c>
      <c r="AG7" s="247"/>
      <c r="AH7" s="247"/>
      <c r="AI7" s="247"/>
      <c r="AJ7" s="247">
        <v>2014</v>
      </c>
      <c r="AK7" s="247"/>
      <c r="AL7" s="247"/>
      <c r="AM7" s="247"/>
      <c r="AN7" s="247">
        <v>2015</v>
      </c>
      <c r="AO7" s="247"/>
      <c r="AP7" s="247"/>
      <c r="AQ7" s="247"/>
      <c r="AR7" s="247">
        <v>2016</v>
      </c>
      <c r="AS7" s="247"/>
      <c r="AT7" s="247"/>
      <c r="AU7" s="247"/>
      <c r="AV7" s="247">
        <v>2017</v>
      </c>
      <c r="AW7" s="247"/>
      <c r="AX7" s="247"/>
      <c r="AY7" s="247"/>
      <c r="AZ7" s="247">
        <v>2018</v>
      </c>
      <c r="BA7" s="247"/>
      <c r="BB7" s="247"/>
      <c r="BC7" s="247"/>
      <c r="BD7" s="247">
        <v>2019</v>
      </c>
      <c r="BE7" s="247"/>
      <c r="BF7" s="247"/>
      <c r="BG7" s="247"/>
      <c r="BH7" s="113">
        <v>2020</v>
      </c>
    </row>
    <row r="8" spans="2:60" ht="12" customHeight="1">
      <c r="B8" s="38" t="s">
        <v>27</v>
      </c>
      <c r="C8" s="101">
        <v>1115</v>
      </c>
      <c r="D8" s="4">
        <v>1391</v>
      </c>
      <c r="E8" s="4">
        <v>1680</v>
      </c>
      <c r="F8" s="4">
        <v>1466</v>
      </c>
      <c r="G8" s="4">
        <v>1905</v>
      </c>
      <c r="H8" s="4">
        <v>2638</v>
      </c>
      <c r="I8" s="4">
        <v>3222</v>
      </c>
      <c r="J8" s="4">
        <v>3886</v>
      </c>
      <c r="K8" s="4">
        <v>4461</v>
      </c>
      <c r="L8" s="4">
        <v>4323</v>
      </c>
      <c r="M8" s="4">
        <v>3772</v>
      </c>
      <c r="N8" s="4">
        <v>3941</v>
      </c>
      <c r="O8" s="4">
        <v>4221</v>
      </c>
      <c r="P8" s="4">
        <v>4242</v>
      </c>
      <c r="Q8" s="102">
        <v>739</v>
      </c>
      <c r="T8" s="114" t="s">
        <v>7</v>
      </c>
      <c r="U8" s="115" t="s">
        <v>8</v>
      </c>
      <c r="V8" s="115" t="s">
        <v>9</v>
      </c>
      <c r="W8" s="115" t="s">
        <v>10</v>
      </c>
      <c r="X8" s="115" t="s">
        <v>7</v>
      </c>
      <c r="Y8" s="115" t="s">
        <v>8</v>
      </c>
      <c r="Z8" s="115" t="s">
        <v>9</v>
      </c>
      <c r="AA8" s="115" t="s">
        <v>10</v>
      </c>
      <c r="AB8" s="115" t="s">
        <v>7</v>
      </c>
      <c r="AC8" s="115" t="s">
        <v>8</v>
      </c>
      <c r="AD8" s="115" t="s">
        <v>9</v>
      </c>
      <c r="AE8" s="115" t="s">
        <v>10</v>
      </c>
      <c r="AF8" s="115" t="s">
        <v>7</v>
      </c>
      <c r="AG8" s="115" t="s">
        <v>8</v>
      </c>
      <c r="AH8" s="115" t="s">
        <v>9</v>
      </c>
      <c r="AI8" s="115" t="s">
        <v>10</v>
      </c>
      <c r="AJ8" s="115" t="s">
        <v>7</v>
      </c>
      <c r="AK8" s="115" t="s">
        <v>8</v>
      </c>
      <c r="AL8" s="115" t="s">
        <v>9</v>
      </c>
      <c r="AM8" s="115" t="s">
        <v>10</v>
      </c>
      <c r="AN8" s="115" t="s">
        <v>7</v>
      </c>
      <c r="AO8" s="115" t="s">
        <v>8</v>
      </c>
      <c r="AP8" s="115" t="s">
        <v>9</v>
      </c>
      <c r="AQ8" s="115" t="s">
        <v>10</v>
      </c>
      <c r="AR8" s="115" t="s">
        <v>7</v>
      </c>
      <c r="AS8" s="115" t="s">
        <v>8</v>
      </c>
      <c r="AT8" s="115" t="s">
        <v>9</v>
      </c>
      <c r="AU8" s="115" t="s">
        <v>10</v>
      </c>
      <c r="AV8" s="115" t="s">
        <v>7</v>
      </c>
      <c r="AW8" s="115" t="s">
        <v>8</v>
      </c>
      <c r="AX8" s="115" t="s">
        <v>9</v>
      </c>
      <c r="AY8" s="115" t="s">
        <v>10</v>
      </c>
      <c r="AZ8" s="115" t="s">
        <v>7</v>
      </c>
      <c r="BA8" s="115" t="s">
        <v>8</v>
      </c>
      <c r="BB8" s="115" t="s">
        <v>9</v>
      </c>
      <c r="BC8" s="115" t="s">
        <v>10</v>
      </c>
      <c r="BD8" s="115" t="s">
        <v>7</v>
      </c>
      <c r="BE8" s="115" t="s">
        <v>8</v>
      </c>
      <c r="BF8" s="115" t="s">
        <v>9</v>
      </c>
      <c r="BG8" s="115" t="s">
        <v>10</v>
      </c>
      <c r="BH8" s="116" t="s">
        <v>7</v>
      </c>
    </row>
    <row r="9" spans="2:60" ht="12" customHeight="1">
      <c r="B9" s="38" t="s">
        <v>28</v>
      </c>
      <c r="C9" s="99">
        <v>340</v>
      </c>
      <c r="D9" s="3">
        <v>417</v>
      </c>
      <c r="E9" s="3">
        <v>426</v>
      </c>
      <c r="F9" s="3">
        <v>433</v>
      </c>
      <c r="G9" s="3">
        <v>486</v>
      </c>
      <c r="H9" s="3">
        <v>505</v>
      </c>
      <c r="I9" s="3">
        <v>535</v>
      </c>
      <c r="J9" s="3">
        <v>592</v>
      </c>
      <c r="K9" s="3">
        <v>640</v>
      </c>
      <c r="L9" s="3">
        <v>721</v>
      </c>
      <c r="M9" s="3">
        <v>668</v>
      </c>
      <c r="N9" s="3">
        <v>790</v>
      </c>
      <c r="O9" s="3">
        <v>864</v>
      </c>
      <c r="P9" s="3">
        <v>941</v>
      </c>
      <c r="Q9" s="100">
        <v>218</v>
      </c>
      <c r="S9" s="79" t="s">
        <v>27</v>
      </c>
      <c r="T9" s="131">
        <v>452</v>
      </c>
      <c r="U9" s="120">
        <v>466</v>
      </c>
      <c r="V9" s="120">
        <v>470</v>
      </c>
      <c r="W9" s="120">
        <v>517</v>
      </c>
      <c r="X9" s="120">
        <v>683</v>
      </c>
      <c r="Y9" s="120">
        <v>634</v>
      </c>
      <c r="Z9" s="120">
        <v>649</v>
      </c>
      <c r="AA9" s="120">
        <v>672</v>
      </c>
      <c r="AB9" s="120">
        <v>795</v>
      </c>
      <c r="AC9" s="120">
        <v>831</v>
      </c>
      <c r="AD9" s="120">
        <v>811</v>
      </c>
      <c r="AE9" s="120">
        <v>785</v>
      </c>
      <c r="AF9" s="120">
        <v>969</v>
      </c>
      <c r="AG9" s="120">
        <v>931</v>
      </c>
      <c r="AH9" s="120">
        <v>958</v>
      </c>
      <c r="AI9" s="120">
        <v>1028</v>
      </c>
      <c r="AJ9" s="120">
        <v>1117</v>
      </c>
      <c r="AK9" s="120">
        <v>1112</v>
      </c>
      <c r="AL9" s="120">
        <v>1154</v>
      </c>
      <c r="AM9" s="120">
        <v>1078</v>
      </c>
      <c r="AN9" s="120">
        <v>1179</v>
      </c>
      <c r="AO9" s="120">
        <v>1154</v>
      </c>
      <c r="AP9" s="120">
        <v>1057</v>
      </c>
      <c r="AQ9" s="120">
        <v>933</v>
      </c>
      <c r="AR9" s="120">
        <v>1080</v>
      </c>
      <c r="AS9" s="120">
        <v>917</v>
      </c>
      <c r="AT9" s="120">
        <v>904</v>
      </c>
      <c r="AU9" s="120">
        <v>871</v>
      </c>
      <c r="AV9" s="120">
        <v>1084</v>
      </c>
      <c r="AW9" s="120">
        <v>977</v>
      </c>
      <c r="AX9" s="120">
        <v>941</v>
      </c>
      <c r="AY9" s="120">
        <v>939</v>
      </c>
      <c r="AZ9" s="120">
        <v>1083</v>
      </c>
      <c r="BA9" s="120">
        <v>1089</v>
      </c>
      <c r="BB9" s="120">
        <v>976</v>
      </c>
      <c r="BC9" s="120">
        <v>1073</v>
      </c>
      <c r="BD9" s="120">
        <v>1194</v>
      </c>
      <c r="BE9" s="120">
        <v>1088</v>
      </c>
      <c r="BF9" s="120">
        <v>1031</v>
      </c>
      <c r="BG9" s="120">
        <v>929</v>
      </c>
      <c r="BH9" s="121">
        <v>739</v>
      </c>
    </row>
    <row r="10" spans="2:60" ht="12" customHeight="1">
      <c r="B10" s="38" t="s">
        <v>29</v>
      </c>
      <c r="C10" s="101">
        <v>464</v>
      </c>
      <c r="D10" s="4">
        <v>631</v>
      </c>
      <c r="E10" s="4">
        <v>686</v>
      </c>
      <c r="F10" s="4">
        <v>708</v>
      </c>
      <c r="G10" s="4">
        <v>849</v>
      </c>
      <c r="H10" s="4">
        <v>1044</v>
      </c>
      <c r="I10" s="4">
        <v>1234</v>
      </c>
      <c r="J10" s="4">
        <v>1658</v>
      </c>
      <c r="K10" s="4">
        <v>2106</v>
      </c>
      <c r="L10" s="4">
        <v>2435</v>
      </c>
      <c r="M10" s="4">
        <v>2181</v>
      </c>
      <c r="N10" s="4">
        <v>2548</v>
      </c>
      <c r="O10" s="4">
        <v>2445</v>
      </c>
      <c r="P10" s="4">
        <v>2815</v>
      </c>
      <c r="Q10" s="102">
        <v>529</v>
      </c>
      <c r="S10" s="118" t="s">
        <v>28</v>
      </c>
      <c r="T10" s="99">
        <v>125</v>
      </c>
      <c r="U10" s="3">
        <v>124</v>
      </c>
      <c r="V10" s="3">
        <v>133</v>
      </c>
      <c r="W10" s="3">
        <v>104</v>
      </c>
      <c r="X10" s="3">
        <v>120</v>
      </c>
      <c r="Y10" s="3">
        <v>128</v>
      </c>
      <c r="Z10" s="3">
        <v>118</v>
      </c>
      <c r="AA10" s="3">
        <v>139</v>
      </c>
      <c r="AB10" s="3">
        <v>146</v>
      </c>
      <c r="AC10" s="3">
        <v>128</v>
      </c>
      <c r="AD10" s="3">
        <v>126</v>
      </c>
      <c r="AE10" s="3">
        <v>135</v>
      </c>
      <c r="AF10" s="3">
        <v>132</v>
      </c>
      <c r="AG10" s="3">
        <v>164</v>
      </c>
      <c r="AH10" s="3">
        <v>144</v>
      </c>
      <c r="AI10" s="3">
        <v>152</v>
      </c>
      <c r="AJ10" s="3">
        <v>168</v>
      </c>
      <c r="AK10" s="3">
        <v>178</v>
      </c>
      <c r="AL10" s="3">
        <v>154</v>
      </c>
      <c r="AM10" s="3">
        <v>140</v>
      </c>
      <c r="AN10" s="3">
        <v>210</v>
      </c>
      <c r="AO10" s="3">
        <v>175</v>
      </c>
      <c r="AP10" s="3">
        <v>169</v>
      </c>
      <c r="AQ10" s="3">
        <v>167</v>
      </c>
      <c r="AR10" s="3">
        <v>187</v>
      </c>
      <c r="AS10" s="3">
        <v>160</v>
      </c>
      <c r="AT10" s="3">
        <v>173</v>
      </c>
      <c r="AU10" s="3">
        <v>148</v>
      </c>
      <c r="AV10" s="3">
        <v>197</v>
      </c>
      <c r="AW10" s="3">
        <v>209</v>
      </c>
      <c r="AX10" s="3">
        <v>180</v>
      </c>
      <c r="AY10" s="3">
        <v>204</v>
      </c>
      <c r="AZ10" s="3">
        <v>226</v>
      </c>
      <c r="BA10" s="3">
        <v>224</v>
      </c>
      <c r="BB10" s="3">
        <v>213</v>
      </c>
      <c r="BC10" s="3">
        <v>201</v>
      </c>
      <c r="BD10" s="3">
        <v>247</v>
      </c>
      <c r="BE10" s="3">
        <v>229</v>
      </c>
      <c r="BF10" s="3">
        <v>215</v>
      </c>
      <c r="BG10" s="3">
        <v>250</v>
      </c>
      <c r="BH10" s="100">
        <v>218</v>
      </c>
    </row>
    <row r="11" spans="2:60" ht="12" customHeight="1">
      <c r="B11" s="38" t="s">
        <v>30</v>
      </c>
      <c r="C11" s="99">
        <v>152</v>
      </c>
      <c r="D11" s="3">
        <v>284</v>
      </c>
      <c r="E11" s="3">
        <v>275</v>
      </c>
      <c r="F11" s="3">
        <v>242</v>
      </c>
      <c r="G11" s="3">
        <v>296</v>
      </c>
      <c r="H11" s="3">
        <v>369</v>
      </c>
      <c r="I11" s="3">
        <v>441</v>
      </c>
      <c r="J11" s="3">
        <v>451</v>
      </c>
      <c r="K11" s="3">
        <v>506</v>
      </c>
      <c r="L11" s="3">
        <v>447</v>
      </c>
      <c r="M11" s="3">
        <v>354</v>
      </c>
      <c r="N11" s="3">
        <v>347</v>
      </c>
      <c r="O11" s="3">
        <v>305</v>
      </c>
      <c r="P11" s="3">
        <v>347</v>
      </c>
      <c r="Q11" s="100">
        <v>88</v>
      </c>
      <c r="S11" s="118" t="s">
        <v>29</v>
      </c>
      <c r="T11" s="101">
        <v>232</v>
      </c>
      <c r="U11" s="4">
        <v>206</v>
      </c>
      <c r="V11" s="4">
        <v>185</v>
      </c>
      <c r="W11" s="4">
        <v>226</v>
      </c>
      <c r="X11" s="4">
        <v>299</v>
      </c>
      <c r="Y11" s="4">
        <v>238</v>
      </c>
      <c r="Z11" s="4">
        <v>256</v>
      </c>
      <c r="AA11" s="4">
        <v>251</v>
      </c>
      <c r="AB11" s="4">
        <v>341</v>
      </c>
      <c r="AC11" s="4">
        <v>300</v>
      </c>
      <c r="AD11" s="4">
        <v>275</v>
      </c>
      <c r="AE11" s="4">
        <v>318</v>
      </c>
      <c r="AF11" s="4">
        <v>378</v>
      </c>
      <c r="AG11" s="4">
        <v>374</v>
      </c>
      <c r="AH11" s="4">
        <v>438</v>
      </c>
      <c r="AI11" s="4">
        <v>468</v>
      </c>
      <c r="AJ11" s="4">
        <v>533</v>
      </c>
      <c r="AK11" s="4">
        <v>477</v>
      </c>
      <c r="AL11" s="4">
        <v>540</v>
      </c>
      <c r="AM11" s="4">
        <v>556</v>
      </c>
      <c r="AN11" s="4">
        <v>646</v>
      </c>
      <c r="AO11" s="4">
        <v>620</v>
      </c>
      <c r="AP11" s="4">
        <v>598</v>
      </c>
      <c r="AQ11" s="4">
        <v>571</v>
      </c>
      <c r="AR11" s="4">
        <v>613</v>
      </c>
      <c r="AS11" s="4">
        <v>536</v>
      </c>
      <c r="AT11" s="4">
        <v>518</v>
      </c>
      <c r="AU11" s="4">
        <v>514</v>
      </c>
      <c r="AV11" s="4">
        <v>608</v>
      </c>
      <c r="AW11" s="4">
        <v>649</v>
      </c>
      <c r="AX11" s="4">
        <v>649</v>
      </c>
      <c r="AY11" s="4">
        <v>642</v>
      </c>
      <c r="AZ11" s="4">
        <v>708</v>
      </c>
      <c r="BA11" s="4">
        <v>579</v>
      </c>
      <c r="BB11" s="4">
        <v>556</v>
      </c>
      <c r="BC11" s="4">
        <v>602</v>
      </c>
      <c r="BD11" s="4">
        <v>709</v>
      </c>
      <c r="BE11" s="4">
        <v>721</v>
      </c>
      <c r="BF11" s="4">
        <v>706</v>
      </c>
      <c r="BG11" s="4">
        <v>679</v>
      </c>
      <c r="BH11" s="102">
        <v>529</v>
      </c>
    </row>
    <row r="12" spans="2:60" ht="12" customHeight="1">
      <c r="B12" s="38" t="s">
        <v>31</v>
      </c>
      <c r="C12" s="101">
        <v>401</v>
      </c>
      <c r="D12" s="4">
        <v>405</v>
      </c>
      <c r="E12" s="4">
        <v>342</v>
      </c>
      <c r="F12" s="4">
        <v>321</v>
      </c>
      <c r="G12" s="4">
        <v>311</v>
      </c>
      <c r="H12" s="4">
        <v>302</v>
      </c>
      <c r="I12" s="4">
        <v>273</v>
      </c>
      <c r="J12" s="4">
        <v>300</v>
      </c>
      <c r="K12" s="4">
        <v>328</v>
      </c>
      <c r="L12" s="4">
        <v>303</v>
      </c>
      <c r="M12" s="4">
        <v>285</v>
      </c>
      <c r="N12" s="4">
        <v>340</v>
      </c>
      <c r="O12" s="4">
        <v>346</v>
      </c>
      <c r="P12" s="4">
        <v>375</v>
      </c>
      <c r="Q12" s="102">
        <v>67</v>
      </c>
      <c r="S12" s="118" t="s">
        <v>30</v>
      </c>
      <c r="T12" s="99">
        <v>69</v>
      </c>
      <c r="U12" s="3">
        <v>89</v>
      </c>
      <c r="V12" s="3">
        <v>67</v>
      </c>
      <c r="W12" s="3">
        <v>71</v>
      </c>
      <c r="X12" s="3">
        <v>104</v>
      </c>
      <c r="Y12" s="3">
        <v>101</v>
      </c>
      <c r="Z12" s="3">
        <v>96</v>
      </c>
      <c r="AA12" s="3">
        <v>68</v>
      </c>
      <c r="AB12" s="3">
        <v>122</v>
      </c>
      <c r="AC12" s="3">
        <v>106</v>
      </c>
      <c r="AD12" s="3">
        <v>113</v>
      </c>
      <c r="AE12" s="3">
        <v>100</v>
      </c>
      <c r="AF12" s="3">
        <v>135</v>
      </c>
      <c r="AG12" s="3">
        <v>98</v>
      </c>
      <c r="AH12" s="3">
        <v>112</v>
      </c>
      <c r="AI12" s="3">
        <v>106</v>
      </c>
      <c r="AJ12" s="3">
        <v>134</v>
      </c>
      <c r="AK12" s="3">
        <v>139</v>
      </c>
      <c r="AL12" s="3">
        <v>126</v>
      </c>
      <c r="AM12" s="3">
        <v>107</v>
      </c>
      <c r="AN12" s="3">
        <v>113</v>
      </c>
      <c r="AO12" s="3">
        <v>113</v>
      </c>
      <c r="AP12" s="3">
        <v>106</v>
      </c>
      <c r="AQ12" s="3">
        <v>115</v>
      </c>
      <c r="AR12" s="3">
        <v>119</v>
      </c>
      <c r="AS12" s="3">
        <v>70</v>
      </c>
      <c r="AT12" s="3">
        <v>83</v>
      </c>
      <c r="AU12" s="3">
        <v>82</v>
      </c>
      <c r="AV12" s="3">
        <v>103</v>
      </c>
      <c r="AW12" s="3">
        <v>74</v>
      </c>
      <c r="AX12" s="3">
        <v>87</v>
      </c>
      <c r="AY12" s="3">
        <v>83</v>
      </c>
      <c r="AZ12" s="3">
        <v>83</v>
      </c>
      <c r="BA12" s="3">
        <v>90</v>
      </c>
      <c r="BB12" s="3">
        <v>74</v>
      </c>
      <c r="BC12" s="3">
        <v>58</v>
      </c>
      <c r="BD12" s="3">
        <v>88</v>
      </c>
      <c r="BE12" s="3">
        <v>83</v>
      </c>
      <c r="BF12" s="3">
        <v>85</v>
      </c>
      <c r="BG12" s="3">
        <v>91</v>
      </c>
      <c r="BH12" s="100">
        <v>88</v>
      </c>
    </row>
    <row r="13" spans="2:60" ht="12" customHeight="1">
      <c r="B13" s="38" t="s">
        <v>32</v>
      </c>
      <c r="C13" s="99">
        <v>131</v>
      </c>
      <c r="D13" s="3">
        <v>187</v>
      </c>
      <c r="E13" s="3">
        <v>184</v>
      </c>
      <c r="F13" s="3">
        <v>216</v>
      </c>
      <c r="G13" s="3">
        <v>262</v>
      </c>
      <c r="H13" s="3">
        <v>322</v>
      </c>
      <c r="I13" s="3">
        <v>386</v>
      </c>
      <c r="J13" s="3">
        <v>461</v>
      </c>
      <c r="K13" s="3">
        <v>527</v>
      </c>
      <c r="L13" s="3">
        <v>589</v>
      </c>
      <c r="M13" s="3">
        <v>609</v>
      </c>
      <c r="N13" s="3">
        <v>621</v>
      </c>
      <c r="O13" s="3">
        <v>701</v>
      </c>
      <c r="P13" s="3">
        <v>831</v>
      </c>
      <c r="Q13" s="100">
        <v>164</v>
      </c>
      <c r="S13" s="118" t="s">
        <v>31</v>
      </c>
      <c r="T13" s="101">
        <v>95</v>
      </c>
      <c r="U13" s="4">
        <v>78</v>
      </c>
      <c r="V13" s="4">
        <v>70</v>
      </c>
      <c r="W13" s="4">
        <v>68</v>
      </c>
      <c r="X13" s="4">
        <v>78</v>
      </c>
      <c r="Y13" s="4">
        <v>68</v>
      </c>
      <c r="Z13" s="4">
        <v>83</v>
      </c>
      <c r="AA13" s="4">
        <v>73</v>
      </c>
      <c r="AB13" s="4">
        <v>66</v>
      </c>
      <c r="AC13" s="4">
        <v>79</v>
      </c>
      <c r="AD13" s="4">
        <v>60</v>
      </c>
      <c r="AE13" s="4">
        <v>68</v>
      </c>
      <c r="AF13" s="4">
        <v>76</v>
      </c>
      <c r="AG13" s="4">
        <v>60</v>
      </c>
      <c r="AH13" s="4">
        <v>85</v>
      </c>
      <c r="AI13" s="4">
        <v>79</v>
      </c>
      <c r="AJ13" s="4">
        <v>90</v>
      </c>
      <c r="AK13" s="4">
        <v>72</v>
      </c>
      <c r="AL13" s="4">
        <v>75</v>
      </c>
      <c r="AM13" s="4">
        <v>91</v>
      </c>
      <c r="AN13" s="4">
        <v>78</v>
      </c>
      <c r="AO13" s="4">
        <v>76</v>
      </c>
      <c r="AP13" s="4">
        <v>72</v>
      </c>
      <c r="AQ13" s="4">
        <v>77</v>
      </c>
      <c r="AR13" s="4">
        <v>78</v>
      </c>
      <c r="AS13" s="4">
        <v>72</v>
      </c>
      <c r="AT13" s="4">
        <v>69</v>
      </c>
      <c r="AU13" s="4">
        <v>66</v>
      </c>
      <c r="AV13" s="4">
        <v>85</v>
      </c>
      <c r="AW13" s="4">
        <v>74</v>
      </c>
      <c r="AX13" s="4">
        <v>90</v>
      </c>
      <c r="AY13" s="4">
        <v>91</v>
      </c>
      <c r="AZ13" s="4">
        <v>81</v>
      </c>
      <c r="BA13" s="4">
        <v>79</v>
      </c>
      <c r="BB13" s="4">
        <v>91</v>
      </c>
      <c r="BC13" s="4">
        <v>95</v>
      </c>
      <c r="BD13" s="4">
        <v>99</v>
      </c>
      <c r="BE13" s="4">
        <v>104</v>
      </c>
      <c r="BF13" s="4">
        <v>83</v>
      </c>
      <c r="BG13" s="4">
        <v>89</v>
      </c>
      <c r="BH13" s="102">
        <v>67</v>
      </c>
    </row>
    <row r="14" spans="2:60" ht="12" customHeight="1">
      <c r="B14" s="38" t="s">
        <v>33</v>
      </c>
      <c r="C14" s="101">
        <v>341</v>
      </c>
      <c r="D14" s="4">
        <v>405</v>
      </c>
      <c r="E14" s="4">
        <v>457</v>
      </c>
      <c r="F14" s="4">
        <v>451</v>
      </c>
      <c r="G14" s="4">
        <v>476</v>
      </c>
      <c r="H14" s="4">
        <v>556</v>
      </c>
      <c r="I14" s="4">
        <v>572</v>
      </c>
      <c r="J14" s="4">
        <v>586</v>
      </c>
      <c r="K14" s="4">
        <v>619</v>
      </c>
      <c r="L14" s="4">
        <v>648</v>
      </c>
      <c r="M14" s="4">
        <v>586</v>
      </c>
      <c r="N14" s="4">
        <v>647</v>
      </c>
      <c r="O14" s="4">
        <v>664</v>
      </c>
      <c r="P14" s="4">
        <v>718</v>
      </c>
      <c r="Q14" s="102">
        <v>148</v>
      </c>
      <c r="S14" s="118" t="s">
        <v>32</v>
      </c>
      <c r="T14" s="99">
        <v>67</v>
      </c>
      <c r="U14" s="3">
        <v>56</v>
      </c>
      <c r="V14" s="3">
        <v>62</v>
      </c>
      <c r="W14" s="3">
        <v>77</v>
      </c>
      <c r="X14" s="3">
        <v>78</v>
      </c>
      <c r="Y14" s="3">
        <v>76</v>
      </c>
      <c r="Z14" s="3">
        <v>80</v>
      </c>
      <c r="AA14" s="3">
        <v>88</v>
      </c>
      <c r="AB14" s="3">
        <v>113</v>
      </c>
      <c r="AC14" s="3">
        <v>97</v>
      </c>
      <c r="AD14" s="3">
        <v>82</v>
      </c>
      <c r="AE14" s="3">
        <v>94</v>
      </c>
      <c r="AF14" s="3">
        <v>112</v>
      </c>
      <c r="AG14" s="3">
        <v>111</v>
      </c>
      <c r="AH14" s="3">
        <v>129</v>
      </c>
      <c r="AI14" s="3">
        <v>109</v>
      </c>
      <c r="AJ14" s="3">
        <v>143</v>
      </c>
      <c r="AK14" s="3">
        <v>130</v>
      </c>
      <c r="AL14" s="3">
        <v>135</v>
      </c>
      <c r="AM14" s="3">
        <v>119</v>
      </c>
      <c r="AN14" s="3">
        <v>147</v>
      </c>
      <c r="AO14" s="3">
        <v>161</v>
      </c>
      <c r="AP14" s="3">
        <v>141</v>
      </c>
      <c r="AQ14" s="3">
        <v>140</v>
      </c>
      <c r="AR14" s="3">
        <v>171</v>
      </c>
      <c r="AS14" s="3">
        <v>160</v>
      </c>
      <c r="AT14" s="3">
        <v>130</v>
      </c>
      <c r="AU14" s="3">
        <v>148</v>
      </c>
      <c r="AV14" s="3">
        <v>164</v>
      </c>
      <c r="AW14" s="3">
        <v>155</v>
      </c>
      <c r="AX14" s="3">
        <v>161</v>
      </c>
      <c r="AY14" s="3">
        <v>141</v>
      </c>
      <c r="AZ14" s="3">
        <v>176</v>
      </c>
      <c r="BA14" s="3">
        <v>151</v>
      </c>
      <c r="BB14" s="3">
        <v>179</v>
      </c>
      <c r="BC14" s="3">
        <v>195</v>
      </c>
      <c r="BD14" s="3">
        <v>204</v>
      </c>
      <c r="BE14" s="3">
        <v>236</v>
      </c>
      <c r="BF14" s="3">
        <v>193</v>
      </c>
      <c r="BG14" s="3">
        <v>198</v>
      </c>
      <c r="BH14" s="100">
        <v>164</v>
      </c>
    </row>
    <row r="15" spans="2:60" ht="12" customHeight="1">
      <c r="B15" s="38" t="s">
        <v>34</v>
      </c>
      <c r="C15" s="99">
        <v>79</v>
      </c>
      <c r="D15" s="3">
        <v>147</v>
      </c>
      <c r="E15" s="3">
        <v>173</v>
      </c>
      <c r="F15" s="3">
        <v>161</v>
      </c>
      <c r="G15" s="3">
        <v>226</v>
      </c>
      <c r="H15" s="3">
        <v>215</v>
      </c>
      <c r="I15" s="3">
        <v>215</v>
      </c>
      <c r="J15" s="3">
        <v>207</v>
      </c>
      <c r="K15" s="3">
        <v>209</v>
      </c>
      <c r="L15" s="3">
        <v>200</v>
      </c>
      <c r="M15" s="3">
        <v>185</v>
      </c>
      <c r="N15" s="3">
        <v>149</v>
      </c>
      <c r="O15" s="3">
        <v>156</v>
      </c>
      <c r="P15" s="3">
        <v>168</v>
      </c>
      <c r="Q15" s="100">
        <v>36</v>
      </c>
      <c r="R15" s="48"/>
      <c r="S15" s="118" t="s">
        <v>33</v>
      </c>
      <c r="T15" s="101">
        <v>118</v>
      </c>
      <c r="U15" s="4">
        <v>112</v>
      </c>
      <c r="V15" s="4">
        <v>113</v>
      </c>
      <c r="W15" s="4">
        <v>133</v>
      </c>
      <c r="X15" s="4">
        <v>151</v>
      </c>
      <c r="Y15" s="4">
        <v>134</v>
      </c>
      <c r="Z15" s="4">
        <v>138</v>
      </c>
      <c r="AA15" s="4">
        <v>133</v>
      </c>
      <c r="AB15" s="4">
        <v>181</v>
      </c>
      <c r="AC15" s="4">
        <v>143</v>
      </c>
      <c r="AD15" s="4">
        <v>132</v>
      </c>
      <c r="AE15" s="4">
        <v>116</v>
      </c>
      <c r="AF15" s="4">
        <v>174</v>
      </c>
      <c r="AG15" s="4">
        <v>149</v>
      </c>
      <c r="AH15" s="4">
        <v>132</v>
      </c>
      <c r="AI15" s="4">
        <v>131</v>
      </c>
      <c r="AJ15" s="4">
        <v>170</v>
      </c>
      <c r="AK15" s="4">
        <v>154</v>
      </c>
      <c r="AL15" s="4">
        <v>149</v>
      </c>
      <c r="AM15" s="4">
        <v>146</v>
      </c>
      <c r="AN15" s="4">
        <v>161</v>
      </c>
      <c r="AO15" s="4">
        <v>166</v>
      </c>
      <c r="AP15" s="4">
        <v>142</v>
      </c>
      <c r="AQ15" s="4">
        <v>179</v>
      </c>
      <c r="AR15" s="4">
        <v>154</v>
      </c>
      <c r="AS15" s="4">
        <v>140</v>
      </c>
      <c r="AT15" s="4">
        <v>149</v>
      </c>
      <c r="AU15" s="4">
        <v>143</v>
      </c>
      <c r="AV15" s="4">
        <v>174</v>
      </c>
      <c r="AW15" s="4">
        <v>169</v>
      </c>
      <c r="AX15" s="4">
        <v>154</v>
      </c>
      <c r="AY15" s="4">
        <v>150</v>
      </c>
      <c r="AZ15" s="4">
        <v>172</v>
      </c>
      <c r="BA15" s="4">
        <v>153</v>
      </c>
      <c r="BB15" s="4">
        <v>158</v>
      </c>
      <c r="BC15" s="4">
        <v>181</v>
      </c>
      <c r="BD15" s="4">
        <v>183</v>
      </c>
      <c r="BE15" s="4">
        <v>175</v>
      </c>
      <c r="BF15" s="4">
        <v>185</v>
      </c>
      <c r="BG15" s="4">
        <v>175</v>
      </c>
      <c r="BH15" s="102">
        <v>148</v>
      </c>
    </row>
    <row r="16" spans="2:60" ht="12" customHeight="1">
      <c r="B16" s="38" t="s">
        <v>35</v>
      </c>
      <c r="C16" s="101">
        <v>72</v>
      </c>
      <c r="D16" s="4">
        <v>89</v>
      </c>
      <c r="E16" s="4">
        <v>106</v>
      </c>
      <c r="F16" s="4">
        <v>125</v>
      </c>
      <c r="G16" s="4">
        <v>169</v>
      </c>
      <c r="H16" s="4">
        <v>253</v>
      </c>
      <c r="I16" s="4">
        <v>318</v>
      </c>
      <c r="J16" s="4">
        <v>396</v>
      </c>
      <c r="K16" s="4">
        <v>447</v>
      </c>
      <c r="L16" s="4">
        <v>496</v>
      </c>
      <c r="M16" s="4">
        <v>407</v>
      </c>
      <c r="N16" s="4">
        <v>397</v>
      </c>
      <c r="O16" s="4">
        <v>409</v>
      </c>
      <c r="P16" s="4">
        <v>456</v>
      </c>
      <c r="Q16" s="102">
        <v>88</v>
      </c>
      <c r="S16" s="118" t="s">
        <v>34</v>
      </c>
      <c r="T16" s="99">
        <v>58</v>
      </c>
      <c r="U16" s="3">
        <v>57</v>
      </c>
      <c r="V16" s="3">
        <v>44</v>
      </c>
      <c r="W16" s="3">
        <v>67</v>
      </c>
      <c r="X16" s="3">
        <v>56</v>
      </c>
      <c r="Y16" s="3">
        <v>57</v>
      </c>
      <c r="Z16" s="3">
        <v>53</v>
      </c>
      <c r="AA16" s="3">
        <v>49</v>
      </c>
      <c r="AB16" s="3">
        <v>61</v>
      </c>
      <c r="AC16" s="3">
        <v>53</v>
      </c>
      <c r="AD16" s="3">
        <v>49</v>
      </c>
      <c r="AE16" s="3">
        <v>52</v>
      </c>
      <c r="AF16" s="3">
        <v>52</v>
      </c>
      <c r="AG16" s="3">
        <v>54</v>
      </c>
      <c r="AH16" s="3">
        <v>48</v>
      </c>
      <c r="AI16" s="3">
        <v>53</v>
      </c>
      <c r="AJ16" s="3">
        <v>53</v>
      </c>
      <c r="AK16" s="3">
        <v>57</v>
      </c>
      <c r="AL16" s="3">
        <v>46</v>
      </c>
      <c r="AM16" s="3">
        <v>53</v>
      </c>
      <c r="AN16" s="3">
        <v>60</v>
      </c>
      <c r="AO16" s="3">
        <v>50</v>
      </c>
      <c r="AP16" s="3">
        <v>51</v>
      </c>
      <c r="AQ16" s="3">
        <v>39</v>
      </c>
      <c r="AR16" s="3">
        <v>61</v>
      </c>
      <c r="AS16" s="3">
        <v>47</v>
      </c>
      <c r="AT16" s="3">
        <v>40</v>
      </c>
      <c r="AU16" s="3">
        <v>37</v>
      </c>
      <c r="AV16" s="3">
        <v>32</v>
      </c>
      <c r="AW16" s="3">
        <v>43</v>
      </c>
      <c r="AX16" s="3">
        <v>36</v>
      </c>
      <c r="AY16" s="3">
        <v>38</v>
      </c>
      <c r="AZ16" s="3">
        <v>36</v>
      </c>
      <c r="BA16" s="3">
        <v>40</v>
      </c>
      <c r="BB16" s="3">
        <v>37</v>
      </c>
      <c r="BC16" s="3">
        <v>43</v>
      </c>
      <c r="BD16" s="3">
        <v>38</v>
      </c>
      <c r="BE16" s="3">
        <v>43</v>
      </c>
      <c r="BF16" s="3">
        <v>52</v>
      </c>
      <c r="BG16" s="3">
        <v>35</v>
      </c>
      <c r="BH16" s="100">
        <v>36</v>
      </c>
    </row>
    <row r="17" spans="2:60" ht="12" customHeight="1">
      <c r="B17" s="38" t="s">
        <v>36</v>
      </c>
      <c r="C17" s="132">
        <v>282</v>
      </c>
      <c r="D17" s="133">
        <v>406</v>
      </c>
      <c r="E17" s="133">
        <v>466</v>
      </c>
      <c r="F17" s="133">
        <v>448</v>
      </c>
      <c r="G17" s="133">
        <v>521</v>
      </c>
      <c r="H17" s="133">
        <v>660</v>
      </c>
      <c r="I17" s="133">
        <v>816</v>
      </c>
      <c r="J17" s="133">
        <v>999</v>
      </c>
      <c r="K17" s="133">
        <v>968</v>
      </c>
      <c r="L17" s="133">
        <v>1015</v>
      </c>
      <c r="M17" s="133">
        <v>776</v>
      </c>
      <c r="N17" s="133">
        <v>792</v>
      </c>
      <c r="O17" s="133">
        <v>840</v>
      </c>
      <c r="P17" s="133">
        <v>1030</v>
      </c>
      <c r="Q17" s="134">
        <v>221</v>
      </c>
      <c r="S17" s="118" t="s">
        <v>35</v>
      </c>
      <c r="T17" s="101">
        <v>40</v>
      </c>
      <c r="U17" s="4">
        <v>42</v>
      </c>
      <c r="V17" s="4">
        <v>43</v>
      </c>
      <c r="W17" s="4">
        <v>44</v>
      </c>
      <c r="X17" s="4">
        <v>69</v>
      </c>
      <c r="Y17" s="4">
        <v>66</v>
      </c>
      <c r="Z17" s="4">
        <v>57</v>
      </c>
      <c r="AA17" s="4">
        <v>61</v>
      </c>
      <c r="AB17" s="4">
        <v>83</v>
      </c>
      <c r="AC17" s="4">
        <v>90</v>
      </c>
      <c r="AD17" s="4">
        <v>65</v>
      </c>
      <c r="AE17" s="4">
        <v>80</v>
      </c>
      <c r="AF17" s="4">
        <v>100</v>
      </c>
      <c r="AG17" s="4">
        <v>97</v>
      </c>
      <c r="AH17" s="4">
        <v>97</v>
      </c>
      <c r="AI17" s="4">
        <v>102</v>
      </c>
      <c r="AJ17" s="4">
        <v>117</v>
      </c>
      <c r="AK17" s="4">
        <v>101</v>
      </c>
      <c r="AL17" s="4">
        <v>106</v>
      </c>
      <c r="AM17" s="4">
        <v>123</v>
      </c>
      <c r="AN17" s="4">
        <v>147</v>
      </c>
      <c r="AO17" s="4">
        <v>112</v>
      </c>
      <c r="AP17" s="4">
        <v>118</v>
      </c>
      <c r="AQ17" s="4">
        <v>119</v>
      </c>
      <c r="AR17" s="4">
        <v>118</v>
      </c>
      <c r="AS17" s="4">
        <v>103</v>
      </c>
      <c r="AT17" s="4">
        <v>99</v>
      </c>
      <c r="AU17" s="4">
        <v>87</v>
      </c>
      <c r="AV17" s="4">
        <v>114</v>
      </c>
      <c r="AW17" s="4">
        <v>99</v>
      </c>
      <c r="AX17" s="4">
        <v>88</v>
      </c>
      <c r="AY17" s="4">
        <v>96</v>
      </c>
      <c r="AZ17" s="4">
        <v>98</v>
      </c>
      <c r="BA17" s="4">
        <v>105</v>
      </c>
      <c r="BB17" s="4">
        <v>92</v>
      </c>
      <c r="BC17" s="4">
        <v>114</v>
      </c>
      <c r="BD17" s="4">
        <v>132</v>
      </c>
      <c r="BE17" s="4">
        <v>109</v>
      </c>
      <c r="BF17" s="4">
        <v>112</v>
      </c>
      <c r="BG17" s="4">
        <v>103</v>
      </c>
      <c r="BH17" s="102">
        <v>88</v>
      </c>
    </row>
    <row r="18" spans="2:60" ht="12" customHeight="1">
      <c r="B18" s="39" t="s">
        <v>201</v>
      </c>
      <c r="S18" s="119" t="s">
        <v>36</v>
      </c>
      <c r="T18" s="132">
        <v>136</v>
      </c>
      <c r="U18" s="133">
        <v>129</v>
      </c>
      <c r="V18" s="133">
        <v>117</v>
      </c>
      <c r="W18" s="133">
        <v>139</v>
      </c>
      <c r="X18" s="133">
        <v>190</v>
      </c>
      <c r="Y18" s="133">
        <v>160</v>
      </c>
      <c r="Z18" s="133">
        <v>167</v>
      </c>
      <c r="AA18" s="133">
        <v>143</v>
      </c>
      <c r="AB18" s="133">
        <v>226</v>
      </c>
      <c r="AC18" s="133">
        <v>206</v>
      </c>
      <c r="AD18" s="133">
        <v>190</v>
      </c>
      <c r="AE18" s="133">
        <v>194</v>
      </c>
      <c r="AF18" s="133">
        <v>272</v>
      </c>
      <c r="AG18" s="133">
        <v>230</v>
      </c>
      <c r="AH18" s="133">
        <v>257</v>
      </c>
      <c r="AI18" s="133">
        <v>240</v>
      </c>
      <c r="AJ18" s="133">
        <v>228</v>
      </c>
      <c r="AK18" s="133">
        <v>246</v>
      </c>
      <c r="AL18" s="133">
        <v>239</v>
      </c>
      <c r="AM18" s="133">
        <v>255</v>
      </c>
      <c r="AN18" s="133">
        <v>246</v>
      </c>
      <c r="AO18" s="133">
        <v>275</v>
      </c>
      <c r="AP18" s="133">
        <v>258</v>
      </c>
      <c r="AQ18" s="133">
        <v>236</v>
      </c>
      <c r="AR18" s="133">
        <v>220</v>
      </c>
      <c r="AS18" s="133">
        <v>213</v>
      </c>
      <c r="AT18" s="133">
        <v>192</v>
      </c>
      <c r="AU18" s="133">
        <v>151</v>
      </c>
      <c r="AV18" s="133">
        <v>220</v>
      </c>
      <c r="AW18" s="133">
        <v>186</v>
      </c>
      <c r="AX18" s="133">
        <v>208</v>
      </c>
      <c r="AY18" s="133">
        <v>178</v>
      </c>
      <c r="AZ18" s="133">
        <v>220</v>
      </c>
      <c r="BA18" s="133">
        <v>170</v>
      </c>
      <c r="BB18" s="133">
        <v>205</v>
      </c>
      <c r="BC18" s="133">
        <v>245</v>
      </c>
      <c r="BD18" s="133">
        <v>268</v>
      </c>
      <c r="BE18" s="133">
        <v>243</v>
      </c>
      <c r="BF18" s="133">
        <v>268</v>
      </c>
      <c r="BG18" s="133">
        <v>251</v>
      </c>
      <c r="BH18" s="134">
        <v>221</v>
      </c>
    </row>
    <row r="19" spans="2:60" ht="12" customHeight="1">
      <c r="S19" s="39"/>
    </row>
    <row r="43" spans="2:60" ht="12" customHeight="1"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</row>
    <row r="44" spans="2:60" ht="12" customHeight="1"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</row>
    <row r="45" spans="2:60" ht="12" customHeight="1"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</row>
    <row r="46" spans="2:60" ht="12" customHeight="1"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</row>
    <row r="47" spans="2:60" ht="12" customHeight="1">
      <c r="B47" s="41"/>
      <c r="C47" s="42" t="s">
        <v>37</v>
      </c>
      <c r="D47" s="54"/>
      <c r="E47" s="54"/>
      <c r="T47" s="42" t="s">
        <v>37</v>
      </c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</row>
    <row r="48" spans="2:60" ht="12" customHeight="1">
      <c r="B48" s="47"/>
      <c r="C48" s="38">
        <v>2006</v>
      </c>
      <c r="D48" s="38">
        <v>2007</v>
      </c>
      <c r="E48" s="38">
        <v>2008</v>
      </c>
      <c r="F48" s="38">
        <v>2009</v>
      </c>
      <c r="G48" s="38">
        <v>2010</v>
      </c>
      <c r="H48" s="38">
        <v>2011</v>
      </c>
      <c r="I48" s="38">
        <v>2012</v>
      </c>
      <c r="J48" s="38">
        <v>2013</v>
      </c>
      <c r="K48" s="38">
        <v>2014</v>
      </c>
      <c r="L48" s="38">
        <v>2015</v>
      </c>
      <c r="M48" s="38">
        <v>2016</v>
      </c>
      <c r="N48" s="38">
        <v>2017</v>
      </c>
      <c r="O48" s="38">
        <v>2018</v>
      </c>
      <c r="P48" s="38">
        <v>2019</v>
      </c>
      <c r="Q48" s="55">
        <v>2020</v>
      </c>
      <c r="T48" s="246">
        <v>2010</v>
      </c>
      <c r="U48" s="247"/>
      <c r="V48" s="247"/>
      <c r="W48" s="247"/>
      <c r="X48" s="247">
        <v>2011</v>
      </c>
      <c r="Y48" s="247"/>
      <c r="Z48" s="247"/>
      <c r="AA48" s="247"/>
      <c r="AB48" s="247">
        <v>2012</v>
      </c>
      <c r="AC48" s="247"/>
      <c r="AD48" s="247"/>
      <c r="AE48" s="247"/>
      <c r="AF48" s="247">
        <v>2013</v>
      </c>
      <c r="AG48" s="247"/>
      <c r="AH48" s="247"/>
      <c r="AI48" s="247"/>
      <c r="AJ48" s="247">
        <v>2014</v>
      </c>
      <c r="AK48" s="247"/>
      <c r="AL48" s="247"/>
      <c r="AM48" s="247"/>
      <c r="AN48" s="247">
        <v>2015</v>
      </c>
      <c r="AO48" s="247"/>
      <c r="AP48" s="247"/>
      <c r="AQ48" s="247"/>
      <c r="AR48" s="247">
        <v>2016</v>
      </c>
      <c r="AS48" s="247"/>
      <c r="AT48" s="247"/>
      <c r="AU48" s="247"/>
      <c r="AV48" s="247">
        <v>2017</v>
      </c>
      <c r="AW48" s="247"/>
      <c r="AX48" s="247"/>
      <c r="AY48" s="247"/>
      <c r="AZ48" s="247">
        <v>2018</v>
      </c>
      <c r="BA48" s="247"/>
      <c r="BB48" s="247"/>
      <c r="BC48" s="247"/>
      <c r="BD48" s="247">
        <v>2019</v>
      </c>
      <c r="BE48" s="247"/>
      <c r="BF48" s="247"/>
      <c r="BG48" s="247"/>
      <c r="BH48" s="113">
        <v>2020</v>
      </c>
    </row>
    <row r="49" spans="2:60" ht="12" customHeight="1">
      <c r="B49" s="56" t="s">
        <v>27</v>
      </c>
      <c r="C49" s="129">
        <v>7.2129457590000072</v>
      </c>
      <c r="D49" s="129">
        <v>9.057028468000011</v>
      </c>
      <c r="E49" s="129">
        <v>9.93003179130001</v>
      </c>
      <c r="F49" s="129">
        <v>7.3237729373999914</v>
      </c>
      <c r="G49" s="129">
        <v>8.3388280670000032</v>
      </c>
      <c r="H49" s="129">
        <v>15.139990700399997</v>
      </c>
      <c r="I49" s="129">
        <v>13.817950982699999</v>
      </c>
      <c r="J49" s="129">
        <v>16.714419272499992</v>
      </c>
      <c r="K49" s="129">
        <v>27.467089373900034</v>
      </c>
      <c r="L49" s="129">
        <v>27.942043082199955</v>
      </c>
      <c r="M49" s="129">
        <v>27.22110052479994</v>
      </c>
      <c r="N49" s="129">
        <v>28.717674107289955</v>
      </c>
      <c r="O49" s="129">
        <v>41.591037657600047</v>
      </c>
      <c r="P49" s="129">
        <v>44.965866377100014</v>
      </c>
      <c r="Q49" s="130">
        <v>9.9272164880000027</v>
      </c>
      <c r="T49" s="114" t="s">
        <v>7</v>
      </c>
      <c r="U49" s="115" t="s">
        <v>8</v>
      </c>
      <c r="V49" s="115" t="s">
        <v>9</v>
      </c>
      <c r="W49" s="115" t="s">
        <v>10</v>
      </c>
      <c r="X49" s="115" t="s">
        <v>7</v>
      </c>
      <c r="Y49" s="115" t="s">
        <v>8</v>
      </c>
      <c r="Z49" s="115" t="s">
        <v>9</v>
      </c>
      <c r="AA49" s="115" t="s">
        <v>10</v>
      </c>
      <c r="AB49" s="115" t="s">
        <v>7</v>
      </c>
      <c r="AC49" s="115" t="s">
        <v>8</v>
      </c>
      <c r="AD49" s="115" t="s">
        <v>9</v>
      </c>
      <c r="AE49" s="115" t="s">
        <v>10</v>
      </c>
      <c r="AF49" s="115" t="s">
        <v>7</v>
      </c>
      <c r="AG49" s="115" t="s">
        <v>8</v>
      </c>
      <c r="AH49" s="115" t="s">
        <v>9</v>
      </c>
      <c r="AI49" s="115" t="s">
        <v>10</v>
      </c>
      <c r="AJ49" s="115" t="s">
        <v>7</v>
      </c>
      <c r="AK49" s="115" t="s">
        <v>8</v>
      </c>
      <c r="AL49" s="115" t="s">
        <v>9</v>
      </c>
      <c r="AM49" s="115" t="s">
        <v>10</v>
      </c>
      <c r="AN49" s="115" t="s">
        <v>7</v>
      </c>
      <c r="AO49" s="115" t="s">
        <v>8</v>
      </c>
      <c r="AP49" s="115" t="s">
        <v>9</v>
      </c>
      <c r="AQ49" s="115" t="s">
        <v>10</v>
      </c>
      <c r="AR49" s="115" t="s">
        <v>7</v>
      </c>
      <c r="AS49" s="115" t="s">
        <v>8</v>
      </c>
      <c r="AT49" s="115" t="s">
        <v>9</v>
      </c>
      <c r="AU49" s="115" t="s">
        <v>10</v>
      </c>
      <c r="AV49" s="115" t="s">
        <v>7</v>
      </c>
      <c r="AW49" s="115" t="s">
        <v>8</v>
      </c>
      <c r="AX49" s="115" t="s">
        <v>9</v>
      </c>
      <c r="AY49" s="115" t="s">
        <v>10</v>
      </c>
      <c r="AZ49" s="115" t="s">
        <v>7</v>
      </c>
      <c r="BA49" s="115" t="s">
        <v>8</v>
      </c>
      <c r="BB49" s="115" t="s">
        <v>9</v>
      </c>
      <c r="BC49" s="115" t="s">
        <v>10</v>
      </c>
      <c r="BD49" s="115" t="s">
        <v>7</v>
      </c>
      <c r="BE49" s="115" t="s">
        <v>8</v>
      </c>
      <c r="BF49" s="115" t="s">
        <v>9</v>
      </c>
      <c r="BG49" s="115" t="s">
        <v>10</v>
      </c>
      <c r="BH49" s="116" t="s">
        <v>7</v>
      </c>
    </row>
    <row r="50" spans="2:60" ht="12" customHeight="1">
      <c r="B50" s="57" t="s">
        <v>28</v>
      </c>
      <c r="C50" s="6">
        <v>4.5919433849999995</v>
      </c>
      <c r="D50" s="6">
        <v>5.7052912340000042</v>
      </c>
      <c r="E50" s="6">
        <v>4.9829052079999991</v>
      </c>
      <c r="F50" s="6">
        <v>4.9471336869999982</v>
      </c>
      <c r="G50" s="6">
        <v>4.6557674580000006</v>
      </c>
      <c r="H50" s="6">
        <v>5.0066631810000048</v>
      </c>
      <c r="I50" s="6">
        <v>5.2205108429999978</v>
      </c>
      <c r="J50" s="6">
        <v>6.2315255509999998</v>
      </c>
      <c r="K50" s="6">
        <v>7.8130176089999965</v>
      </c>
      <c r="L50" s="6">
        <v>10.696606205999998</v>
      </c>
      <c r="M50" s="6">
        <v>9.4604411210000059</v>
      </c>
      <c r="N50" s="6">
        <v>12.450285212999999</v>
      </c>
      <c r="O50" s="6">
        <v>18.925825427999985</v>
      </c>
      <c r="P50" s="6">
        <v>17.084517065299995</v>
      </c>
      <c r="Q50" s="125">
        <v>5.6702172879999972</v>
      </c>
      <c r="S50" s="79" t="s">
        <v>27</v>
      </c>
      <c r="T50" s="128">
        <v>1.2564981659999999</v>
      </c>
      <c r="U50" s="129">
        <v>2.5164762459999994</v>
      </c>
      <c r="V50" s="129">
        <v>1.7816335140000006</v>
      </c>
      <c r="W50" s="129">
        <v>2.7842201410000014</v>
      </c>
      <c r="X50" s="129">
        <v>4.8301976119999983</v>
      </c>
      <c r="Y50" s="129">
        <v>3.0707224690000023</v>
      </c>
      <c r="Z50" s="129">
        <v>3.7288502850000014</v>
      </c>
      <c r="AA50" s="129">
        <v>3.5102203344000014</v>
      </c>
      <c r="AB50" s="129">
        <v>3.0660195496999996</v>
      </c>
      <c r="AC50" s="129">
        <v>3.6564454069999979</v>
      </c>
      <c r="AD50" s="129">
        <v>4.0169407690000014</v>
      </c>
      <c r="AE50" s="129">
        <v>3.0785452570000005</v>
      </c>
      <c r="AF50" s="129">
        <v>3.7152086365000034</v>
      </c>
      <c r="AG50" s="129">
        <v>4.0550131020000011</v>
      </c>
      <c r="AH50" s="129">
        <v>4.2925020660000053</v>
      </c>
      <c r="AI50" s="129">
        <v>4.6516954680000024</v>
      </c>
      <c r="AJ50" s="129">
        <v>5.5444303470000023</v>
      </c>
      <c r="AK50" s="129">
        <v>8.2644787205000121</v>
      </c>
      <c r="AL50" s="129">
        <v>6.2742063314000029</v>
      </c>
      <c r="AM50" s="129">
        <v>7.3839739749999964</v>
      </c>
      <c r="AN50" s="129">
        <v>6.5283849685000028</v>
      </c>
      <c r="AO50" s="129">
        <v>7.5100181926999996</v>
      </c>
      <c r="AP50" s="129">
        <v>7.8508127930000065</v>
      </c>
      <c r="AQ50" s="129">
        <v>6.0528271280000059</v>
      </c>
      <c r="AR50" s="129">
        <v>7.1487001416999991</v>
      </c>
      <c r="AS50" s="129">
        <v>8.1915752050000012</v>
      </c>
      <c r="AT50" s="129">
        <v>6.0742525840000017</v>
      </c>
      <c r="AU50" s="129">
        <v>5.8065725940999959</v>
      </c>
      <c r="AV50" s="129">
        <v>6.0393662698999959</v>
      </c>
      <c r="AW50" s="129">
        <v>8.7510503998899942</v>
      </c>
      <c r="AX50" s="129">
        <v>7.6382723951000049</v>
      </c>
      <c r="AY50" s="129">
        <v>6.2889850424000011</v>
      </c>
      <c r="AZ50" s="129">
        <v>7.5902176650000035</v>
      </c>
      <c r="BA50" s="129">
        <v>10.389428364000004</v>
      </c>
      <c r="BB50" s="129">
        <v>10.282357388999996</v>
      </c>
      <c r="BC50" s="129">
        <v>13.329034239600013</v>
      </c>
      <c r="BD50" s="129">
        <v>10.887719761000003</v>
      </c>
      <c r="BE50" s="129">
        <v>11.721801156000007</v>
      </c>
      <c r="BF50" s="129">
        <v>12.334700525100001</v>
      </c>
      <c r="BG50" s="129">
        <v>10.021644935000014</v>
      </c>
      <c r="BH50" s="130">
        <v>9.9272164880000027</v>
      </c>
    </row>
    <row r="51" spans="2:60" ht="12" customHeight="1">
      <c r="B51" s="57" t="s">
        <v>29</v>
      </c>
      <c r="C51" s="5">
        <v>3.129052558000001</v>
      </c>
      <c r="D51" s="5">
        <v>5.0172383069999968</v>
      </c>
      <c r="E51" s="5">
        <v>4.8742783479999954</v>
      </c>
      <c r="F51" s="5">
        <v>3.6440195840000014</v>
      </c>
      <c r="G51" s="5">
        <v>4.2904423549999988</v>
      </c>
      <c r="H51" s="5">
        <v>5.9034201900000021</v>
      </c>
      <c r="I51" s="5">
        <v>5.9771811650000082</v>
      </c>
      <c r="J51" s="5">
        <v>6.7133356025800079</v>
      </c>
      <c r="K51" s="5">
        <v>13.748553036999997</v>
      </c>
      <c r="L51" s="5">
        <v>18.847188017349993</v>
      </c>
      <c r="M51" s="5">
        <v>21.964827606999958</v>
      </c>
      <c r="N51" s="5">
        <v>18.442818042130014</v>
      </c>
      <c r="O51" s="5">
        <v>46.011910468999986</v>
      </c>
      <c r="P51" s="5">
        <v>32.420641434999986</v>
      </c>
      <c r="Q51" s="123">
        <v>9.7498509420000055</v>
      </c>
      <c r="S51" s="118" t="s">
        <v>28</v>
      </c>
      <c r="T51" s="124">
        <v>1.4983041430000001</v>
      </c>
      <c r="U51" s="6">
        <v>1.2274944420000002</v>
      </c>
      <c r="V51" s="6">
        <v>1.2410399310000011</v>
      </c>
      <c r="W51" s="6">
        <v>0.68892894199999999</v>
      </c>
      <c r="X51" s="6">
        <v>0.94084543599999992</v>
      </c>
      <c r="Y51" s="6">
        <v>1.2892813329999999</v>
      </c>
      <c r="Z51" s="6">
        <v>1.3950007339999997</v>
      </c>
      <c r="AA51" s="6">
        <v>1.3815356779999997</v>
      </c>
      <c r="AB51" s="6">
        <v>1.3050537640000006</v>
      </c>
      <c r="AC51" s="6">
        <v>1.0644174760000005</v>
      </c>
      <c r="AD51" s="6">
        <v>1.1637553710000004</v>
      </c>
      <c r="AE51" s="6">
        <v>1.6872842320000006</v>
      </c>
      <c r="AF51" s="6">
        <v>1.2419263129999998</v>
      </c>
      <c r="AG51" s="6">
        <v>1.7281499189999998</v>
      </c>
      <c r="AH51" s="6">
        <v>1.6759701099999991</v>
      </c>
      <c r="AI51" s="6">
        <v>1.5854792090000003</v>
      </c>
      <c r="AJ51" s="6">
        <v>1.8634603519999999</v>
      </c>
      <c r="AK51" s="6">
        <v>2.3147522850000009</v>
      </c>
      <c r="AL51" s="6">
        <v>1.8124863979999994</v>
      </c>
      <c r="AM51" s="6">
        <v>1.8223185740000007</v>
      </c>
      <c r="AN51" s="6">
        <v>3.0698774190000004</v>
      </c>
      <c r="AO51" s="6">
        <v>2.6813542410000006</v>
      </c>
      <c r="AP51" s="6">
        <v>2.8165307680000002</v>
      </c>
      <c r="AQ51" s="6">
        <v>2.1288437779999994</v>
      </c>
      <c r="AR51" s="6">
        <v>2.970898762</v>
      </c>
      <c r="AS51" s="6">
        <v>2.5049204469999999</v>
      </c>
      <c r="AT51" s="6">
        <v>2.028527559</v>
      </c>
      <c r="AU51" s="6">
        <v>1.9560943529999992</v>
      </c>
      <c r="AV51" s="6">
        <v>2.4637393700000008</v>
      </c>
      <c r="AW51" s="6">
        <v>2.1698872800000002</v>
      </c>
      <c r="AX51" s="6">
        <v>3.4539308910000011</v>
      </c>
      <c r="AY51" s="6">
        <v>4.362727672000001</v>
      </c>
      <c r="AZ51" s="6">
        <v>5.2071259119999977</v>
      </c>
      <c r="BA51" s="6">
        <v>5.820050878</v>
      </c>
      <c r="BB51" s="6">
        <v>4.1368554610000023</v>
      </c>
      <c r="BC51" s="6">
        <v>3.761793176999999</v>
      </c>
      <c r="BD51" s="6">
        <v>4.6536376819999976</v>
      </c>
      <c r="BE51" s="6">
        <v>4.3683383512999994</v>
      </c>
      <c r="BF51" s="6">
        <v>3.9746513590000019</v>
      </c>
      <c r="BG51" s="6">
        <v>4.0878896730000003</v>
      </c>
      <c r="BH51" s="125">
        <v>5.6702172879999972</v>
      </c>
    </row>
    <row r="52" spans="2:60" ht="12" customHeight="1">
      <c r="B52" s="57" t="s">
        <v>30</v>
      </c>
      <c r="C52" s="6">
        <v>0.75690900599999955</v>
      </c>
      <c r="D52" s="6">
        <v>1.4943038229999996</v>
      </c>
      <c r="E52" s="6">
        <v>1.3821707059999999</v>
      </c>
      <c r="F52" s="6">
        <v>0.82786610299999985</v>
      </c>
      <c r="G52" s="6">
        <v>0.83367785875199973</v>
      </c>
      <c r="H52" s="6">
        <v>1.4623090423999978</v>
      </c>
      <c r="I52" s="6">
        <v>1.2133822609999994</v>
      </c>
      <c r="J52" s="6">
        <v>1.644075604</v>
      </c>
      <c r="K52" s="6">
        <v>2.7179760249999974</v>
      </c>
      <c r="L52" s="6">
        <v>2.6531194979999997</v>
      </c>
      <c r="M52" s="6">
        <v>1.7110031399999996</v>
      </c>
      <c r="N52" s="6">
        <v>1.8478038410000004</v>
      </c>
      <c r="O52" s="6">
        <v>2.753128798600001</v>
      </c>
      <c r="P52" s="6">
        <v>3.1227801990000001</v>
      </c>
      <c r="Q52" s="125">
        <v>1.1836764329999998</v>
      </c>
      <c r="S52" s="118" t="s">
        <v>29</v>
      </c>
      <c r="T52" s="122">
        <v>1.2979920939999994</v>
      </c>
      <c r="U52" s="5">
        <v>1.005018051</v>
      </c>
      <c r="V52" s="5">
        <v>0.68522787099999982</v>
      </c>
      <c r="W52" s="5">
        <v>1.3022043390000002</v>
      </c>
      <c r="X52" s="5">
        <v>2.1585019670000012</v>
      </c>
      <c r="Y52" s="5">
        <v>1.3215998810000003</v>
      </c>
      <c r="Z52" s="5">
        <v>1.2029137480000005</v>
      </c>
      <c r="AA52" s="5">
        <v>1.2204045939999999</v>
      </c>
      <c r="AB52" s="5">
        <v>1.4696613359999993</v>
      </c>
      <c r="AC52" s="5">
        <v>1.7832541420000003</v>
      </c>
      <c r="AD52" s="5">
        <v>1.4956519719999988</v>
      </c>
      <c r="AE52" s="5">
        <v>1.2286137149999996</v>
      </c>
      <c r="AF52" s="5">
        <v>1.2815850290000002</v>
      </c>
      <c r="AG52" s="5">
        <v>1.6205503730000002</v>
      </c>
      <c r="AH52" s="5">
        <v>1.9210361260000004</v>
      </c>
      <c r="AI52" s="5">
        <v>1.890164074580001</v>
      </c>
      <c r="AJ52" s="5">
        <v>2.0024887310000001</v>
      </c>
      <c r="AK52" s="5">
        <v>4.032973127</v>
      </c>
      <c r="AL52" s="5">
        <v>3.1240744140000025</v>
      </c>
      <c r="AM52" s="5">
        <v>4.5890167650000038</v>
      </c>
      <c r="AN52" s="5">
        <v>6.3171167629999996</v>
      </c>
      <c r="AO52" s="5">
        <v>3.6442781557000008</v>
      </c>
      <c r="AP52" s="5">
        <v>5.9839067199999985</v>
      </c>
      <c r="AQ52" s="5">
        <v>2.9018863786499982</v>
      </c>
      <c r="AR52" s="5">
        <v>4.9893503209999981</v>
      </c>
      <c r="AS52" s="5">
        <v>10.010419124999999</v>
      </c>
      <c r="AT52" s="5">
        <v>4.2653599150000003</v>
      </c>
      <c r="AU52" s="5">
        <v>2.699698246000001</v>
      </c>
      <c r="AV52" s="5">
        <v>3.4085712822300005</v>
      </c>
      <c r="AW52" s="5">
        <v>4.655878259999997</v>
      </c>
      <c r="AX52" s="5">
        <v>4.4928823909000011</v>
      </c>
      <c r="AY52" s="5">
        <v>5.8854861089999986</v>
      </c>
      <c r="AZ52" s="5">
        <v>9.0849529150000023</v>
      </c>
      <c r="BA52" s="5">
        <v>7.0337633480000052</v>
      </c>
      <c r="BB52" s="5">
        <v>9.346917723000006</v>
      </c>
      <c r="BC52" s="5">
        <v>20.546276483000014</v>
      </c>
      <c r="BD52" s="5">
        <v>8.532045758999999</v>
      </c>
      <c r="BE52" s="5">
        <v>9.056558321000006</v>
      </c>
      <c r="BF52" s="5">
        <v>8.5732429929999991</v>
      </c>
      <c r="BG52" s="5">
        <v>6.2587943620000033</v>
      </c>
      <c r="BH52" s="123">
        <v>9.7498509420000055</v>
      </c>
    </row>
    <row r="53" spans="2:60" ht="12" customHeight="1">
      <c r="B53" s="57" t="s">
        <v>31</v>
      </c>
      <c r="C53" s="5">
        <v>5.4739593790000027</v>
      </c>
      <c r="D53" s="5">
        <v>6.5864582509999989</v>
      </c>
      <c r="E53" s="5">
        <v>3.6500084509999997</v>
      </c>
      <c r="F53" s="5">
        <v>2.4268339940000008</v>
      </c>
      <c r="G53" s="5">
        <v>3.1090314450000016</v>
      </c>
      <c r="H53" s="5">
        <v>2.9815725930000014</v>
      </c>
      <c r="I53" s="5">
        <v>2.5527138659999991</v>
      </c>
      <c r="J53" s="5">
        <v>2.5287670539999998</v>
      </c>
      <c r="K53" s="5">
        <v>2.5659220030000012</v>
      </c>
      <c r="L53" s="5">
        <v>2.8050096660000001</v>
      </c>
      <c r="M53" s="5">
        <v>2.2634237920000007</v>
      </c>
      <c r="N53" s="5">
        <v>3.2068301739999989</v>
      </c>
      <c r="O53" s="5">
        <v>3.2454455629000005</v>
      </c>
      <c r="P53" s="5">
        <v>3.7778007399999995</v>
      </c>
      <c r="Q53" s="123">
        <v>1.4188176309999998</v>
      </c>
      <c r="S53" s="118" t="s">
        <v>30</v>
      </c>
      <c r="T53" s="124">
        <v>0.17861863299999992</v>
      </c>
      <c r="U53" s="6">
        <v>0.25548430799999999</v>
      </c>
      <c r="V53" s="6">
        <v>0.19616603775199995</v>
      </c>
      <c r="W53" s="6">
        <v>0.2034088800000001</v>
      </c>
      <c r="X53" s="6">
        <v>0.48605425999999996</v>
      </c>
      <c r="Y53" s="6">
        <v>0.49325194499999997</v>
      </c>
      <c r="Z53" s="6">
        <v>0.35233973639999999</v>
      </c>
      <c r="AA53" s="6">
        <v>0.13066310099999998</v>
      </c>
      <c r="AB53" s="6">
        <v>0.20306345000000003</v>
      </c>
      <c r="AC53" s="6">
        <v>0.36437631299999984</v>
      </c>
      <c r="AD53" s="6">
        <v>0.35804475200000019</v>
      </c>
      <c r="AE53" s="6">
        <v>0.28789774600000001</v>
      </c>
      <c r="AF53" s="6">
        <v>0.40388060499999978</v>
      </c>
      <c r="AG53" s="6">
        <v>0.42225020099999994</v>
      </c>
      <c r="AH53" s="6">
        <v>0.36987539699999988</v>
      </c>
      <c r="AI53" s="6">
        <v>0.44806940100000014</v>
      </c>
      <c r="AJ53" s="6">
        <v>0.52156016299999997</v>
      </c>
      <c r="AK53" s="6">
        <v>0.64189342399999982</v>
      </c>
      <c r="AL53" s="6">
        <v>1.1294738479999995</v>
      </c>
      <c r="AM53" s="6">
        <v>0.42504859000000006</v>
      </c>
      <c r="AN53" s="6">
        <v>0.45163246599999995</v>
      </c>
      <c r="AO53" s="6">
        <v>0.76156009699999994</v>
      </c>
      <c r="AP53" s="6">
        <v>0.62924163300000002</v>
      </c>
      <c r="AQ53" s="6">
        <v>0.810685302</v>
      </c>
      <c r="AR53" s="6">
        <v>0.31298288299999999</v>
      </c>
      <c r="AS53" s="6">
        <v>0.29341247899999995</v>
      </c>
      <c r="AT53" s="6">
        <v>0.5057353269999999</v>
      </c>
      <c r="AU53" s="6">
        <v>0.59887245099999986</v>
      </c>
      <c r="AV53" s="6">
        <v>0.26213447900000003</v>
      </c>
      <c r="AW53" s="6">
        <v>0.57987517700000013</v>
      </c>
      <c r="AX53" s="6">
        <v>0.56979673800000008</v>
      </c>
      <c r="AY53" s="6">
        <v>0.43599744700000004</v>
      </c>
      <c r="AZ53" s="6">
        <v>0.42601512799999997</v>
      </c>
      <c r="BA53" s="6">
        <v>1.5602874120000003</v>
      </c>
      <c r="BB53" s="6">
        <v>0.42242774500000008</v>
      </c>
      <c r="BC53" s="6">
        <v>0.34439851360000001</v>
      </c>
      <c r="BD53" s="6">
        <v>0.73221811199999975</v>
      </c>
      <c r="BE53" s="6">
        <v>0.47899916499999984</v>
      </c>
      <c r="BF53" s="6">
        <v>0.63074801000000003</v>
      </c>
      <c r="BG53" s="6">
        <v>1.2808149120000003</v>
      </c>
      <c r="BH53" s="125">
        <v>1.1836764329999998</v>
      </c>
    </row>
    <row r="54" spans="2:60" ht="12" customHeight="1">
      <c r="B54" s="57" t="s">
        <v>32</v>
      </c>
      <c r="C54" s="6">
        <v>1.077742789</v>
      </c>
      <c r="D54" s="6">
        <v>1.4456040189999999</v>
      </c>
      <c r="E54" s="6">
        <v>1.0389998119000003</v>
      </c>
      <c r="F54" s="6">
        <v>0.8720802809999999</v>
      </c>
      <c r="G54" s="6">
        <v>1.3571663059999994</v>
      </c>
      <c r="H54" s="6">
        <v>1.2918040680000007</v>
      </c>
      <c r="I54" s="6">
        <v>1.7140020813999985</v>
      </c>
      <c r="J54" s="6">
        <v>2.0990326039999996</v>
      </c>
      <c r="K54" s="6">
        <v>3.4722946948000017</v>
      </c>
      <c r="L54" s="6">
        <v>3.8550649670000019</v>
      </c>
      <c r="M54" s="6">
        <v>4.1564116570000005</v>
      </c>
      <c r="N54" s="6">
        <v>4.4964949219999992</v>
      </c>
      <c r="O54" s="6">
        <v>7.7231116200000027</v>
      </c>
      <c r="P54" s="6">
        <v>7.0944671010000055</v>
      </c>
      <c r="Q54" s="125">
        <v>1.6794680849999997</v>
      </c>
      <c r="S54" s="118" t="s">
        <v>31</v>
      </c>
      <c r="T54" s="122">
        <v>1.0404248569999999</v>
      </c>
      <c r="U54" s="5">
        <v>0.73659661399999998</v>
      </c>
      <c r="V54" s="5">
        <v>0.80040839000000019</v>
      </c>
      <c r="W54" s="5">
        <v>0.53160158400000002</v>
      </c>
      <c r="X54" s="5">
        <v>1.0550443260000004</v>
      </c>
      <c r="Y54" s="5">
        <v>0.73856144899999976</v>
      </c>
      <c r="Z54" s="5">
        <v>0.54656930000000015</v>
      </c>
      <c r="AA54" s="5">
        <v>0.641397518</v>
      </c>
      <c r="AB54" s="5">
        <v>0.44407344100000001</v>
      </c>
      <c r="AC54" s="5">
        <v>0.91451342900000032</v>
      </c>
      <c r="AD54" s="5">
        <v>0.72858151700000007</v>
      </c>
      <c r="AE54" s="5">
        <v>0.4655454790000001</v>
      </c>
      <c r="AF54" s="5">
        <v>0.88643907400000033</v>
      </c>
      <c r="AG54" s="5">
        <v>0.44510518100000007</v>
      </c>
      <c r="AH54" s="5">
        <v>0.59338263699999994</v>
      </c>
      <c r="AI54" s="5">
        <v>0.60384016200000001</v>
      </c>
      <c r="AJ54" s="5">
        <v>0.47625822699999998</v>
      </c>
      <c r="AK54" s="5">
        <v>0.44884990100000005</v>
      </c>
      <c r="AL54" s="5">
        <v>0.61204246900000003</v>
      </c>
      <c r="AM54" s="5">
        <v>1.0287714059999999</v>
      </c>
      <c r="AN54" s="5">
        <v>0.66892606499999985</v>
      </c>
      <c r="AO54" s="5">
        <v>0.7649523909999999</v>
      </c>
      <c r="AP54" s="5">
        <v>0.51173995899999991</v>
      </c>
      <c r="AQ54" s="5">
        <v>0.85939125100000002</v>
      </c>
      <c r="AR54" s="5">
        <v>0.56772256900000018</v>
      </c>
      <c r="AS54" s="5">
        <v>0.63680426900000009</v>
      </c>
      <c r="AT54" s="5">
        <v>0.49395603200000004</v>
      </c>
      <c r="AU54" s="5">
        <v>0.56494092200000001</v>
      </c>
      <c r="AV54" s="5">
        <v>0.86563669599999993</v>
      </c>
      <c r="AW54" s="5">
        <v>0.63525284100000001</v>
      </c>
      <c r="AX54" s="5">
        <v>0.84526287399999989</v>
      </c>
      <c r="AY54" s="5">
        <v>0.8606777630000001</v>
      </c>
      <c r="AZ54" s="5">
        <v>0.68128862400000001</v>
      </c>
      <c r="BA54" s="5">
        <v>0.6714747299999998</v>
      </c>
      <c r="BB54" s="5">
        <v>1.0179911028999999</v>
      </c>
      <c r="BC54" s="5">
        <v>0.87469110600000033</v>
      </c>
      <c r="BD54" s="5">
        <v>0.71052789099999991</v>
      </c>
      <c r="BE54" s="5">
        <v>1.1670155049999997</v>
      </c>
      <c r="BF54" s="5">
        <v>0.94821484099999997</v>
      </c>
      <c r="BG54" s="5">
        <v>0.95204250300000004</v>
      </c>
      <c r="BH54" s="123">
        <v>1.4188176309999998</v>
      </c>
    </row>
    <row r="55" spans="2:60" ht="12" customHeight="1">
      <c r="B55" s="57" t="s">
        <v>33</v>
      </c>
      <c r="C55" s="5">
        <v>2.8277206880000012</v>
      </c>
      <c r="D55" s="5">
        <v>3.9230557540000008</v>
      </c>
      <c r="E55" s="5">
        <v>4.3096002599999998</v>
      </c>
      <c r="F55" s="5">
        <v>3.0826836349999995</v>
      </c>
      <c r="G55" s="5">
        <v>3.1571759289999974</v>
      </c>
      <c r="H55" s="5">
        <v>3.832797240000001</v>
      </c>
      <c r="I55" s="5">
        <v>3.5852550319999983</v>
      </c>
      <c r="J55" s="5">
        <v>4.0134504950000043</v>
      </c>
      <c r="K55" s="5">
        <v>4.7150935990000038</v>
      </c>
      <c r="L55" s="5">
        <v>4.4128056229999988</v>
      </c>
      <c r="M55" s="5">
        <v>3.5975041649999997</v>
      </c>
      <c r="N55" s="5">
        <v>5.1928887410000035</v>
      </c>
      <c r="O55" s="5">
        <v>5.7046924590000012</v>
      </c>
      <c r="P55" s="5">
        <v>5.8033396450000083</v>
      </c>
      <c r="Q55" s="123">
        <v>1.4498491419999993</v>
      </c>
      <c r="S55" s="118" t="s">
        <v>32</v>
      </c>
      <c r="T55" s="124">
        <v>0.41908548100000004</v>
      </c>
      <c r="U55" s="6">
        <v>0.27420240800000006</v>
      </c>
      <c r="V55" s="6">
        <v>0.34090985900000004</v>
      </c>
      <c r="W55" s="6">
        <v>0.32296855800000002</v>
      </c>
      <c r="X55" s="6">
        <v>0.28858578800000018</v>
      </c>
      <c r="Y55" s="6">
        <v>0.31984691000000004</v>
      </c>
      <c r="Z55" s="6">
        <v>0.32117413500000008</v>
      </c>
      <c r="AA55" s="6">
        <v>0.3621972349999999</v>
      </c>
      <c r="AB55" s="6">
        <v>0.44544131840000001</v>
      </c>
      <c r="AC55" s="6">
        <v>0.464456492</v>
      </c>
      <c r="AD55" s="6">
        <v>0.38099245900000001</v>
      </c>
      <c r="AE55" s="6">
        <v>0.42311181200000014</v>
      </c>
      <c r="AF55" s="6">
        <v>0.49470830800000004</v>
      </c>
      <c r="AG55" s="6">
        <v>0.36404271700000018</v>
      </c>
      <c r="AH55" s="6">
        <v>0.57624558699999961</v>
      </c>
      <c r="AI55" s="6">
        <v>0.66403599199999996</v>
      </c>
      <c r="AJ55" s="6">
        <v>1.0474643733000004</v>
      </c>
      <c r="AK55" s="6">
        <v>0.92121003099999976</v>
      </c>
      <c r="AL55" s="6">
        <v>0.57134534599999998</v>
      </c>
      <c r="AM55" s="6">
        <v>0.93227494450000004</v>
      </c>
      <c r="AN55" s="6">
        <v>0.78727411999999952</v>
      </c>
      <c r="AO55" s="6">
        <v>1.1059614709999999</v>
      </c>
      <c r="AP55" s="6">
        <v>0.95717464700000021</v>
      </c>
      <c r="AQ55" s="6">
        <v>1.0046547290000001</v>
      </c>
      <c r="AR55" s="6">
        <v>1.0492217129999997</v>
      </c>
      <c r="AS55" s="6">
        <v>1.0938428090000005</v>
      </c>
      <c r="AT55" s="6">
        <v>1.014300642</v>
      </c>
      <c r="AU55" s="6">
        <v>0.99904649299999992</v>
      </c>
      <c r="AV55" s="6">
        <v>0.89970445900000029</v>
      </c>
      <c r="AW55" s="6">
        <v>1.4750308690000002</v>
      </c>
      <c r="AX55" s="6">
        <v>1.1577088640000006</v>
      </c>
      <c r="AY55" s="6">
        <v>0.96405073000000008</v>
      </c>
      <c r="AZ55" s="6">
        <v>1.6178571080000002</v>
      </c>
      <c r="BA55" s="6">
        <v>1.5321741669999998</v>
      </c>
      <c r="BB55" s="6">
        <v>2.2138213869999999</v>
      </c>
      <c r="BC55" s="6">
        <v>2.3592589580000003</v>
      </c>
      <c r="BD55" s="6">
        <v>1.7885263359999997</v>
      </c>
      <c r="BE55" s="6">
        <v>1.9654174479999995</v>
      </c>
      <c r="BF55" s="6">
        <v>1.4552416630000007</v>
      </c>
      <c r="BG55" s="6">
        <v>1.8852816539999997</v>
      </c>
      <c r="BH55" s="125">
        <v>1.6794680849999997</v>
      </c>
    </row>
    <row r="56" spans="2:60" ht="12" customHeight="1">
      <c r="B56" s="57" t="s">
        <v>34</v>
      </c>
      <c r="C56" s="6">
        <v>1.5380574899999999</v>
      </c>
      <c r="D56" s="6">
        <v>1.8452599639999996</v>
      </c>
      <c r="E56" s="6">
        <v>2.9764376630000005</v>
      </c>
      <c r="F56" s="6">
        <v>2.021395976</v>
      </c>
      <c r="G56" s="6">
        <v>2.8127346030000004</v>
      </c>
      <c r="H56" s="6">
        <v>3.7121883910000011</v>
      </c>
      <c r="I56" s="6">
        <v>2.7721234970000013</v>
      </c>
      <c r="J56" s="6">
        <v>2.5517780660000011</v>
      </c>
      <c r="K56" s="6">
        <v>1.8228021059999999</v>
      </c>
      <c r="L56" s="6">
        <v>1.5662355349999999</v>
      </c>
      <c r="M56" s="6">
        <v>1.5533267699999997</v>
      </c>
      <c r="N56" s="6">
        <v>1.0708211160000003</v>
      </c>
      <c r="O56" s="6">
        <v>1.9449795450000009</v>
      </c>
      <c r="P56" s="6">
        <v>1.3946802339999995</v>
      </c>
      <c r="Q56" s="125">
        <v>0.24738313000000001</v>
      </c>
      <c r="S56" s="118" t="s">
        <v>33</v>
      </c>
      <c r="T56" s="122">
        <v>0.85864935400000042</v>
      </c>
      <c r="U56" s="5">
        <v>0.79677658499999993</v>
      </c>
      <c r="V56" s="5">
        <v>0.78597020000000017</v>
      </c>
      <c r="W56" s="5">
        <v>0.71577979000000003</v>
      </c>
      <c r="X56" s="5">
        <v>0.81177090100000016</v>
      </c>
      <c r="Y56" s="5">
        <v>1.0889996929999999</v>
      </c>
      <c r="Z56" s="5">
        <v>0.99209462999999998</v>
      </c>
      <c r="AA56" s="5">
        <v>0.93993201600000009</v>
      </c>
      <c r="AB56" s="5">
        <v>1.1193541529999997</v>
      </c>
      <c r="AC56" s="5">
        <v>0.84193800899999938</v>
      </c>
      <c r="AD56" s="5">
        <v>0.80565235499999999</v>
      </c>
      <c r="AE56" s="5">
        <v>0.81831051499999974</v>
      </c>
      <c r="AF56" s="5">
        <v>1.1165309450000001</v>
      </c>
      <c r="AG56" s="5">
        <v>1.0266836029999999</v>
      </c>
      <c r="AH56" s="5">
        <v>0.85950939799999992</v>
      </c>
      <c r="AI56" s="5">
        <v>1.0107265489999999</v>
      </c>
      <c r="AJ56" s="5">
        <v>1.5631636860000002</v>
      </c>
      <c r="AK56" s="5">
        <v>1.0282553020000007</v>
      </c>
      <c r="AL56" s="5">
        <v>0.97522732999999995</v>
      </c>
      <c r="AM56" s="5">
        <v>1.1484472810000002</v>
      </c>
      <c r="AN56" s="5">
        <v>0.94130490500000008</v>
      </c>
      <c r="AO56" s="5">
        <v>1.0722743849999994</v>
      </c>
      <c r="AP56" s="5">
        <v>1.1913267090000006</v>
      </c>
      <c r="AQ56" s="5">
        <v>1.2078996239999995</v>
      </c>
      <c r="AR56" s="5">
        <v>0.90185362299999983</v>
      </c>
      <c r="AS56" s="5">
        <v>0.75381439099999936</v>
      </c>
      <c r="AT56" s="5">
        <v>1.236293788</v>
      </c>
      <c r="AU56" s="5">
        <v>0.70554236300000017</v>
      </c>
      <c r="AV56" s="5">
        <v>1.1940785540000001</v>
      </c>
      <c r="AW56" s="5">
        <v>1.589241422</v>
      </c>
      <c r="AX56" s="5">
        <v>1.2892070290000002</v>
      </c>
      <c r="AY56" s="5">
        <v>1.1203617360000002</v>
      </c>
      <c r="AZ56" s="5">
        <v>1.4713728489999998</v>
      </c>
      <c r="BA56" s="5">
        <v>1.0383725880000003</v>
      </c>
      <c r="BB56" s="5">
        <v>1.6694313120000002</v>
      </c>
      <c r="BC56" s="5">
        <v>1.5255157099999996</v>
      </c>
      <c r="BD56" s="5">
        <v>1.1964601600000004</v>
      </c>
      <c r="BE56" s="5">
        <v>2.0001599400000001</v>
      </c>
      <c r="BF56" s="5">
        <v>1.3063210369999998</v>
      </c>
      <c r="BG56" s="5">
        <v>1.3003985079999996</v>
      </c>
      <c r="BH56" s="123">
        <v>1.4498491419999993</v>
      </c>
    </row>
    <row r="57" spans="2:60" ht="12" customHeight="1">
      <c r="B57" s="57" t="s">
        <v>35</v>
      </c>
      <c r="C57" s="5">
        <v>0.70858994899999994</v>
      </c>
      <c r="D57" s="5">
        <v>0.45282803700000002</v>
      </c>
      <c r="E57" s="5">
        <v>0.88327255000000038</v>
      </c>
      <c r="F57" s="5">
        <v>0.51942165299999998</v>
      </c>
      <c r="G57" s="5">
        <v>0.56708587499999952</v>
      </c>
      <c r="H57" s="5">
        <v>1.8796248750000009</v>
      </c>
      <c r="I57" s="5">
        <v>1.871642317999999</v>
      </c>
      <c r="J57" s="5">
        <v>1.5456997409999993</v>
      </c>
      <c r="K57" s="5">
        <v>3.0141212860000008</v>
      </c>
      <c r="L57" s="5">
        <v>5.1842771649999975</v>
      </c>
      <c r="M57" s="5">
        <v>2.4561316619999998</v>
      </c>
      <c r="N57" s="5">
        <v>4.6644304209999969</v>
      </c>
      <c r="O57" s="5">
        <v>6.2435301940000034</v>
      </c>
      <c r="P57" s="5">
        <v>6.213591442000002</v>
      </c>
      <c r="Q57" s="123">
        <v>1.0283711179999999</v>
      </c>
      <c r="S57" s="118" t="s">
        <v>34</v>
      </c>
      <c r="T57" s="124">
        <v>0.54899896400000014</v>
      </c>
      <c r="U57" s="6">
        <v>1.0643957499999999</v>
      </c>
      <c r="V57" s="6">
        <v>0.61534902899999999</v>
      </c>
      <c r="W57" s="6">
        <v>0.58399086000000033</v>
      </c>
      <c r="X57" s="6">
        <v>1.1077292399999996</v>
      </c>
      <c r="Y57" s="6">
        <v>0.58878084799999975</v>
      </c>
      <c r="Z57" s="6">
        <v>1.3920425510000001</v>
      </c>
      <c r="AA57" s="6">
        <v>0.62363575200000021</v>
      </c>
      <c r="AB57" s="6">
        <v>1.0700060360000005</v>
      </c>
      <c r="AC57" s="6">
        <v>0.55410437000000001</v>
      </c>
      <c r="AD57" s="6">
        <v>0.77120367999999984</v>
      </c>
      <c r="AE57" s="6">
        <v>0.37680941099999993</v>
      </c>
      <c r="AF57" s="6">
        <v>0.75870332899999993</v>
      </c>
      <c r="AG57" s="6">
        <v>1.003649502</v>
      </c>
      <c r="AH57" s="6">
        <v>0.49830387399999998</v>
      </c>
      <c r="AI57" s="6">
        <v>0.29112136099999986</v>
      </c>
      <c r="AJ57" s="6">
        <v>0.38623998100000007</v>
      </c>
      <c r="AK57" s="6">
        <v>0.55487973499999999</v>
      </c>
      <c r="AL57" s="6">
        <v>0.46075772999999998</v>
      </c>
      <c r="AM57" s="6">
        <v>0.42092466000000006</v>
      </c>
      <c r="AN57" s="6">
        <v>0.57040738300000005</v>
      </c>
      <c r="AO57" s="6">
        <v>0.31761213500000002</v>
      </c>
      <c r="AP57" s="6">
        <v>0.38556765699999995</v>
      </c>
      <c r="AQ57" s="6">
        <v>0.29264836000000011</v>
      </c>
      <c r="AR57" s="6">
        <v>0.31371607900000004</v>
      </c>
      <c r="AS57" s="6">
        <v>0.65579285200000004</v>
      </c>
      <c r="AT57" s="6">
        <v>0.30781852000000004</v>
      </c>
      <c r="AU57" s="6">
        <v>0.27599931900000008</v>
      </c>
      <c r="AV57" s="6">
        <v>0.15305755999999998</v>
      </c>
      <c r="AW57" s="6">
        <v>0.37325121599999994</v>
      </c>
      <c r="AX57" s="6">
        <v>0.24738178999999996</v>
      </c>
      <c r="AY57" s="6">
        <v>0.29713054999999999</v>
      </c>
      <c r="AZ57" s="6">
        <v>0.4388049200000001</v>
      </c>
      <c r="BA57" s="6">
        <v>0.28718217499999998</v>
      </c>
      <c r="BB57" s="6">
        <v>0.61205063999999998</v>
      </c>
      <c r="BC57" s="6">
        <v>0.60694181000000014</v>
      </c>
      <c r="BD57" s="6">
        <v>0.11610206000000001</v>
      </c>
      <c r="BE57" s="6">
        <v>0.37579659800000004</v>
      </c>
      <c r="BF57" s="6">
        <v>0.45229785000000006</v>
      </c>
      <c r="BG57" s="6">
        <v>0.45048372599999997</v>
      </c>
      <c r="BH57" s="125">
        <v>0.24738313000000001</v>
      </c>
    </row>
    <row r="58" spans="2:60" ht="12" customHeight="1">
      <c r="B58" s="58" t="s">
        <v>36</v>
      </c>
      <c r="C58" s="127">
        <v>2.0512438829999993</v>
      </c>
      <c r="D58" s="127">
        <v>2.5505635539999987</v>
      </c>
      <c r="E58" s="127">
        <v>2.9064248279999991</v>
      </c>
      <c r="F58" s="127">
        <v>1.8381608609999993</v>
      </c>
      <c r="G58" s="127">
        <v>2.4770911280000019</v>
      </c>
      <c r="H58" s="127">
        <v>3.8770486643000037</v>
      </c>
      <c r="I58" s="127">
        <v>2.7074564855000007</v>
      </c>
      <c r="J58" s="127">
        <v>4.1212885399999957</v>
      </c>
      <c r="K58" s="127">
        <v>4.9922007039999992</v>
      </c>
      <c r="L58" s="127">
        <v>5.8246489639999979</v>
      </c>
      <c r="M58" s="127">
        <v>5.1802619890000035</v>
      </c>
      <c r="N58" s="127">
        <v>6.1540226366999979</v>
      </c>
      <c r="O58" s="127">
        <v>6.6790546100000014</v>
      </c>
      <c r="P58" s="127">
        <v>14.199573217299994</v>
      </c>
      <c r="Q58" s="18">
        <v>1.8937807759999994</v>
      </c>
      <c r="S58" s="118" t="s">
        <v>35</v>
      </c>
      <c r="T58" s="122">
        <v>0.10032029999999999</v>
      </c>
      <c r="U58" s="5">
        <v>0.15526227699999998</v>
      </c>
      <c r="V58" s="5">
        <v>0.18598165200000005</v>
      </c>
      <c r="W58" s="5">
        <v>0.12552164600000001</v>
      </c>
      <c r="X58" s="5">
        <v>0.33447372400000003</v>
      </c>
      <c r="Y58" s="5">
        <v>0.66813909599999999</v>
      </c>
      <c r="Z58" s="5">
        <v>0.422845994</v>
      </c>
      <c r="AA58" s="5">
        <v>0.45416606100000001</v>
      </c>
      <c r="AB58" s="5">
        <v>0.27915708299999986</v>
      </c>
      <c r="AC58" s="5">
        <v>0.46187850600000013</v>
      </c>
      <c r="AD58" s="5">
        <v>0.33552060000000022</v>
      </c>
      <c r="AE58" s="5">
        <v>0.79508612899999997</v>
      </c>
      <c r="AF58" s="5">
        <v>0.28480135699999976</v>
      </c>
      <c r="AG58" s="5">
        <v>0.39443866200000011</v>
      </c>
      <c r="AH58" s="5">
        <v>0.44459655300000006</v>
      </c>
      <c r="AI58" s="5">
        <v>0.42186316899999998</v>
      </c>
      <c r="AJ58" s="5">
        <v>0.52190612699999994</v>
      </c>
      <c r="AK58" s="5">
        <v>0.89586767099999987</v>
      </c>
      <c r="AL58" s="5">
        <v>0.693888065</v>
      </c>
      <c r="AM58" s="5">
        <v>0.90245942300000026</v>
      </c>
      <c r="AN58" s="5">
        <v>0.76809229299999993</v>
      </c>
      <c r="AO58" s="5">
        <v>1.1040014579999999</v>
      </c>
      <c r="AP58" s="5">
        <v>0.696675551</v>
      </c>
      <c r="AQ58" s="5">
        <v>2.6155078630000004</v>
      </c>
      <c r="AR58" s="5">
        <v>0.55981551399999996</v>
      </c>
      <c r="AS58" s="5">
        <v>0.65926351900000013</v>
      </c>
      <c r="AT58" s="5">
        <v>0.77418136299999996</v>
      </c>
      <c r="AU58" s="5">
        <v>0.46287126600000006</v>
      </c>
      <c r="AV58" s="5">
        <v>1.2071753490000001</v>
      </c>
      <c r="AW58" s="5">
        <v>1.1675299230000005</v>
      </c>
      <c r="AX58" s="5">
        <v>1.623789339</v>
      </c>
      <c r="AY58" s="5">
        <v>0.66593580999999991</v>
      </c>
      <c r="AZ58" s="5">
        <v>1.255216632</v>
      </c>
      <c r="BA58" s="5">
        <v>0.92962297000000027</v>
      </c>
      <c r="BB58" s="5">
        <v>1.6793909859999991</v>
      </c>
      <c r="BC58" s="5">
        <v>2.3792996059999996</v>
      </c>
      <c r="BD58" s="5">
        <v>1.2772156089999998</v>
      </c>
      <c r="BE58" s="5">
        <v>1.2712444380000001</v>
      </c>
      <c r="BF58" s="5">
        <v>2.307677993</v>
      </c>
      <c r="BG58" s="5">
        <v>1.3574534020000002</v>
      </c>
      <c r="BH58" s="123">
        <v>1.0283711179999999</v>
      </c>
    </row>
    <row r="59" spans="2:60" ht="12" customHeight="1">
      <c r="B59" s="39" t="s">
        <v>201</v>
      </c>
      <c r="S59" s="119" t="s">
        <v>36</v>
      </c>
      <c r="T59" s="126">
        <v>0.62311234599999987</v>
      </c>
      <c r="U59" s="127">
        <v>0.79004379699999971</v>
      </c>
      <c r="V59" s="127">
        <v>0.44295078300000001</v>
      </c>
      <c r="W59" s="127">
        <v>0.62098420199999937</v>
      </c>
      <c r="X59" s="127">
        <v>1.8258808260000008</v>
      </c>
      <c r="Y59" s="127">
        <v>0.61864017999999976</v>
      </c>
      <c r="Z59" s="127">
        <v>0.76751011799999991</v>
      </c>
      <c r="AA59" s="127">
        <v>0.66501754030000004</v>
      </c>
      <c r="AB59" s="127">
        <v>0.53570238199999964</v>
      </c>
      <c r="AC59" s="127">
        <v>0.99196514899999966</v>
      </c>
      <c r="AD59" s="127">
        <v>0.6128644550000002</v>
      </c>
      <c r="AE59" s="127">
        <v>0.56692449949999946</v>
      </c>
      <c r="AF59" s="127">
        <v>0.94582107699999984</v>
      </c>
      <c r="AG59" s="127">
        <v>0.82671699899999995</v>
      </c>
      <c r="AH59" s="127">
        <v>0.91829972400000004</v>
      </c>
      <c r="AI59" s="127">
        <v>1.4304507400000006</v>
      </c>
      <c r="AJ59" s="127">
        <v>1.0515310499999999</v>
      </c>
      <c r="AK59" s="127">
        <v>1.2521200160000006</v>
      </c>
      <c r="AL59" s="127">
        <v>1.2100847590000001</v>
      </c>
      <c r="AM59" s="127">
        <v>1.478464879000001</v>
      </c>
      <c r="AN59" s="127">
        <v>1.1336792979999999</v>
      </c>
      <c r="AO59" s="127">
        <v>2.2259409890000001</v>
      </c>
      <c r="AP59" s="127">
        <v>1.4441540769999999</v>
      </c>
      <c r="AQ59" s="127">
        <v>1.0208746000000004</v>
      </c>
      <c r="AR59" s="127">
        <v>1.2683533599999997</v>
      </c>
      <c r="AS59" s="127">
        <v>1.2020674849999999</v>
      </c>
      <c r="AT59" s="127">
        <v>1.1680616570000004</v>
      </c>
      <c r="AU59" s="127">
        <v>1.5417794869999999</v>
      </c>
      <c r="AV59" s="127">
        <v>0.82889359599999979</v>
      </c>
      <c r="AW59" s="127">
        <v>0.83869792670000032</v>
      </c>
      <c r="AX59" s="127">
        <v>3.4700467390000003</v>
      </c>
      <c r="AY59" s="127">
        <v>1.0163843749999999</v>
      </c>
      <c r="AZ59" s="127">
        <v>1.0434840579999995</v>
      </c>
      <c r="BA59" s="127">
        <v>1.2630323010000002</v>
      </c>
      <c r="BB59" s="127">
        <v>2.7205497069999991</v>
      </c>
      <c r="BC59" s="127">
        <v>1.6519885440000002</v>
      </c>
      <c r="BD59" s="127">
        <v>5.1218277213000016</v>
      </c>
      <c r="BE59" s="127">
        <v>2.8570855519999996</v>
      </c>
      <c r="BF59" s="127">
        <v>2.7296066749999999</v>
      </c>
      <c r="BG59" s="127">
        <v>3.4910532690000009</v>
      </c>
      <c r="BH59" s="18">
        <v>1.8937807759999994</v>
      </c>
    </row>
    <row r="60" spans="2:60" ht="12" customHeight="1">
      <c r="B60" s="41"/>
      <c r="S60" s="39"/>
    </row>
    <row r="61" spans="2:60" ht="12" customHeight="1">
      <c r="B61" s="41"/>
    </row>
    <row r="62" spans="2:60" ht="12" customHeight="1">
      <c r="B62" s="41"/>
    </row>
    <row r="63" spans="2:60" ht="12" customHeight="1">
      <c r="B63" s="41"/>
    </row>
    <row r="64" spans="2:60" ht="12" customHeight="1">
      <c r="B64" s="41"/>
    </row>
    <row r="65" spans="1:60" ht="12" customHeight="1">
      <c r="B65" s="41"/>
    </row>
    <row r="66" spans="1:60" ht="12" customHeight="1">
      <c r="B66" s="41"/>
    </row>
    <row r="67" spans="1:60" ht="12" customHeight="1">
      <c r="B67" s="41"/>
    </row>
    <row r="68" spans="1:60" s="41" customFormat="1" ht="12" customHeight="1">
      <c r="A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</row>
    <row r="69" spans="1:60" s="41" customFormat="1" ht="12" customHeight="1">
      <c r="A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</row>
    <row r="70" spans="1:60" s="41" customFormat="1" ht="12" customHeight="1">
      <c r="A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</row>
    <row r="71" spans="1:60" s="41" customFormat="1" ht="12" customHeight="1">
      <c r="A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</row>
    <row r="72" spans="1:60" s="41" customFormat="1" ht="12" customHeight="1">
      <c r="A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</row>
    <row r="73" spans="1:60" s="41" customFormat="1" ht="12" customHeight="1">
      <c r="A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</row>
    <row r="74" spans="1:60" s="41" customFormat="1" ht="12" customHeight="1">
      <c r="A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</row>
    <row r="75" spans="1:60" s="41" customFormat="1" ht="12" customHeight="1">
      <c r="A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</row>
    <row r="76" spans="1:60" s="41" customFormat="1" ht="12" customHeight="1">
      <c r="A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</row>
    <row r="77" spans="1:60" s="41" customFormat="1" ht="12" customHeight="1">
      <c r="A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</row>
    <row r="78" spans="1:60" s="41" customFormat="1" ht="12" customHeight="1">
      <c r="A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</row>
    <row r="79" spans="1:60" s="41" customFormat="1" ht="12" customHeight="1">
      <c r="A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</row>
    <row r="80" spans="1:60" s="41" customFormat="1" ht="12" customHeight="1">
      <c r="A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</row>
    <row r="81" spans="1:60" s="41" customFormat="1" ht="12" customHeight="1">
      <c r="A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</row>
    <row r="82" spans="1:60" s="41" customFormat="1" ht="12" customHeight="1">
      <c r="A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</row>
    <row r="83" spans="1:60" s="41" customFormat="1" ht="12" customHeight="1">
      <c r="A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</row>
  </sheetData>
  <mergeCells count="20">
    <mergeCell ref="AR7:AU7"/>
    <mergeCell ref="AV7:AY7"/>
    <mergeCell ref="AZ7:BC7"/>
    <mergeCell ref="BD7:BG7"/>
    <mergeCell ref="AN48:AQ48"/>
    <mergeCell ref="AR48:AU48"/>
    <mergeCell ref="AV48:AY48"/>
    <mergeCell ref="AZ48:BC48"/>
    <mergeCell ref="BD48:BG48"/>
    <mergeCell ref="AN7:AQ7"/>
    <mergeCell ref="T48:W48"/>
    <mergeCell ref="X48:AA48"/>
    <mergeCell ref="AB48:AE48"/>
    <mergeCell ref="AF48:AI48"/>
    <mergeCell ref="AJ48:AM48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C3C79-6BED-43F9-81E8-0012E2E2C476}">
  <sheetPr>
    <tabColor theme="4" tint="0.79998168889431442"/>
  </sheetPr>
  <dimension ref="B5:AI66"/>
  <sheetViews>
    <sheetView showGridLines="0" workbookViewId="0"/>
  </sheetViews>
  <sheetFormatPr defaultColWidth="9.33203125" defaultRowHeight="12" customHeight="1"/>
  <cols>
    <col min="1" max="1" width="3.77734375" style="52" customWidth="1"/>
    <col min="2" max="2" width="14.33203125" style="52" bestFit="1" customWidth="1"/>
    <col min="3" max="19" width="7.77734375" style="52" customWidth="1"/>
    <col min="20" max="20" width="14.33203125" style="52" bestFit="1" customWidth="1"/>
    <col min="21" max="34" width="7.77734375" style="52" customWidth="1"/>
    <col min="35" max="16384" width="9.33203125" style="52"/>
  </cols>
  <sheetData>
    <row r="5" spans="2:35" ht="12" customHeight="1">
      <c r="B5" s="41"/>
      <c r="C5" s="42" t="s">
        <v>236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T5" s="41"/>
      <c r="U5" s="42" t="s">
        <v>237</v>
      </c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</row>
    <row r="6" spans="2:35" ht="12" customHeight="1">
      <c r="B6" s="37"/>
      <c r="C6" s="79">
        <v>2006</v>
      </c>
      <c r="D6" s="80">
        <v>2007</v>
      </c>
      <c r="E6" s="80">
        <v>2008</v>
      </c>
      <c r="F6" s="80">
        <v>2009</v>
      </c>
      <c r="G6" s="80">
        <v>2010</v>
      </c>
      <c r="H6" s="80">
        <v>2011</v>
      </c>
      <c r="I6" s="80">
        <v>2012</v>
      </c>
      <c r="J6" s="80">
        <v>2013</v>
      </c>
      <c r="K6" s="80">
        <v>2014</v>
      </c>
      <c r="L6" s="80">
        <v>2015</v>
      </c>
      <c r="M6" s="80">
        <v>2016</v>
      </c>
      <c r="N6" s="80">
        <v>2017</v>
      </c>
      <c r="O6" s="80">
        <v>2018</v>
      </c>
      <c r="P6" s="80">
        <v>2019</v>
      </c>
      <c r="Q6" s="91">
        <v>2020</v>
      </c>
      <c r="T6" s="37"/>
      <c r="U6" s="79">
        <v>2006</v>
      </c>
      <c r="V6" s="80">
        <v>2007</v>
      </c>
      <c r="W6" s="80">
        <v>2008</v>
      </c>
      <c r="X6" s="80">
        <v>2009</v>
      </c>
      <c r="Y6" s="80">
        <v>2010</v>
      </c>
      <c r="Z6" s="80">
        <v>2011</v>
      </c>
      <c r="AA6" s="80">
        <v>2012</v>
      </c>
      <c r="AB6" s="80">
        <v>2013</v>
      </c>
      <c r="AC6" s="80">
        <v>2014</v>
      </c>
      <c r="AD6" s="80">
        <v>2015</v>
      </c>
      <c r="AE6" s="80">
        <v>2016</v>
      </c>
      <c r="AF6" s="80">
        <v>2017</v>
      </c>
      <c r="AG6" s="80">
        <v>2018</v>
      </c>
      <c r="AH6" s="80">
        <v>2019</v>
      </c>
      <c r="AI6" s="91">
        <v>2020</v>
      </c>
    </row>
    <row r="7" spans="2:35" ht="12" customHeight="1">
      <c r="B7" s="79" t="s">
        <v>220</v>
      </c>
      <c r="C7" s="117">
        <v>45.325000000000003</v>
      </c>
      <c r="D7" s="111">
        <v>50</v>
      </c>
      <c r="E7" s="111">
        <v>34.308</v>
      </c>
      <c r="F7" s="111">
        <v>23.3</v>
      </c>
      <c r="G7" s="111">
        <v>38.549999999999997</v>
      </c>
      <c r="H7" s="111">
        <v>42.45</v>
      </c>
      <c r="I7" s="111">
        <v>42</v>
      </c>
      <c r="J7" s="111">
        <v>35</v>
      </c>
      <c r="K7" s="111">
        <v>50</v>
      </c>
      <c r="L7" s="111">
        <v>45</v>
      </c>
      <c r="M7" s="111">
        <v>71.75</v>
      </c>
      <c r="N7" s="111">
        <v>60</v>
      </c>
      <c r="O7" s="111">
        <v>70.5</v>
      </c>
      <c r="P7" s="111">
        <v>100</v>
      </c>
      <c r="Q7" s="112">
        <v>70</v>
      </c>
      <c r="T7" s="79" t="s">
        <v>220</v>
      </c>
      <c r="U7" s="117">
        <v>94.731448683486221</v>
      </c>
      <c r="V7" s="111">
        <v>130.01135858974359</v>
      </c>
      <c r="W7" s="111">
        <v>85.705921606936414</v>
      </c>
      <c r="X7" s="111">
        <v>91.581191449275337</v>
      </c>
      <c r="Y7" s="111">
        <v>117.31707986842103</v>
      </c>
      <c r="Z7" s="111">
        <v>113.89524919354841</v>
      </c>
      <c r="AA7" s="111">
        <v>146.93570597119341</v>
      </c>
      <c r="AB7" s="111">
        <v>108.84993594979079</v>
      </c>
      <c r="AC7" s="111">
        <v>221.56966411364257</v>
      </c>
      <c r="AD7" s="111">
        <v>149.05946332800005</v>
      </c>
      <c r="AE7" s="111">
        <v>244.87720258620695</v>
      </c>
      <c r="AF7" s="111">
        <v>186.31182267942575</v>
      </c>
      <c r="AG7" s="111">
        <v>252.48023201255228</v>
      </c>
      <c r="AH7" s="111">
        <v>279.00283911818178</v>
      </c>
      <c r="AI7" s="112">
        <v>545.32173913043482</v>
      </c>
    </row>
    <row r="8" spans="2:35" ht="12" customHeight="1">
      <c r="B8" s="118" t="s">
        <v>222</v>
      </c>
      <c r="C8" s="124">
        <v>25.912500000000001</v>
      </c>
      <c r="D8" s="6">
        <v>75</v>
      </c>
      <c r="E8" s="6">
        <v>34.5</v>
      </c>
      <c r="F8" s="6">
        <v>28</v>
      </c>
      <c r="G8" s="6">
        <v>52.8</v>
      </c>
      <c r="H8" s="6">
        <v>35</v>
      </c>
      <c r="I8" s="6">
        <v>42.9</v>
      </c>
      <c r="J8" s="6">
        <v>70</v>
      </c>
      <c r="K8" s="6">
        <v>62</v>
      </c>
      <c r="L8" s="6">
        <v>56.95</v>
      </c>
      <c r="M8" s="6">
        <v>92.22345</v>
      </c>
      <c r="N8" s="6">
        <v>112.85</v>
      </c>
      <c r="O8" s="6">
        <v>160</v>
      </c>
      <c r="P8" s="6">
        <v>110</v>
      </c>
      <c r="Q8" s="125">
        <v>51.125</v>
      </c>
      <c r="T8" s="118" t="s">
        <v>222</v>
      </c>
      <c r="U8" s="124">
        <v>51.988409090909087</v>
      </c>
      <c r="V8" s="6">
        <v>126.34842105263158</v>
      </c>
      <c r="W8" s="6">
        <v>321.55111111111114</v>
      </c>
      <c r="X8" s="6">
        <v>103.73807090909091</v>
      </c>
      <c r="Y8" s="6">
        <v>258.26495833333337</v>
      </c>
      <c r="Z8" s="6">
        <v>67.78947368421052</v>
      </c>
      <c r="AA8" s="6">
        <v>57.451666666666661</v>
      </c>
      <c r="AB8" s="6">
        <v>115.74217391304346</v>
      </c>
      <c r="AC8" s="6">
        <v>149.92511857142858</v>
      </c>
      <c r="AD8" s="6">
        <v>166.24267812499997</v>
      </c>
      <c r="AE8" s="6">
        <v>183.12199000000001</v>
      </c>
      <c r="AF8" s="6">
        <v>293.3807692307692</v>
      </c>
      <c r="AG8" s="6">
        <v>219.38064516129029</v>
      </c>
      <c r="AH8" s="6">
        <v>239.48888888888891</v>
      </c>
      <c r="AI8" s="125">
        <v>305.5625</v>
      </c>
    </row>
    <row r="9" spans="2:35" ht="12" customHeight="1">
      <c r="B9" s="119" t="s">
        <v>221</v>
      </c>
      <c r="C9" s="176">
        <v>158.93600000000001</v>
      </c>
      <c r="D9" s="174">
        <v>248.84200000000001</v>
      </c>
      <c r="E9" s="174">
        <v>143.58449999999999</v>
      </c>
      <c r="F9" s="174">
        <v>317.11249999999995</v>
      </c>
      <c r="G9" s="174">
        <v>199.333</v>
      </c>
      <c r="H9" s="174">
        <v>331.21749999999997</v>
      </c>
      <c r="I9" s="174">
        <v>303.26900000000001</v>
      </c>
      <c r="J9" s="174">
        <v>240.096</v>
      </c>
      <c r="K9" s="174">
        <v>186.31800000000001</v>
      </c>
      <c r="L9" s="174">
        <v>219.262</v>
      </c>
      <c r="M9" s="174">
        <v>178.28649999999999</v>
      </c>
      <c r="N9" s="174">
        <v>306.20800000000003</v>
      </c>
      <c r="O9" s="174">
        <v>340.13200000000001</v>
      </c>
      <c r="P9" s="174">
        <v>367.22300000000001</v>
      </c>
      <c r="Q9" s="175">
        <v>519.62549999999999</v>
      </c>
      <c r="T9" s="119" t="s">
        <v>221</v>
      </c>
      <c r="U9" s="176">
        <v>196.29851692452829</v>
      </c>
      <c r="V9" s="174">
        <v>312.10117025641028</v>
      </c>
      <c r="W9" s="174">
        <v>281.75676249999998</v>
      </c>
      <c r="X9" s="174">
        <v>783.88440000000003</v>
      </c>
      <c r="Y9" s="174">
        <v>298.67935997560983</v>
      </c>
      <c r="Z9" s="174">
        <v>944.69682749999993</v>
      </c>
      <c r="AA9" s="174">
        <v>1862.2303448979585</v>
      </c>
      <c r="AB9" s="174">
        <v>567.05786363636378</v>
      </c>
      <c r="AC9" s="174">
        <v>359.09869763865527</v>
      </c>
      <c r="AD9" s="174">
        <v>428.71952191780821</v>
      </c>
      <c r="AE9" s="174">
        <v>325.35866052631582</v>
      </c>
      <c r="AF9" s="174">
        <v>899.81573912280692</v>
      </c>
      <c r="AG9" s="174">
        <v>748.17396705882345</v>
      </c>
      <c r="AH9" s="174">
        <v>2434.5706567901234</v>
      </c>
      <c r="AI9" s="175">
        <v>556.39009999999996</v>
      </c>
    </row>
    <row r="10" spans="2:35" ht="12" customHeight="1">
      <c r="B10" s="39" t="s">
        <v>201</v>
      </c>
      <c r="T10" s="39" t="s">
        <v>201</v>
      </c>
    </row>
    <row r="33" spans="2:35" ht="12" customHeight="1">
      <c r="B33" s="41"/>
      <c r="C33" s="42" t="s">
        <v>238</v>
      </c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T33" s="41"/>
      <c r="U33" s="42" t="s">
        <v>239</v>
      </c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</row>
    <row r="34" spans="2:35" ht="12" customHeight="1">
      <c r="B34" s="37"/>
      <c r="C34" s="79">
        <v>2006</v>
      </c>
      <c r="D34" s="80">
        <v>2007</v>
      </c>
      <c r="E34" s="80">
        <v>2008</v>
      </c>
      <c r="F34" s="80">
        <v>2009</v>
      </c>
      <c r="G34" s="80">
        <v>2010</v>
      </c>
      <c r="H34" s="80">
        <v>2011</v>
      </c>
      <c r="I34" s="80">
        <v>2012</v>
      </c>
      <c r="J34" s="80">
        <v>2013</v>
      </c>
      <c r="K34" s="80">
        <v>2014</v>
      </c>
      <c r="L34" s="80">
        <v>2015</v>
      </c>
      <c r="M34" s="80">
        <v>2016</v>
      </c>
      <c r="N34" s="80">
        <v>2017</v>
      </c>
      <c r="O34" s="80">
        <v>2018</v>
      </c>
      <c r="P34" s="80">
        <v>2019</v>
      </c>
      <c r="Q34" s="91">
        <v>2020</v>
      </c>
      <c r="T34" s="37"/>
      <c r="U34" s="79">
        <v>2006</v>
      </c>
      <c r="V34" s="80">
        <v>2007</v>
      </c>
      <c r="W34" s="80">
        <v>2008</v>
      </c>
      <c r="X34" s="80">
        <v>2009</v>
      </c>
      <c r="Y34" s="80">
        <v>2010</v>
      </c>
      <c r="Z34" s="80">
        <v>2011</v>
      </c>
      <c r="AA34" s="80">
        <v>2012</v>
      </c>
      <c r="AB34" s="80">
        <v>2013</v>
      </c>
      <c r="AC34" s="80">
        <v>2014</v>
      </c>
      <c r="AD34" s="80">
        <v>2015</v>
      </c>
      <c r="AE34" s="80">
        <v>2016</v>
      </c>
      <c r="AF34" s="80">
        <v>2017</v>
      </c>
      <c r="AG34" s="80">
        <v>2018</v>
      </c>
      <c r="AH34" s="80">
        <v>2019</v>
      </c>
      <c r="AI34" s="91">
        <v>2020</v>
      </c>
    </row>
    <row r="35" spans="2:35" ht="12" customHeight="1">
      <c r="B35" s="56" t="s">
        <v>220</v>
      </c>
      <c r="C35" s="98">
        <v>49.5</v>
      </c>
      <c r="D35" s="2">
        <v>53</v>
      </c>
      <c r="E35" s="2">
        <v>37.5</v>
      </c>
      <c r="F35" s="2">
        <v>24.4</v>
      </c>
      <c r="G35" s="2">
        <v>50</v>
      </c>
      <c r="H35" s="2">
        <v>48.35</v>
      </c>
      <c r="I35" s="2">
        <v>48.9</v>
      </c>
      <c r="J35" s="2">
        <v>38.85</v>
      </c>
      <c r="K35" s="2">
        <v>50</v>
      </c>
      <c r="L35" s="2">
        <v>46</v>
      </c>
      <c r="M35" s="2">
        <v>71.75</v>
      </c>
      <c r="N35" s="2">
        <v>62.5</v>
      </c>
      <c r="O35" s="2">
        <v>71.12</v>
      </c>
      <c r="P35" s="2">
        <v>97</v>
      </c>
      <c r="Q35" s="19">
        <v>200</v>
      </c>
      <c r="T35" s="79" t="s">
        <v>220</v>
      </c>
      <c r="U35" s="117">
        <v>102.35130285795454</v>
      </c>
      <c r="V35" s="111">
        <v>139.91590909547742</v>
      </c>
      <c r="W35" s="111">
        <v>96.391273073825516</v>
      </c>
      <c r="X35" s="111">
        <v>99.421265689655129</v>
      </c>
      <c r="Y35" s="111">
        <v>132.61321798941799</v>
      </c>
      <c r="Z35" s="111">
        <v>118.36965090909092</v>
      </c>
      <c r="AA35" s="111">
        <v>177.11311166341463</v>
      </c>
      <c r="AB35" s="111">
        <v>122.30816679207922</v>
      </c>
      <c r="AC35" s="111">
        <v>233.20320185062036</v>
      </c>
      <c r="AD35" s="111">
        <v>150.68986916049388</v>
      </c>
      <c r="AE35" s="111">
        <v>246.43966228070178</v>
      </c>
      <c r="AF35" s="111">
        <v>190.8968953170731</v>
      </c>
      <c r="AG35" s="111">
        <v>259.5828658634361</v>
      </c>
      <c r="AH35" s="111">
        <v>296.49777863681589</v>
      </c>
      <c r="AI35" s="112">
        <v>657.08947368421059</v>
      </c>
    </row>
    <row r="36" spans="2:35" ht="12" customHeight="1">
      <c r="B36" s="57" t="s">
        <v>222</v>
      </c>
      <c r="C36" s="124">
        <v>25.912500000000001</v>
      </c>
      <c r="D36" s="6">
        <v>103</v>
      </c>
      <c r="E36" s="6">
        <v>39.659999999999997</v>
      </c>
      <c r="F36" s="6">
        <v>24</v>
      </c>
      <c r="G36" s="6">
        <v>46</v>
      </c>
      <c r="H36" s="6">
        <v>120</v>
      </c>
      <c r="I36" s="6">
        <v>10</v>
      </c>
      <c r="J36" s="6">
        <v>53.5</v>
      </c>
      <c r="K36" s="6">
        <v>50</v>
      </c>
      <c r="L36" s="6">
        <v>48</v>
      </c>
      <c r="M36" s="6">
        <v>75</v>
      </c>
      <c r="N36" s="6">
        <v>157.5</v>
      </c>
      <c r="O36" s="6">
        <v>225</v>
      </c>
      <c r="P36" s="6">
        <v>110</v>
      </c>
      <c r="Q36" s="125"/>
      <c r="T36" s="118" t="s">
        <v>222</v>
      </c>
      <c r="U36" s="124">
        <v>50.441559999999996</v>
      </c>
      <c r="V36" s="6">
        <v>162.51571428571427</v>
      </c>
      <c r="W36" s="6">
        <v>420.9942857142857</v>
      </c>
      <c r="X36" s="6">
        <v>108.55624999999999</v>
      </c>
      <c r="Y36" s="6">
        <v>249.74252090909093</v>
      </c>
      <c r="Z36" s="6">
        <v>92.668222222222212</v>
      </c>
      <c r="AA36" s="6">
        <v>21.599999999999998</v>
      </c>
      <c r="AB36" s="6">
        <v>114.07489285714284</v>
      </c>
      <c r="AC36" s="6">
        <v>165.87666666666664</v>
      </c>
      <c r="AD36" s="6">
        <v>139.52683000000002</v>
      </c>
      <c r="AE36" s="6">
        <v>141.05736363636365</v>
      </c>
      <c r="AF36" s="6">
        <v>497.87142857142857</v>
      </c>
      <c r="AG36" s="6">
        <v>249.97857142857143</v>
      </c>
      <c r="AH36" s="6">
        <v>252.32499999999999</v>
      </c>
      <c r="AI36" s="125"/>
    </row>
    <row r="37" spans="2:35" ht="12" customHeight="1">
      <c r="B37" s="58" t="s">
        <v>221</v>
      </c>
      <c r="C37" s="176">
        <v>219.768</v>
      </c>
      <c r="D37" s="174">
        <v>331.85300000000001</v>
      </c>
      <c r="E37" s="174">
        <v>212.24450000000002</v>
      </c>
      <c r="F37" s="174">
        <v>387.11249999999995</v>
      </c>
      <c r="G37" s="174">
        <v>277.15600000000001</v>
      </c>
      <c r="H37" s="174">
        <v>423.59350000000001</v>
      </c>
      <c r="I37" s="174">
        <v>356.63099999999997</v>
      </c>
      <c r="J37" s="174">
        <v>328.529</v>
      </c>
      <c r="K37" s="174">
        <v>250.40600000000001</v>
      </c>
      <c r="L37" s="174">
        <v>294.012</v>
      </c>
      <c r="M37" s="174">
        <v>239.30199999999999</v>
      </c>
      <c r="N37" s="174">
        <v>411.20800000000003</v>
      </c>
      <c r="O37" s="174">
        <v>446.45299999999997</v>
      </c>
      <c r="P37" s="174">
        <v>459.767</v>
      </c>
      <c r="Q37" s="175">
        <v>722.05050000000006</v>
      </c>
      <c r="T37" s="119" t="s">
        <v>221</v>
      </c>
      <c r="U37" s="176">
        <v>251.42423818181823</v>
      </c>
      <c r="V37" s="174">
        <v>411.78526624999995</v>
      </c>
      <c r="W37" s="174">
        <v>356.14336249999997</v>
      </c>
      <c r="X37" s="174">
        <v>962.42079999999987</v>
      </c>
      <c r="Y37" s="174">
        <v>377.86899148780498</v>
      </c>
      <c r="Z37" s="174">
        <v>1083.3337799999997</v>
      </c>
      <c r="AA37" s="174">
        <v>2086.2182351851848</v>
      </c>
      <c r="AB37" s="174">
        <v>648.15918888888905</v>
      </c>
      <c r="AC37" s="174">
        <v>440.41734546218447</v>
      </c>
      <c r="AD37" s="174">
        <v>524.46065068493147</v>
      </c>
      <c r="AE37" s="174">
        <v>382.47912878048777</v>
      </c>
      <c r="AF37" s="174">
        <v>1047.0730385964912</v>
      </c>
      <c r="AG37" s="174">
        <v>888.41318705882327</v>
      </c>
      <c r="AH37" s="174">
        <v>2730.73982345679</v>
      </c>
      <c r="AI37" s="175">
        <v>719.28160000000003</v>
      </c>
    </row>
    <row r="38" spans="2:35" ht="12" customHeight="1">
      <c r="B38" s="39" t="s">
        <v>201</v>
      </c>
      <c r="T38" s="39" t="s">
        <v>201</v>
      </c>
    </row>
    <row r="61" spans="2:35" ht="12" customHeight="1">
      <c r="B61" s="41"/>
      <c r="C61" s="42" t="s">
        <v>240</v>
      </c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T61" s="41"/>
      <c r="U61" s="42" t="s">
        <v>241</v>
      </c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</row>
    <row r="62" spans="2:35" ht="12" customHeight="1">
      <c r="B62" s="37"/>
      <c r="C62" s="79">
        <v>2006</v>
      </c>
      <c r="D62" s="80">
        <v>2007</v>
      </c>
      <c r="E62" s="80">
        <v>2008</v>
      </c>
      <c r="F62" s="80">
        <v>2009</v>
      </c>
      <c r="G62" s="80">
        <v>2010</v>
      </c>
      <c r="H62" s="80">
        <v>2011</v>
      </c>
      <c r="I62" s="80">
        <v>2012</v>
      </c>
      <c r="J62" s="80">
        <v>2013</v>
      </c>
      <c r="K62" s="80">
        <v>2014</v>
      </c>
      <c r="L62" s="80">
        <v>2015</v>
      </c>
      <c r="M62" s="80">
        <v>2016</v>
      </c>
      <c r="N62" s="80">
        <v>2017</v>
      </c>
      <c r="O62" s="80">
        <v>2018</v>
      </c>
      <c r="P62" s="80">
        <v>2019</v>
      </c>
      <c r="Q62" s="91">
        <v>2020</v>
      </c>
      <c r="T62" s="37"/>
      <c r="U62" s="79">
        <v>2006</v>
      </c>
      <c r="V62" s="80">
        <v>2007</v>
      </c>
      <c r="W62" s="80">
        <v>2008</v>
      </c>
      <c r="X62" s="80">
        <v>2009</v>
      </c>
      <c r="Y62" s="80">
        <v>2010</v>
      </c>
      <c r="Z62" s="80">
        <v>2011</v>
      </c>
      <c r="AA62" s="80">
        <v>2012</v>
      </c>
      <c r="AB62" s="80">
        <v>2013</v>
      </c>
      <c r="AC62" s="80">
        <v>2014</v>
      </c>
      <c r="AD62" s="80">
        <v>2015</v>
      </c>
      <c r="AE62" s="80">
        <v>2016</v>
      </c>
      <c r="AF62" s="80">
        <v>2017</v>
      </c>
      <c r="AG62" s="80">
        <v>2018</v>
      </c>
      <c r="AH62" s="80">
        <v>2019</v>
      </c>
      <c r="AI62" s="91">
        <v>2020</v>
      </c>
    </row>
    <row r="63" spans="2:35" ht="12" customHeight="1">
      <c r="B63" s="79" t="s">
        <v>220</v>
      </c>
      <c r="C63" s="214">
        <v>4.6931500000000002</v>
      </c>
      <c r="D63" s="209">
        <v>4.6849299999999996</v>
      </c>
      <c r="E63" s="209">
        <v>4.6027399999999998</v>
      </c>
      <c r="F63" s="209">
        <v>4.3205499999999999</v>
      </c>
      <c r="G63" s="209">
        <v>4.3369900000000001</v>
      </c>
      <c r="H63" s="209">
        <v>4.1958900000000003</v>
      </c>
      <c r="I63" s="209">
        <v>4.3890399999999996</v>
      </c>
      <c r="J63" s="209">
        <v>3.5643799999999999</v>
      </c>
      <c r="K63" s="209">
        <v>4.0547899999999997</v>
      </c>
      <c r="L63" s="209">
        <v>3.9575300000000002</v>
      </c>
      <c r="M63" s="209">
        <v>4.3232900000000001</v>
      </c>
      <c r="N63" s="209">
        <v>4.7698599999999995</v>
      </c>
      <c r="O63" s="209">
        <v>4.8684900000000004</v>
      </c>
      <c r="P63" s="209">
        <v>5.0342450000000003</v>
      </c>
      <c r="Q63" s="210">
        <v>4.9917800000000003</v>
      </c>
      <c r="T63" s="79" t="s">
        <v>242</v>
      </c>
      <c r="U63" s="214">
        <v>4.8726050000000001</v>
      </c>
      <c r="V63" s="209">
        <v>4.7616399999999999</v>
      </c>
      <c r="W63" s="209">
        <v>4.7013699999999998</v>
      </c>
      <c r="X63" s="209">
        <v>4.4315099999999994</v>
      </c>
      <c r="Y63" s="209">
        <v>4.4301399999999997</v>
      </c>
      <c r="Z63" s="209">
        <v>4.3164400000000001</v>
      </c>
      <c r="AA63" s="209">
        <v>4.79589</v>
      </c>
      <c r="AB63" s="209">
        <v>4.1465800000000002</v>
      </c>
      <c r="AC63" s="209">
        <v>4.7862999999999998</v>
      </c>
      <c r="AD63" s="209">
        <v>4.4274000000000004</v>
      </c>
      <c r="AE63" s="209">
        <v>4.6150700000000002</v>
      </c>
      <c r="AF63" s="209">
        <v>5.2835599999999996</v>
      </c>
      <c r="AG63" s="209">
        <v>5.0931499999999996</v>
      </c>
      <c r="AH63" s="209">
        <v>5.4849300000000003</v>
      </c>
      <c r="AI63" s="210">
        <v>4.9917800000000003</v>
      </c>
    </row>
    <row r="64" spans="2:35" ht="12" customHeight="1">
      <c r="B64" s="118" t="s">
        <v>222</v>
      </c>
      <c r="C64" s="218">
        <v>5.88767</v>
      </c>
      <c r="D64" s="22">
        <v>5.4178100000000002</v>
      </c>
      <c r="E64" s="22">
        <v>5.3356150000000007</v>
      </c>
      <c r="F64" s="22">
        <v>5.8383599999999998</v>
      </c>
      <c r="G64" s="22">
        <v>5.2753399999999999</v>
      </c>
      <c r="H64" s="22">
        <v>4.4137000000000004</v>
      </c>
      <c r="I64" s="22">
        <v>5.9410950000000007</v>
      </c>
      <c r="J64" s="22">
        <v>5.535615</v>
      </c>
      <c r="K64" s="22">
        <v>6.9698599999999997</v>
      </c>
      <c r="L64" s="22">
        <v>7.0767100000000003</v>
      </c>
      <c r="M64" s="22">
        <v>7.6534250000000004</v>
      </c>
      <c r="N64" s="22">
        <v>7.5725999999999996</v>
      </c>
      <c r="O64" s="22">
        <v>6.2904099999999996</v>
      </c>
      <c r="P64" s="22">
        <v>6.4438399999999998</v>
      </c>
      <c r="Q64" s="217">
        <v>5.6136949999999999</v>
      </c>
      <c r="T64" s="119" t="s">
        <v>243</v>
      </c>
      <c r="U64" s="235">
        <v>4.7858937800505084</v>
      </c>
      <c r="V64" s="233">
        <v>5.0225155542761692</v>
      </c>
      <c r="W64" s="233">
        <v>4.9183175070422545</v>
      </c>
      <c r="X64" s="233">
        <v>4.9669596813471495</v>
      </c>
      <c r="Y64" s="233">
        <v>5.1295551847246914</v>
      </c>
      <c r="Z64" s="233">
        <v>5.0320585656040171</v>
      </c>
      <c r="AA64" s="233">
        <v>5.2914304102941179</v>
      </c>
      <c r="AB64" s="233">
        <v>5.1921375584010852</v>
      </c>
      <c r="AC64" s="233">
        <v>5.5659389536312878</v>
      </c>
      <c r="AD64" s="233">
        <v>5.5100378143529358</v>
      </c>
      <c r="AE64" s="233">
        <v>5.7798050979381452</v>
      </c>
      <c r="AF64" s="233">
        <v>6.1872558513681559</v>
      </c>
      <c r="AG64" s="233">
        <v>6.1139445553536342</v>
      </c>
      <c r="AH64" s="233">
        <v>6.3162203157043946</v>
      </c>
      <c r="AI64" s="234">
        <v>5.8419994235294128</v>
      </c>
    </row>
    <row r="65" spans="2:20" ht="12" customHeight="1">
      <c r="B65" s="119" t="s">
        <v>221</v>
      </c>
      <c r="C65" s="216">
        <v>4.9561650000000004</v>
      </c>
      <c r="D65" s="212">
        <v>5.1780799999999996</v>
      </c>
      <c r="E65" s="212">
        <v>4.9383549999999996</v>
      </c>
      <c r="F65" s="212">
        <v>7.3178099999999997</v>
      </c>
      <c r="G65" s="212">
        <v>6.6109549999999997</v>
      </c>
      <c r="H65" s="212">
        <v>5.7397299999999998</v>
      </c>
      <c r="I65" s="212">
        <v>7.2</v>
      </c>
      <c r="J65" s="212">
        <v>6.6808250000000005</v>
      </c>
      <c r="K65" s="212">
        <v>7.1315099999999996</v>
      </c>
      <c r="L65" s="212">
        <v>6.5232900000000003</v>
      </c>
      <c r="M65" s="212">
        <v>7.8232900000000001</v>
      </c>
      <c r="N65" s="212">
        <v>7.1164349999999992</v>
      </c>
      <c r="O65" s="212">
        <v>4.6849349999999994</v>
      </c>
      <c r="P65" s="212">
        <v>6.9068500000000004</v>
      </c>
      <c r="Q65" s="213">
        <v>3.4972599999999998</v>
      </c>
      <c r="T65" s="39" t="s">
        <v>201</v>
      </c>
    </row>
    <row r="66" spans="2:20" ht="12" customHeight="1">
      <c r="B66" s="39" t="s">
        <v>201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C10F9-857F-48F7-9677-B090CC60A74E}">
  <sheetPr>
    <tabColor theme="4" tint="0.79998168889431442"/>
  </sheetPr>
  <dimension ref="B5:R10"/>
  <sheetViews>
    <sheetView showGridLines="0" workbookViewId="0"/>
  </sheetViews>
  <sheetFormatPr defaultColWidth="9.33203125" defaultRowHeight="12" customHeight="1"/>
  <cols>
    <col min="1" max="1" width="3.77734375" style="20" customWidth="1"/>
    <col min="2" max="2" width="15.44140625" style="20" customWidth="1"/>
    <col min="3" max="17" width="7.77734375" style="20" customWidth="1"/>
    <col min="18" max="16384" width="9.33203125" style="20"/>
  </cols>
  <sheetData>
    <row r="5" spans="2:18" ht="12" customHeight="1">
      <c r="C5" s="42" t="s">
        <v>232</v>
      </c>
    </row>
    <row r="6" spans="2:18" ht="12" customHeight="1">
      <c r="C6" s="79">
        <v>2006</v>
      </c>
      <c r="D6" s="80">
        <v>2007</v>
      </c>
      <c r="E6" s="80">
        <v>2008</v>
      </c>
      <c r="F6" s="80">
        <v>2009</v>
      </c>
      <c r="G6" s="80">
        <v>2010</v>
      </c>
      <c r="H6" s="80">
        <v>2011</v>
      </c>
      <c r="I6" s="80">
        <v>2012</v>
      </c>
      <c r="J6" s="80">
        <v>2013</v>
      </c>
      <c r="K6" s="80">
        <v>2014</v>
      </c>
      <c r="L6" s="80">
        <v>2015</v>
      </c>
      <c r="M6" s="80">
        <v>2016</v>
      </c>
      <c r="N6" s="80">
        <v>2017</v>
      </c>
      <c r="O6" s="80">
        <v>2018</v>
      </c>
      <c r="P6" s="80">
        <v>2019</v>
      </c>
      <c r="Q6" s="91">
        <v>2020</v>
      </c>
    </row>
    <row r="7" spans="2:18" ht="12" customHeight="1">
      <c r="B7" s="222" t="s">
        <v>233</v>
      </c>
      <c r="C7" s="230">
        <v>6.2886405959031659</v>
      </c>
      <c r="D7" s="223">
        <v>6.9458598726114653</v>
      </c>
      <c r="E7" s="223">
        <v>9.7261663286004065</v>
      </c>
      <c r="F7" s="223">
        <v>9.4442148760330582</v>
      </c>
      <c r="G7" s="223">
        <v>7.7369901547116733</v>
      </c>
      <c r="H7" s="223">
        <v>9.2756756756756751</v>
      </c>
      <c r="I7" s="223">
        <v>9.2197928653624857</v>
      </c>
      <c r="J7" s="223">
        <v>10.537016574585635</v>
      </c>
      <c r="K7" s="223">
        <v>9.9916820702402962</v>
      </c>
      <c r="L7" s="223">
        <v>10.778206364513018</v>
      </c>
      <c r="M7" s="223">
        <v>10.642470205850488</v>
      </c>
      <c r="N7" s="223">
        <v>11.246808510638298</v>
      </c>
      <c r="O7" s="223">
        <v>10.479425837320575</v>
      </c>
      <c r="P7" s="223">
        <v>12.104568527918781</v>
      </c>
      <c r="Q7" s="224">
        <v>12.557377049180328</v>
      </c>
    </row>
    <row r="8" spans="2:18" ht="12" customHeight="1">
      <c r="B8" s="225" t="s">
        <v>234</v>
      </c>
      <c r="C8" s="231">
        <v>3377</v>
      </c>
      <c r="D8" s="89">
        <v>4362</v>
      </c>
      <c r="E8" s="89">
        <v>4795</v>
      </c>
      <c r="F8" s="89">
        <v>4571</v>
      </c>
      <c r="G8" s="89">
        <v>5501</v>
      </c>
      <c r="H8" s="89">
        <v>6864</v>
      </c>
      <c r="I8" s="89">
        <v>8012</v>
      </c>
      <c r="J8" s="89">
        <v>9536</v>
      </c>
      <c r="K8" s="89">
        <v>10811</v>
      </c>
      <c r="L8" s="89">
        <v>11177</v>
      </c>
      <c r="M8" s="89">
        <v>9823</v>
      </c>
      <c r="N8" s="89">
        <v>10572</v>
      </c>
      <c r="O8" s="89">
        <v>10951</v>
      </c>
      <c r="P8" s="89">
        <v>11923</v>
      </c>
      <c r="Q8" s="226">
        <v>2298</v>
      </c>
      <c r="R8" s="23"/>
    </row>
    <row r="9" spans="2:18" ht="12" customHeight="1">
      <c r="B9" s="227" t="s">
        <v>235</v>
      </c>
      <c r="C9" s="232">
        <v>537</v>
      </c>
      <c r="D9" s="228">
        <v>628</v>
      </c>
      <c r="E9" s="228">
        <v>493</v>
      </c>
      <c r="F9" s="228">
        <v>484</v>
      </c>
      <c r="G9" s="228">
        <v>711</v>
      </c>
      <c r="H9" s="228">
        <v>740</v>
      </c>
      <c r="I9" s="228">
        <v>869</v>
      </c>
      <c r="J9" s="228">
        <v>905</v>
      </c>
      <c r="K9" s="228">
        <v>1082</v>
      </c>
      <c r="L9" s="228">
        <v>1037</v>
      </c>
      <c r="M9" s="228">
        <v>923</v>
      </c>
      <c r="N9" s="228">
        <v>940</v>
      </c>
      <c r="O9" s="228">
        <v>1045</v>
      </c>
      <c r="P9" s="228">
        <v>985</v>
      </c>
      <c r="Q9" s="229">
        <v>183</v>
      </c>
    </row>
    <row r="10" spans="2:18" ht="12" customHeight="1">
      <c r="B10" s="39" t="s">
        <v>201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2E4F-9560-47FE-B2D4-9929B3D0B26E}">
  <sheetPr>
    <tabColor theme="5"/>
  </sheetPr>
  <dimension ref="B5:Q9"/>
  <sheetViews>
    <sheetView showGridLines="0" zoomScaleNormal="100" workbookViewId="0"/>
  </sheetViews>
  <sheetFormatPr defaultColWidth="7.77734375" defaultRowHeight="12" customHeight="1"/>
  <cols>
    <col min="1" max="1" width="3.77734375" style="52" customWidth="1"/>
    <col min="2" max="2" width="15.6640625" style="52" bestFit="1" customWidth="1"/>
    <col min="3" max="16" width="9" style="52" customWidth="1"/>
    <col min="17" max="16384" width="7.77734375" style="52"/>
  </cols>
  <sheetData>
    <row r="5" spans="2:17" ht="12" customHeight="1">
      <c r="B5" s="41"/>
      <c r="C5" s="42" t="s">
        <v>244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7" ht="12" customHeight="1">
      <c r="B6" s="37"/>
      <c r="C6" s="79">
        <v>2006</v>
      </c>
      <c r="D6" s="80">
        <v>2007</v>
      </c>
      <c r="E6" s="80">
        <v>2008</v>
      </c>
      <c r="F6" s="80">
        <v>2009</v>
      </c>
      <c r="G6" s="80">
        <v>2010</v>
      </c>
      <c r="H6" s="80">
        <v>2011</v>
      </c>
      <c r="I6" s="80">
        <v>2012</v>
      </c>
      <c r="J6" s="80">
        <v>2013</v>
      </c>
      <c r="K6" s="80">
        <v>2014</v>
      </c>
      <c r="L6" s="80">
        <v>2015</v>
      </c>
      <c r="M6" s="80">
        <v>2016</v>
      </c>
      <c r="N6" s="80">
        <v>2017</v>
      </c>
      <c r="O6" s="80">
        <v>2018</v>
      </c>
      <c r="P6" s="80">
        <v>2019</v>
      </c>
      <c r="Q6" s="91">
        <v>2020</v>
      </c>
    </row>
    <row r="7" spans="2:17" ht="12" customHeight="1">
      <c r="B7" s="56" t="s">
        <v>178</v>
      </c>
      <c r="C7" s="117">
        <v>31.273229260000011</v>
      </c>
      <c r="D7" s="111">
        <v>34.810885150000011</v>
      </c>
      <c r="E7" s="111">
        <v>31.499065989999991</v>
      </c>
      <c r="F7" s="111">
        <v>13.027573109999997</v>
      </c>
      <c r="G7" s="111">
        <v>18.838597638999996</v>
      </c>
      <c r="H7" s="111">
        <v>23.462718679999991</v>
      </c>
      <c r="I7" s="111">
        <v>24.589063640000017</v>
      </c>
      <c r="J7" s="111">
        <v>20.374359036999998</v>
      </c>
      <c r="K7" s="111">
        <v>34.932618997999967</v>
      </c>
      <c r="L7" s="111">
        <v>37.912226489999959</v>
      </c>
      <c r="M7" s="111">
        <v>42.859233290999988</v>
      </c>
      <c r="N7" s="111">
        <v>36.79325072999999</v>
      </c>
      <c r="O7" s="111">
        <v>61.773361709999996</v>
      </c>
      <c r="P7" s="111">
        <v>50.889457182999976</v>
      </c>
      <c r="Q7" s="112">
        <v>21.005697360000003</v>
      </c>
    </row>
    <row r="8" spans="2:17" ht="12" customHeight="1">
      <c r="B8" s="58" t="s">
        <v>245</v>
      </c>
      <c r="C8" s="132">
        <v>194</v>
      </c>
      <c r="D8" s="133">
        <v>186</v>
      </c>
      <c r="E8" s="133">
        <v>192</v>
      </c>
      <c r="F8" s="133">
        <v>121</v>
      </c>
      <c r="G8" s="133">
        <v>150</v>
      </c>
      <c r="H8" s="133">
        <v>156</v>
      </c>
      <c r="I8" s="133">
        <v>208</v>
      </c>
      <c r="J8" s="133">
        <v>215</v>
      </c>
      <c r="K8" s="133">
        <v>299</v>
      </c>
      <c r="L8" s="133">
        <v>325</v>
      </c>
      <c r="M8" s="133">
        <v>342</v>
      </c>
      <c r="N8" s="133">
        <v>295</v>
      </c>
      <c r="O8" s="133">
        <v>345</v>
      </c>
      <c r="P8" s="133">
        <v>308</v>
      </c>
      <c r="Q8" s="134">
        <v>62</v>
      </c>
    </row>
    <row r="9" spans="2:17" ht="12" customHeight="1">
      <c r="B9" s="39" t="s">
        <v>201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EBA14-B39D-40C6-B673-6A0FC8D641C4}">
  <sheetPr>
    <tabColor theme="5"/>
  </sheetPr>
  <dimension ref="B5:AJ14"/>
  <sheetViews>
    <sheetView showGridLines="0" workbookViewId="0"/>
  </sheetViews>
  <sheetFormatPr defaultColWidth="9.33203125" defaultRowHeight="12" customHeight="1"/>
  <cols>
    <col min="1" max="1" width="3.77734375" style="52" customWidth="1"/>
    <col min="2" max="2" width="3.77734375" style="52" hidden="1" customWidth="1"/>
    <col min="3" max="3" width="14.33203125" style="52" bestFit="1" customWidth="1"/>
    <col min="4" max="19" width="7.77734375" style="41" customWidth="1"/>
    <col min="20" max="20" width="7.77734375" style="41" hidden="1" customWidth="1"/>
    <col min="21" max="21" width="14.33203125" style="41" bestFit="1" customWidth="1"/>
    <col min="22" max="35" width="7.77734375" style="41" customWidth="1"/>
    <col min="36" max="16384" width="9.33203125" style="52"/>
  </cols>
  <sheetData>
    <row r="5" spans="2:36" ht="12" customHeight="1">
      <c r="C5" s="41"/>
      <c r="D5" s="42" t="s">
        <v>246</v>
      </c>
      <c r="V5" s="42" t="s">
        <v>247</v>
      </c>
      <c r="W5" s="54"/>
      <c r="X5" s="54"/>
    </row>
    <row r="6" spans="2:36" ht="12" customHeight="1">
      <c r="C6" s="47"/>
      <c r="D6" s="79">
        <v>2006</v>
      </c>
      <c r="E6" s="80">
        <v>2007</v>
      </c>
      <c r="F6" s="80">
        <v>2008</v>
      </c>
      <c r="G6" s="80">
        <v>2009</v>
      </c>
      <c r="H6" s="80">
        <v>2010</v>
      </c>
      <c r="I6" s="80">
        <v>2011</v>
      </c>
      <c r="J6" s="80">
        <v>2012</v>
      </c>
      <c r="K6" s="80">
        <v>2013</v>
      </c>
      <c r="L6" s="80">
        <v>2014</v>
      </c>
      <c r="M6" s="80">
        <v>2015</v>
      </c>
      <c r="N6" s="80">
        <v>2016</v>
      </c>
      <c r="O6" s="80">
        <v>2017</v>
      </c>
      <c r="P6" s="80">
        <v>2018</v>
      </c>
      <c r="Q6" s="80">
        <v>2019</v>
      </c>
      <c r="R6" s="91">
        <v>2020</v>
      </c>
      <c r="S6" s="53"/>
      <c r="T6" s="53"/>
      <c r="U6" s="47"/>
      <c r="V6" s="79">
        <v>2006</v>
      </c>
      <c r="W6" s="80">
        <v>2007</v>
      </c>
      <c r="X6" s="80">
        <v>2008</v>
      </c>
      <c r="Y6" s="80">
        <v>2009</v>
      </c>
      <c r="Z6" s="80">
        <v>2010</v>
      </c>
      <c r="AA6" s="80">
        <v>2011</v>
      </c>
      <c r="AB6" s="80">
        <v>2012</v>
      </c>
      <c r="AC6" s="80">
        <v>2013</v>
      </c>
      <c r="AD6" s="80">
        <v>2014</v>
      </c>
      <c r="AE6" s="80">
        <v>2015</v>
      </c>
      <c r="AF6" s="80">
        <v>2016</v>
      </c>
      <c r="AG6" s="80">
        <v>2017</v>
      </c>
      <c r="AH6" s="80">
        <v>2018</v>
      </c>
      <c r="AI6" s="80">
        <v>2019</v>
      </c>
      <c r="AJ6" s="91">
        <v>2020</v>
      </c>
    </row>
    <row r="7" spans="2:36" ht="12" customHeight="1">
      <c r="B7" s="41" t="s">
        <v>248</v>
      </c>
      <c r="C7" s="56" t="s">
        <v>249</v>
      </c>
      <c r="D7" s="131">
        <v>61</v>
      </c>
      <c r="E7" s="120">
        <v>53</v>
      </c>
      <c r="F7" s="120">
        <v>69</v>
      </c>
      <c r="G7" s="120">
        <v>52</v>
      </c>
      <c r="H7" s="120">
        <v>68</v>
      </c>
      <c r="I7" s="120">
        <v>75</v>
      </c>
      <c r="J7" s="120">
        <v>115</v>
      </c>
      <c r="K7" s="120">
        <v>115</v>
      </c>
      <c r="L7" s="120">
        <v>158</v>
      </c>
      <c r="M7" s="120">
        <v>168</v>
      </c>
      <c r="N7" s="120">
        <v>150</v>
      </c>
      <c r="O7" s="120">
        <v>138</v>
      </c>
      <c r="P7" s="120">
        <v>134</v>
      </c>
      <c r="Q7" s="120">
        <v>120</v>
      </c>
      <c r="R7" s="121">
        <v>24</v>
      </c>
      <c r="S7" s="52"/>
      <c r="T7" s="41" t="s">
        <v>248</v>
      </c>
      <c r="U7" s="56" t="s">
        <v>249</v>
      </c>
      <c r="V7" s="117">
        <v>1.2161852600000003</v>
      </c>
      <c r="W7" s="111">
        <v>0.87281314999999982</v>
      </c>
      <c r="X7" s="111">
        <v>1.20632969</v>
      </c>
      <c r="Y7" s="111">
        <v>0.83636810999999989</v>
      </c>
      <c r="Z7" s="111">
        <v>1.0269516390000002</v>
      </c>
      <c r="AA7" s="111">
        <v>1.32562848</v>
      </c>
      <c r="AB7" s="111">
        <v>1.6889160400000005</v>
      </c>
      <c r="AC7" s="111">
        <v>1.7842994369999998</v>
      </c>
      <c r="AD7" s="111">
        <v>1.9432196980000003</v>
      </c>
      <c r="AE7" s="111">
        <v>1.9323945899999992</v>
      </c>
      <c r="AF7" s="111">
        <v>2.025785591</v>
      </c>
      <c r="AG7" s="111">
        <v>2.1284912300000003</v>
      </c>
      <c r="AH7" s="111">
        <v>2.2609362099999988</v>
      </c>
      <c r="AI7" s="111">
        <v>2.1302582830000008</v>
      </c>
      <c r="AJ7" s="112">
        <v>0.33430056000000002</v>
      </c>
    </row>
    <row r="8" spans="2:36" ht="12" customHeight="1">
      <c r="B8" s="41" t="s">
        <v>210</v>
      </c>
      <c r="C8" s="57" t="s">
        <v>211</v>
      </c>
      <c r="D8" s="99">
        <v>24</v>
      </c>
      <c r="E8" s="3">
        <v>17</v>
      </c>
      <c r="F8" s="3">
        <v>24</v>
      </c>
      <c r="G8" s="3">
        <v>13</v>
      </c>
      <c r="H8" s="3">
        <v>24</v>
      </c>
      <c r="I8" s="3">
        <v>17</v>
      </c>
      <c r="J8" s="3">
        <v>23</v>
      </c>
      <c r="K8" s="3">
        <v>22</v>
      </c>
      <c r="L8" s="3">
        <v>37</v>
      </c>
      <c r="M8" s="3">
        <v>38</v>
      </c>
      <c r="N8" s="3">
        <v>45</v>
      </c>
      <c r="O8" s="3">
        <v>41</v>
      </c>
      <c r="P8" s="3">
        <v>41</v>
      </c>
      <c r="Q8" s="3">
        <v>54</v>
      </c>
      <c r="R8" s="100">
        <v>5</v>
      </c>
      <c r="S8" s="52"/>
      <c r="T8" s="41" t="s">
        <v>210</v>
      </c>
      <c r="U8" s="57" t="s">
        <v>211</v>
      </c>
      <c r="V8" s="124">
        <v>1.6198000000000001</v>
      </c>
      <c r="W8" s="6">
        <v>1.0649999999999999</v>
      </c>
      <c r="X8" s="6">
        <v>1.6568893</v>
      </c>
      <c r="Y8" s="6">
        <v>0.80167499999999992</v>
      </c>
      <c r="Z8" s="6">
        <v>1.6976360000000001</v>
      </c>
      <c r="AA8" s="6">
        <v>1.1099362000000002</v>
      </c>
      <c r="AB8" s="6">
        <v>1.5473476000000002</v>
      </c>
      <c r="AC8" s="6">
        <v>1.5340406000000002</v>
      </c>
      <c r="AD8" s="6">
        <v>2.4905813000000001</v>
      </c>
      <c r="AE8" s="6">
        <v>2.4488729000000005</v>
      </c>
      <c r="AF8" s="6">
        <v>2.8354116999999999</v>
      </c>
      <c r="AG8" s="6">
        <v>2.7360744999999995</v>
      </c>
      <c r="AH8" s="6">
        <v>2.8563095000000005</v>
      </c>
      <c r="AI8" s="6">
        <v>3.6446559000000005</v>
      </c>
      <c r="AJ8" s="125">
        <v>0.33185879999999995</v>
      </c>
    </row>
    <row r="9" spans="2:36" ht="12" customHeight="1">
      <c r="B9" s="41" t="s">
        <v>250</v>
      </c>
      <c r="C9" s="57" t="s">
        <v>251</v>
      </c>
      <c r="D9" s="101">
        <v>39</v>
      </c>
      <c r="E9" s="4">
        <v>40</v>
      </c>
      <c r="F9" s="4">
        <v>38</v>
      </c>
      <c r="G9" s="4">
        <v>23</v>
      </c>
      <c r="H9" s="4">
        <v>20</v>
      </c>
      <c r="I9" s="4">
        <v>23</v>
      </c>
      <c r="J9" s="4">
        <v>25</v>
      </c>
      <c r="K9" s="4">
        <v>36</v>
      </c>
      <c r="L9" s="4">
        <v>38</v>
      </c>
      <c r="M9" s="4">
        <v>59</v>
      </c>
      <c r="N9" s="4">
        <v>62</v>
      </c>
      <c r="O9" s="4">
        <v>54</v>
      </c>
      <c r="P9" s="4">
        <v>76</v>
      </c>
      <c r="Q9" s="4">
        <v>64</v>
      </c>
      <c r="R9" s="102">
        <v>9</v>
      </c>
      <c r="S9" s="52"/>
      <c r="T9" s="41" t="s">
        <v>250</v>
      </c>
      <c r="U9" s="57" t="s">
        <v>251</v>
      </c>
      <c r="V9" s="98">
        <v>5.5769520000000004</v>
      </c>
      <c r="W9" s="2">
        <v>6.6320950000000005</v>
      </c>
      <c r="X9" s="2">
        <v>5.5305429999999998</v>
      </c>
      <c r="Y9" s="2">
        <v>3.3422800000000001</v>
      </c>
      <c r="Z9" s="2">
        <v>3.2765599999999999</v>
      </c>
      <c r="AA9" s="2">
        <v>3.2849030000000004</v>
      </c>
      <c r="AB9" s="2">
        <v>3.6041999999999996</v>
      </c>
      <c r="AC9" s="2">
        <v>5.5915189999999999</v>
      </c>
      <c r="AD9" s="2">
        <v>5.3461180000000006</v>
      </c>
      <c r="AE9" s="2">
        <v>8.9293659999999999</v>
      </c>
      <c r="AF9" s="2">
        <v>9.6954949999999993</v>
      </c>
      <c r="AG9" s="2">
        <v>7.7537539999999998</v>
      </c>
      <c r="AH9" s="2">
        <v>10.688911000000001</v>
      </c>
      <c r="AI9" s="2">
        <v>9.6173709999999986</v>
      </c>
      <c r="AJ9" s="19">
        <v>1.3940950000000001</v>
      </c>
    </row>
    <row r="10" spans="2:36" ht="12" customHeight="1">
      <c r="B10" s="41" t="s">
        <v>252</v>
      </c>
      <c r="C10" s="57" t="s">
        <v>253</v>
      </c>
      <c r="D10" s="99">
        <v>27</v>
      </c>
      <c r="E10" s="3">
        <v>35</v>
      </c>
      <c r="F10" s="3">
        <v>22</v>
      </c>
      <c r="G10" s="3">
        <v>14</v>
      </c>
      <c r="H10" s="3">
        <v>17</v>
      </c>
      <c r="I10" s="3">
        <v>15</v>
      </c>
      <c r="J10" s="3">
        <v>12</v>
      </c>
      <c r="K10" s="3">
        <v>18</v>
      </c>
      <c r="L10" s="3">
        <v>25</v>
      </c>
      <c r="M10" s="3">
        <v>27</v>
      </c>
      <c r="N10" s="3">
        <v>31</v>
      </c>
      <c r="O10" s="3">
        <v>24</v>
      </c>
      <c r="P10" s="3">
        <v>40</v>
      </c>
      <c r="Q10" s="3">
        <v>34</v>
      </c>
      <c r="R10" s="100">
        <v>12</v>
      </c>
      <c r="S10" s="52"/>
      <c r="T10" s="41" t="s">
        <v>252</v>
      </c>
      <c r="U10" s="57" t="s">
        <v>253</v>
      </c>
      <c r="V10" s="124">
        <v>8.8297920000000012</v>
      </c>
      <c r="W10" s="6">
        <v>11.424899999999999</v>
      </c>
      <c r="X10" s="6">
        <v>7.3559999999999999</v>
      </c>
      <c r="Y10" s="6">
        <v>4.8099999999999996</v>
      </c>
      <c r="Z10" s="6">
        <v>5.86395</v>
      </c>
      <c r="AA10" s="6">
        <v>5.2741999999999996</v>
      </c>
      <c r="AB10" s="6">
        <v>3.9129999999999998</v>
      </c>
      <c r="AC10" s="6">
        <v>6.0229999999999997</v>
      </c>
      <c r="AD10" s="6">
        <v>8.6093999999999991</v>
      </c>
      <c r="AE10" s="6">
        <v>9.314074999999999</v>
      </c>
      <c r="AF10" s="6">
        <v>9.6854960000000005</v>
      </c>
      <c r="AG10" s="6">
        <v>8.4195859999999989</v>
      </c>
      <c r="AH10" s="6">
        <v>13.791540000000001</v>
      </c>
      <c r="AI10" s="6">
        <v>11.228104999999999</v>
      </c>
      <c r="AJ10" s="125">
        <v>4.0734430000000001</v>
      </c>
    </row>
    <row r="11" spans="2:36" ht="12" customHeight="1">
      <c r="B11" s="41" t="s">
        <v>254</v>
      </c>
      <c r="C11" s="57" t="s">
        <v>255</v>
      </c>
      <c r="D11" s="101">
        <v>10</v>
      </c>
      <c r="E11" s="4">
        <v>14</v>
      </c>
      <c r="F11" s="4">
        <v>20</v>
      </c>
      <c r="G11" s="4">
        <v>2</v>
      </c>
      <c r="H11" s="4">
        <v>7</v>
      </c>
      <c r="I11" s="4">
        <v>8</v>
      </c>
      <c r="J11" s="4">
        <v>11</v>
      </c>
      <c r="K11" s="4">
        <v>7</v>
      </c>
      <c r="L11" s="4">
        <v>10</v>
      </c>
      <c r="M11" s="4">
        <v>9</v>
      </c>
      <c r="N11" s="4">
        <v>16</v>
      </c>
      <c r="O11" s="4">
        <v>10</v>
      </c>
      <c r="P11" s="4">
        <v>15</v>
      </c>
      <c r="Q11" s="4">
        <v>15</v>
      </c>
      <c r="R11" s="102">
        <v>7</v>
      </c>
      <c r="S11" s="52"/>
      <c r="T11" s="41" t="s">
        <v>254</v>
      </c>
      <c r="U11" s="57" t="s">
        <v>255</v>
      </c>
      <c r="V11" s="98">
        <v>5.7454999999999998</v>
      </c>
      <c r="W11" s="2">
        <v>8.578577000000001</v>
      </c>
      <c r="X11" s="2">
        <v>13.249304</v>
      </c>
      <c r="Y11" s="2">
        <v>1.03725</v>
      </c>
      <c r="Z11" s="2">
        <v>4.4734999999999996</v>
      </c>
      <c r="AA11" s="2">
        <v>5.2100509999999991</v>
      </c>
      <c r="AB11" s="2">
        <v>7.2456000000000005</v>
      </c>
      <c r="AC11" s="2">
        <v>4.3414999999999999</v>
      </c>
      <c r="AD11" s="2">
        <v>6.36</v>
      </c>
      <c r="AE11" s="2">
        <v>5.9299179999999998</v>
      </c>
      <c r="AF11" s="2">
        <v>9.936045</v>
      </c>
      <c r="AG11" s="2">
        <v>6.6558450000000002</v>
      </c>
      <c r="AH11" s="2">
        <v>9.895665000000001</v>
      </c>
      <c r="AI11" s="2">
        <v>9.8920169999999992</v>
      </c>
      <c r="AJ11" s="19">
        <v>4.8220000000000001</v>
      </c>
    </row>
    <row r="12" spans="2:36" ht="12" customHeight="1">
      <c r="B12" s="41" t="s">
        <v>256</v>
      </c>
      <c r="C12" s="57" t="s">
        <v>257</v>
      </c>
      <c r="D12" s="99">
        <v>5</v>
      </c>
      <c r="E12" s="3">
        <v>4</v>
      </c>
      <c r="F12" s="3">
        <v>1</v>
      </c>
      <c r="G12" s="3">
        <v>2</v>
      </c>
      <c r="H12" s="3">
        <v>1</v>
      </c>
      <c r="I12" s="3">
        <v>6</v>
      </c>
      <c r="J12" s="3">
        <v>4</v>
      </c>
      <c r="K12" s="3">
        <v>1</v>
      </c>
      <c r="L12" s="3">
        <v>6</v>
      </c>
      <c r="M12" s="3">
        <v>5</v>
      </c>
      <c r="N12" s="3">
        <v>6</v>
      </c>
      <c r="O12" s="3">
        <v>4</v>
      </c>
      <c r="P12" s="3">
        <v>10</v>
      </c>
      <c r="Q12" s="3">
        <v>8</v>
      </c>
      <c r="R12" s="100">
        <v>4</v>
      </c>
      <c r="S12" s="52"/>
      <c r="T12" s="41" t="s">
        <v>256</v>
      </c>
      <c r="U12" s="58" t="s">
        <v>257</v>
      </c>
      <c r="V12" s="126">
        <v>8.2850000000000001</v>
      </c>
      <c r="W12" s="127">
        <v>6.2374999999999998</v>
      </c>
      <c r="X12" s="127">
        <v>2.5</v>
      </c>
      <c r="Y12" s="127">
        <v>2.2000000000000002</v>
      </c>
      <c r="Z12" s="127">
        <v>2.5</v>
      </c>
      <c r="AA12" s="127">
        <v>7.258</v>
      </c>
      <c r="AB12" s="127">
        <v>6.59</v>
      </c>
      <c r="AC12" s="127">
        <v>1.1000000000000001</v>
      </c>
      <c r="AD12" s="127">
        <v>10.183300000000001</v>
      </c>
      <c r="AE12" s="127">
        <v>9.3575999999999997</v>
      </c>
      <c r="AF12" s="127">
        <v>8.6809999999999992</v>
      </c>
      <c r="AG12" s="127">
        <v>9.0995000000000008</v>
      </c>
      <c r="AH12" s="127">
        <v>22.28</v>
      </c>
      <c r="AI12" s="127">
        <v>14.377049999999999</v>
      </c>
      <c r="AJ12" s="18">
        <v>10.050000000000001</v>
      </c>
    </row>
    <row r="13" spans="2:36" ht="12" customHeight="1">
      <c r="B13" s="41" t="s">
        <v>24</v>
      </c>
      <c r="C13" s="58" t="s">
        <v>24</v>
      </c>
      <c r="D13" s="103">
        <v>28</v>
      </c>
      <c r="E13" s="104">
        <v>23</v>
      </c>
      <c r="F13" s="104">
        <v>18</v>
      </c>
      <c r="G13" s="104">
        <v>15</v>
      </c>
      <c r="H13" s="104">
        <v>13</v>
      </c>
      <c r="I13" s="104">
        <v>12</v>
      </c>
      <c r="J13" s="104">
        <v>18</v>
      </c>
      <c r="K13" s="104">
        <v>16</v>
      </c>
      <c r="L13" s="104">
        <v>25</v>
      </c>
      <c r="M13" s="104">
        <v>19</v>
      </c>
      <c r="N13" s="104">
        <v>32</v>
      </c>
      <c r="O13" s="104">
        <v>24</v>
      </c>
      <c r="P13" s="104">
        <v>29</v>
      </c>
      <c r="Q13" s="104">
        <v>13</v>
      </c>
      <c r="R13" s="105">
        <v>1</v>
      </c>
      <c r="U13" s="39" t="s">
        <v>201</v>
      </c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</row>
    <row r="14" spans="2:36" ht="12" customHeight="1">
      <c r="C14" s="39" t="s">
        <v>201</v>
      </c>
      <c r="S14" s="48"/>
      <c r="T14" s="48"/>
    </row>
  </sheetData>
  <conditionalFormatting sqref="D14:R14">
    <cfRule type="cellIs" dxfId="0" priority="1" operator="equal">
      <formula>FALSE</formula>
    </cfRule>
  </conditionalFormatting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E7D50-DE6D-47A7-8FF9-72C50328F5BC}">
  <sheetPr>
    <tabColor theme="5"/>
  </sheetPr>
  <dimension ref="B5:Q9"/>
  <sheetViews>
    <sheetView showGridLines="0" zoomScaleNormal="100" workbookViewId="0"/>
  </sheetViews>
  <sheetFormatPr defaultColWidth="7.77734375" defaultRowHeight="12" customHeight="1"/>
  <cols>
    <col min="1" max="1" width="3.77734375" style="52" customWidth="1"/>
    <col min="2" max="2" width="15.6640625" style="52" bestFit="1" customWidth="1"/>
    <col min="3" max="39" width="9" style="52" customWidth="1"/>
    <col min="40" max="16384" width="7.77734375" style="52"/>
  </cols>
  <sheetData>
    <row r="5" spans="2:17" ht="12" customHeight="1">
      <c r="B5" s="41"/>
      <c r="C5" s="42" t="s">
        <v>258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7" ht="12" customHeight="1">
      <c r="B6" s="37"/>
      <c r="C6" s="79">
        <v>2006</v>
      </c>
      <c r="D6" s="80">
        <v>2007</v>
      </c>
      <c r="E6" s="80">
        <v>2008</v>
      </c>
      <c r="F6" s="80">
        <v>2009</v>
      </c>
      <c r="G6" s="80">
        <v>2010</v>
      </c>
      <c r="H6" s="80">
        <v>2011</v>
      </c>
      <c r="I6" s="80">
        <v>2012</v>
      </c>
      <c r="J6" s="80">
        <v>2013</v>
      </c>
      <c r="K6" s="80">
        <v>2014</v>
      </c>
      <c r="L6" s="80">
        <v>2015</v>
      </c>
      <c r="M6" s="80">
        <v>2016</v>
      </c>
      <c r="N6" s="80">
        <v>2017</v>
      </c>
      <c r="O6" s="80">
        <v>2018</v>
      </c>
      <c r="P6" s="80">
        <v>2019</v>
      </c>
      <c r="Q6" s="91">
        <v>2020</v>
      </c>
    </row>
    <row r="7" spans="2:17" ht="12" customHeight="1">
      <c r="B7" s="56" t="s">
        <v>178</v>
      </c>
      <c r="C7" s="117">
        <v>3.0434814000000001</v>
      </c>
      <c r="D7" s="111">
        <v>2.525649</v>
      </c>
      <c r="E7" s="111">
        <v>2.2515435999999998</v>
      </c>
      <c r="F7" s="111">
        <v>1.1373499999999999</v>
      </c>
      <c r="G7" s="111">
        <v>0.94893250000000007</v>
      </c>
      <c r="H7" s="111">
        <v>2.0738075</v>
      </c>
      <c r="I7" s="111">
        <v>1.8014673000000001</v>
      </c>
      <c r="J7" s="111">
        <v>1.5400640200000002</v>
      </c>
      <c r="K7" s="111">
        <v>2.3653578689999999</v>
      </c>
      <c r="L7" s="111">
        <v>2.3612779000000002</v>
      </c>
      <c r="M7" s="111">
        <v>2.6213082499999998</v>
      </c>
      <c r="N7" s="111">
        <v>3.2536798300000003</v>
      </c>
      <c r="O7" s="111">
        <v>6.5769806999999991</v>
      </c>
      <c r="P7" s="111">
        <v>4.3284060000000002</v>
      </c>
      <c r="Q7" s="112">
        <v>1.0856403000000001</v>
      </c>
    </row>
    <row r="8" spans="2:17" ht="12" customHeight="1">
      <c r="B8" s="58" t="s">
        <v>245</v>
      </c>
      <c r="C8" s="132">
        <v>47</v>
      </c>
      <c r="D8" s="133">
        <v>29</v>
      </c>
      <c r="E8" s="133">
        <v>28</v>
      </c>
      <c r="F8" s="133">
        <v>26</v>
      </c>
      <c r="G8" s="133">
        <v>31</v>
      </c>
      <c r="H8" s="133">
        <v>21</v>
      </c>
      <c r="I8" s="133">
        <v>35</v>
      </c>
      <c r="J8" s="133">
        <v>23</v>
      </c>
      <c r="K8" s="133">
        <v>43</v>
      </c>
      <c r="L8" s="133">
        <v>34</v>
      </c>
      <c r="M8" s="133">
        <v>32</v>
      </c>
      <c r="N8" s="133">
        <v>49</v>
      </c>
      <c r="O8" s="133">
        <v>63</v>
      </c>
      <c r="P8" s="133">
        <v>49</v>
      </c>
      <c r="Q8" s="134">
        <v>9</v>
      </c>
    </row>
    <row r="9" spans="2:17" ht="12" customHeight="1">
      <c r="B9" s="39" t="s">
        <v>201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F9118-922B-4CCE-9E5E-E08BFC462911}">
  <sheetPr>
    <tabColor theme="5"/>
  </sheetPr>
  <dimension ref="A1:XFD68"/>
  <sheetViews>
    <sheetView showGridLines="0" workbookViewId="0"/>
  </sheetViews>
  <sheetFormatPr defaultColWidth="9.33203125" defaultRowHeight="12" customHeight="1"/>
  <cols>
    <col min="1" max="1" width="3.77734375" style="52" customWidth="1"/>
    <col min="2" max="2" width="14.33203125" style="52" bestFit="1" customWidth="1"/>
    <col min="3" max="18" width="8.44140625" style="52" customWidth="1"/>
    <col min="19" max="19" width="14.33203125" style="52" bestFit="1" customWidth="1"/>
    <col min="20" max="33" width="8.44140625" style="52" customWidth="1"/>
    <col min="34" max="16384" width="9.33203125" style="52"/>
  </cols>
  <sheetData>
    <row r="1" spans="1:34" ht="12" customHeight="1">
      <c r="A1" s="87"/>
    </row>
    <row r="5" spans="1:34" ht="12" customHeight="1">
      <c r="B5" s="41"/>
      <c r="C5" s="42" t="s">
        <v>259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S5" s="41"/>
      <c r="T5" s="42" t="s">
        <v>260</v>
      </c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</row>
    <row r="6" spans="1:34" ht="12" customHeight="1">
      <c r="B6" s="37"/>
      <c r="C6" s="79">
        <v>2006</v>
      </c>
      <c r="D6" s="80">
        <v>2007</v>
      </c>
      <c r="E6" s="80">
        <v>2008</v>
      </c>
      <c r="F6" s="80">
        <v>2009</v>
      </c>
      <c r="G6" s="80">
        <v>2010</v>
      </c>
      <c r="H6" s="80">
        <v>2011</v>
      </c>
      <c r="I6" s="80">
        <v>2012</v>
      </c>
      <c r="J6" s="80">
        <v>2013</v>
      </c>
      <c r="K6" s="80">
        <v>2014</v>
      </c>
      <c r="L6" s="80">
        <v>2015</v>
      </c>
      <c r="M6" s="80">
        <v>2016</v>
      </c>
      <c r="N6" s="80">
        <v>2017</v>
      </c>
      <c r="O6" s="80">
        <v>2018</v>
      </c>
      <c r="P6" s="80">
        <v>2019</v>
      </c>
      <c r="Q6" s="91">
        <v>2020</v>
      </c>
      <c r="R6" s="90"/>
      <c r="S6" s="37"/>
      <c r="T6" s="79">
        <v>2006</v>
      </c>
      <c r="U6" s="80">
        <v>2007</v>
      </c>
      <c r="V6" s="80">
        <v>2008</v>
      </c>
      <c r="W6" s="80">
        <v>2009</v>
      </c>
      <c r="X6" s="80">
        <v>2010</v>
      </c>
      <c r="Y6" s="80">
        <v>2011</v>
      </c>
      <c r="Z6" s="80">
        <v>2012</v>
      </c>
      <c r="AA6" s="80">
        <v>2013</v>
      </c>
      <c r="AB6" s="80">
        <v>2014</v>
      </c>
      <c r="AC6" s="80">
        <v>2015</v>
      </c>
      <c r="AD6" s="80">
        <v>2016</v>
      </c>
      <c r="AE6" s="80">
        <v>2017</v>
      </c>
      <c r="AF6" s="80">
        <v>2018</v>
      </c>
      <c r="AG6" s="80">
        <v>2019</v>
      </c>
      <c r="AH6" s="91">
        <v>2020</v>
      </c>
    </row>
    <row r="7" spans="1:34" ht="12" customHeight="1">
      <c r="B7" s="56" t="s">
        <v>242</v>
      </c>
      <c r="C7" s="117">
        <v>92</v>
      </c>
      <c r="D7" s="111">
        <v>133</v>
      </c>
      <c r="E7" s="111">
        <v>82.5</v>
      </c>
      <c r="F7" s="111">
        <v>50</v>
      </c>
      <c r="G7" s="111">
        <v>50</v>
      </c>
      <c r="H7" s="111">
        <v>46.32</v>
      </c>
      <c r="I7" s="111">
        <v>26.423999999999999</v>
      </c>
      <c r="J7" s="111">
        <v>37.5</v>
      </c>
      <c r="K7" s="111">
        <v>30</v>
      </c>
      <c r="L7" s="111">
        <v>32.573899999999995</v>
      </c>
      <c r="M7" s="111">
        <v>50</v>
      </c>
      <c r="N7" s="111">
        <v>47</v>
      </c>
      <c r="O7" s="111">
        <v>74.442450000000008</v>
      </c>
      <c r="P7" s="111">
        <v>70</v>
      </c>
      <c r="Q7" s="112">
        <v>100</v>
      </c>
      <c r="S7" s="56" t="s">
        <v>242</v>
      </c>
      <c r="T7" s="214">
        <v>12.443835479499999</v>
      </c>
      <c r="U7" s="209">
        <v>10.931506729000001</v>
      </c>
      <c r="V7" s="209">
        <v>12.953424515</v>
      </c>
      <c r="W7" s="209">
        <v>15.978082016</v>
      </c>
      <c r="X7" s="209">
        <v>15.484931337000001</v>
      </c>
      <c r="Y7" s="209">
        <v>9.9945204380000003</v>
      </c>
      <c r="Z7" s="209">
        <v>13.117808074999999</v>
      </c>
      <c r="AA7" s="209">
        <v>13.7917806705</v>
      </c>
      <c r="AB7" s="209">
        <v>12.3616437</v>
      </c>
      <c r="AC7" s="209">
        <v>13.347945059000001</v>
      </c>
      <c r="AD7" s="209">
        <v>16.898629951</v>
      </c>
      <c r="AE7" s="209">
        <v>11.999999868</v>
      </c>
      <c r="AF7" s="209">
        <v>11.441095765</v>
      </c>
      <c r="AG7" s="209">
        <v>5.9671232219999997</v>
      </c>
      <c r="AH7" s="210">
        <v>5.5561643219999999</v>
      </c>
    </row>
    <row r="8" spans="1:34" ht="12" customHeight="1">
      <c r="B8" s="58" t="s">
        <v>243</v>
      </c>
      <c r="C8" s="126">
        <v>188.39294734939764</v>
      </c>
      <c r="D8" s="127">
        <v>213.56371257668718</v>
      </c>
      <c r="E8" s="127">
        <v>181.02911488505745</v>
      </c>
      <c r="F8" s="127">
        <v>122.90163311320752</v>
      </c>
      <c r="G8" s="127">
        <v>137.50801196350361</v>
      </c>
      <c r="H8" s="127">
        <v>162.93554638888884</v>
      </c>
      <c r="I8" s="127">
        <v>129.4161244210527</v>
      </c>
      <c r="J8" s="127">
        <v>102.38371375376886</v>
      </c>
      <c r="K8" s="127">
        <v>127.49131021167885</v>
      </c>
      <c r="L8" s="127">
        <v>123.89616499999993</v>
      </c>
      <c r="M8" s="127">
        <v>138.25559126129028</v>
      </c>
      <c r="N8" s="127">
        <v>135.76845287822877</v>
      </c>
      <c r="O8" s="127">
        <v>195.48532186708857</v>
      </c>
      <c r="P8" s="127">
        <v>172.50663451864401</v>
      </c>
      <c r="Q8" s="18">
        <v>344.35569442622955</v>
      </c>
      <c r="S8" s="58" t="s">
        <v>243</v>
      </c>
      <c r="T8" s="235">
        <v>17.035616251</v>
      </c>
      <c r="U8" s="233">
        <v>13.877260121399999</v>
      </c>
      <c r="V8" s="233">
        <v>16.03462996064</v>
      </c>
      <c r="W8" s="233">
        <v>15.47974027689474</v>
      </c>
      <c r="X8" s="233">
        <v>17.433623718787874</v>
      </c>
      <c r="Y8" s="233">
        <v>11.607600402548387</v>
      </c>
      <c r="Z8" s="233">
        <v>14.764796234780817</v>
      </c>
      <c r="AA8" s="233">
        <v>14.605992990156256</v>
      </c>
      <c r="AB8" s="233">
        <v>15.944612931027027</v>
      </c>
      <c r="AC8" s="233">
        <v>16.903164670241381</v>
      </c>
      <c r="AD8" s="233">
        <v>18.445150482253336</v>
      </c>
      <c r="AE8" s="233">
        <v>13.729753273693328</v>
      </c>
      <c r="AF8" s="233">
        <v>11.851397129889994</v>
      </c>
      <c r="AG8" s="233">
        <v>9.2204971079753069</v>
      </c>
      <c r="AH8" s="234">
        <v>8.1037871789803919</v>
      </c>
    </row>
    <row r="9" spans="1:34" ht="12" customHeight="1">
      <c r="B9" s="39" t="s">
        <v>201</v>
      </c>
      <c r="S9" s="39" t="s">
        <v>201</v>
      </c>
    </row>
    <row r="32" spans="2:33" ht="12" customHeight="1">
      <c r="B32" s="41"/>
      <c r="C32" s="42" t="s">
        <v>261</v>
      </c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S32" s="41"/>
      <c r="T32" s="42" t="s">
        <v>262</v>
      </c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</row>
    <row r="33" spans="2:34 16384:16384" ht="12" customHeight="1">
      <c r="B33" s="37"/>
      <c r="C33" s="81">
        <v>2006</v>
      </c>
      <c r="D33" s="43">
        <v>2007</v>
      </c>
      <c r="E33" s="43">
        <v>2008</v>
      </c>
      <c r="F33" s="43">
        <v>2009</v>
      </c>
      <c r="G33" s="43">
        <v>2010</v>
      </c>
      <c r="H33" s="43">
        <v>2011</v>
      </c>
      <c r="I33" s="43">
        <v>2012</v>
      </c>
      <c r="J33" s="43">
        <v>2013</v>
      </c>
      <c r="K33" s="43">
        <v>2014</v>
      </c>
      <c r="L33" s="43">
        <v>2015</v>
      </c>
      <c r="M33" s="43">
        <v>2016</v>
      </c>
      <c r="N33" s="43">
        <v>2017</v>
      </c>
      <c r="O33" s="43">
        <v>2018</v>
      </c>
      <c r="P33" s="80">
        <v>2019</v>
      </c>
      <c r="Q33" s="91">
        <v>2020</v>
      </c>
      <c r="S33" s="37"/>
      <c r="T33" s="79">
        <v>2006</v>
      </c>
      <c r="U33" s="80">
        <v>2007</v>
      </c>
      <c r="V33" s="80">
        <v>2008</v>
      </c>
      <c r="W33" s="80">
        <v>2009</v>
      </c>
      <c r="X33" s="80">
        <v>2010</v>
      </c>
      <c r="Y33" s="80">
        <v>2011</v>
      </c>
      <c r="Z33" s="80">
        <v>2012</v>
      </c>
      <c r="AA33" s="80">
        <v>2013</v>
      </c>
      <c r="AB33" s="80">
        <v>2014</v>
      </c>
      <c r="AC33" s="80">
        <v>2015</v>
      </c>
      <c r="AD33" s="80">
        <v>2016</v>
      </c>
      <c r="AE33" s="80">
        <v>2017</v>
      </c>
      <c r="AF33" s="80">
        <v>2018</v>
      </c>
      <c r="AG33" s="80">
        <v>2019</v>
      </c>
      <c r="AH33" s="91">
        <v>2020</v>
      </c>
    </row>
    <row r="34" spans="2:34 16384:16384" ht="12" customHeight="1">
      <c r="B34" s="203" t="s">
        <v>263</v>
      </c>
      <c r="C34" s="117">
        <v>244.25</v>
      </c>
      <c r="D34" s="111">
        <v>277.5</v>
      </c>
      <c r="E34" s="111">
        <v>239</v>
      </c>
      <c r="F34" s="111">
        <v>150</v>
      </c>
      <c r="G34" s="111">
        <v>161</v>
      </c>
      <c r="H34" s="111">
        <v>172</v>
      </c>
      <c r="I34" s="111">
        <v>100</v>
      </c>
      <c r="J34" s="111">
        <v>125</v>
      </c>
      <c r="K34" s="111">
        <v>113</v>
      </c>
      <c r="L34" s="111">
        <v>125</v>
      </c>
      <c r="M34" s="111">
        <v>171.72499999999999</v>
      </c>
      <c r="N34" s="111">
        <v>126</v>
      </c>
      <c r="O34" s="111">
        <v>181.85</v>
      </c>
      <c r="P34" s="111">
        <v>182</v>
      </c>
      <c r="Q34" s="112">
        <v>350</v>
      </c>
      <c r="S34" s="56" t="s">
        <v>242</v>
      </c>
      <c r="T34" s="117">
        <v>44</v>
      </c>
      <c r="U34" s="111">
        <v>28</v>
      </c>
      <c r="V34" s="111">
        <v>38.674999999999997</v>
      </c>
      <c r="W34" s="111">
        <v>23.7</v>
      </c>
      <c r="X34" s="111">
        <v>11.824999999999999</v>
      </c>
      <c r="Y34" s="111">
        <v>45</v>
      </c>
      <c r="Z34" s="111">
        <v>29.001149999999999</v>
      </c>
      <c r="AA34" s="111">
        <v>30</v>
      </c>
      <c r="AB34" s="111">
        <v>25</v>
      </c>
      <c r="AC34" s="111">
        <v>47.5</v>
      </c>
      <c r="AD34" s="111">
        <v>35</v>
      </c>
      <c r="AE34" s="111">
        <v>45.5</v>
      </c>
      <c r="AF34" s="111">
        <v>55</v>
      </c>
      <c r="AG34" s="111">
        <v>35.85</v>
      </c>
      <c r="AH34" s="112">
        <v>85</v>
      </c>
      <c r="XFD34" s="19"/>
    </row>
    <row r="35" spans="2:34 16384:16384" ht="12" customHeight="1">
      <c r="B35" s="204" t="s">
        <v>242</v>
      </c>
      <c r="C35" s="124">
        <v>92</v>
      </c>
      <c r="D35" s="6">
        <v>133</v>
      </c>
      <c r="E35" s="6">
        <v>82.5</v>
      </c>
      <c r="F35" s="6">
        <v>50</v>
      </c>
      <c r="G35" s="6">
        <v>50</v>
      </c>
      <c r="H35" s="6">
        <v>46.32</v>
      </c>
      <c r="I35" s="6">
        <v>26.423999999999999</v>
      </c>
      <c r="J35" s="6">
        <v>37.5</v>
      </c>
      <c r="K35" s="6">
        <v>30</v>
      </c>
      <c r="L35" s="6">
        <v>32.573899999999995</v>
      </c>
      <c r="M35" s="6">
        <v>50</v>
      </c>
      <c r="N35" s="6">
        <v>47</v>
      </c>
      <c r="O35" s="6">
        <v>74.442450000000008</v>
      </c>
      <c r="P35" s="6">
        <v>70</v>
      </c>
      <c r="Q35" s="125">
        <v>100</v>
      </c>
      <c r="S35" s="58" t="s">
        <v>243</v>
      </c>
      <c r="T35" s="126">
        <v>74.231253658536588</v>
      </c>
      <c r="U35" s="127">
        <v>109.81082608695651</v>
      </c>
      <c r="V35" s="127">
        <v>86.597830769230768</v>
      </c>
      <c r="W35" s="127">
        <v>49.449999999999996</v>
      </c>
      <c r="X35" s="127">
        <v>35.145648148148148</v>
      </c>
      <c r="Y35" s="127">
        <v>98.752738095238087</v>
      </c>
      <c r="Z35" s="127">
        <v>60.048909999999992</v>
      </c>
      <c r="AA35" s="127">
        <v>73.336381904761907</v>
      </c>
      <c r="AB35" s="127">
        <v>60.650201769230769</v>
      </c>
      <c r="AC35" s="127">
        <v>69.449349999999995</v>
      </c>
      <c r="AD35" s="127">
        <v>90.389939655172412</v>
      </c>
      <c r="AE35" s="127">
        <v>73.947268863636367</v>
      </c>
      <c r="AF35" s="127">
        <v>107.81935573770492</v>
      </c>
      <c r="AG35" s="127">
        <v>98.372863636363633</v>
      </c>
      <c r="AH35" s="18">
        <v>120.6267</v>
      </c>
      <c r="XFD35" s="18"/>
    </row>
    <row r="36" spans="2:34 16384:16384" ht="12" customHeight="1">
      <c r="B36" s="204" t="s">
        <v>243</v>
      </c>
      <c r="C36" s="98">
        <v>188.39294734939764</v>
      </c>
      <c r="D36" s="2">
        <v>213.56371257668718</v>
      </c>
      <c r="E36" s="2">
        <v>181.02911488505745</v>
      </c>
      <c r="F36" s="2">
        <v>122.90163311320752</v>
      </c>
      <c r="G36" s="2">
        <v>137.50801196350361</v>
      </c>
      <c r="H36" s="2">
        <v>162.93554638888884</v>
      </c>
      <c r="I36" s="2">
        <v>129.4161244210527</v>
      </c>
      <c r="J36" s="2">
        <v>102.38371375376886</v>
      </c>
      <c r="K36" s="2">
        <v>127.49131021167885</v>
      </c>
      <c r="L36" s="2">
        <v>123.89616499999993</v>
      </c>
      <c r="M36" s="2">
        <v>138.25559126129028</v>
      </c>
      <c r="N36" s="2">
        <v>135.76845287822877</v>
      </c>
      <c r="O36" s="2">
        <v>195.48532186708857</v>
      </c>
      <c r="P36" s="2">
        <v>172.50663451864401</v>
      </c>
      <c r="Q36" s="19">
        <v>344.35569442622955</v>
      </c>
      <c r="S36" s="39" t="s">
        <v>201</v>
      </c>
    </row>
    <row r="37" spans="2:34 16384:16384" ht="12" customHeight="1">
      <c r="B37" s="204" t="s">
        <v>264</v>
      </c>
      <c r="C37" s="124">
        <v>25.315349999999999</v>
      </c>
      <c r="D37" s="6">
        <v>25</v>
      </c>
      <c r="E37" s="6">
        <v>20</v>
      </c>
      <c r="F37" s="6">
        <v>14</v>
      </c>
      <c r="G37" s="6">
        <v>11</v>
      </c>
      <c r="H37" s="6">
        <v>10.615</v>
      </c>
      <c r="I37" s="6">
        <v>8.2275000000000009</v>
      </c>
      <c r="J37" s="6">
        <v>9.0650000000000013</v>
      </c>
      <c r="K37" s="6">
        <v>7.5125000000000002</v>
      </c>
      <c r="L37" s="6">
        <v>5.1263249999999996</v>
      </c>
      <c r="M37" s="6">
        <v>10</v>
      </c>
      <c r="N37" s="6">
        <v>10</v>
      </c>
      <c r="O37" s="6">
        <v>19.774999999999999</v>
      </c>
      <c r="P37" s="6">
        <v>21.655000000000001</v>
      </c>
      <c r="Q37" s="125">
        <v>16.375</v>
      </c>
    </row>
    <row r="38" spans="2:34 16384:16384" ht="12" customHeight="1">
      <c r="B38" s="205" t="s">
        <v>265</v>
      </c>
      <c r="C38" s="161">
        <v>166</v>
      </c>
      <c r="D38" s="158">
        <v>163</v>
      </c>
      <c r="E38" s="158">
        <v>174</v>
      </c>
      <c r="F38" s="158">
        <v>106</v>
      </c>
      <c r="G38" s="158">
        <v>137</v>
      </c>
      <c r="H38" s="158">
        <v>144</v>
      </c>
      <c r="I38" s="158">
        <v>190</v>
      </c>
      <c r="J38" s="158">
        <v>199</v>
      </c>
      <c r="K38" s="158">
        <v>274</v>
      </c>
      <c r="L38" s="158">
        <v>306</v>
      </c>
      <c r="M38" s="158">
        <v>310</v>
      </c>
      <c r="N38" s="158">
        <v>271</v>
      </c>
      <c r="O38" s="158">
        <v>316</v>
      </c>
      <c r="P38" s="158">
        <v>295</v>
      </c>
      <c r="Q38" s="159">
        <v>61</v>
      </c>
    </row>
    <row r="39" spans="2:34 16384:16384" ht="12" customHeight="1">
      <c r="B39" s="39" t="s">
        <v>201</v>
      </c>
    </row>
    <row r="41" spans="2:34 16384:16384" ht="12" customHeight="1">
      <c r="B41" s="83" t="s">
        <v>263</v>
      </c>
      <c r="C41" s="83">
        <v>244.25</v>
      </c>
      <c r="D41" s="83">
        <v>277.5</v>
      </c>
      <c r="E41" s="83">
        <v>239</v>
      </c>
      <c r="F41" s="83">
        <v>150</v>
      </c>
      <c r="G41" s="83">
        <v>161</v>
      </c>
      <c r="H41" s="83">
        <v>172</v>
      </c>
      <c r="I41" s="83">
        <v>100</v>
      </c>
      <c r="J41" s="83">
        <v>125</v>
      </c>
      <c r="K41" s="83">
        <v>113</v>
      </c>
      <c r="L41" s="83">
        <v>125</v>
      </c>
      <c r="M41" s="83">
        <v>171.72499999999999</v>
      </c>
      <c r="N41" s="83">
        <v>126</v>
      </c>
      <c r="O41" s="83">
        <v>181.85</v>
      </c>
      <c r="P41" s="83">
        <v>182</v>
      </c>
      <c r="Q41" s="83">
        <v>350</v>
      </c>
    </row>
    <row r="42" spans="2:34 16384:16384" ht="12" customHeight="1">
      <c r="B42" s="83" t="s">
        <v>242</v>
      </c>
      <c r="C42" s="83">
        <v>92</v>
      </c>
      <c r="D42" s="83">
        <v>133</v>
      </c>
      <c r="E42" s="83">
        <v>82.5</v>
      </c>
      <c r="F42" s="83">
        <v>50</v>
      </c>
      <c r="G42" s="83">
        <v>50</v>
      </c>
      <c r="H42" s="83">
        <v>46.32</v>
      </c>
      <c r="I42" s="83">
        <v>26.423999999999999</v>
      </c>
      <c r="J42" s="83">
        <v>37.5</v>
      </c>
      <c r="K42" s="83">
        <v>30</v>
      </c>
      <c r="L42" s="83">
        <v>32.573899999999995</v>
      </c>
      <c r="M42" s="83">
        <v>50</v>
      </c>
      <c r="N42" s="83">
        <v>47</v>
      </c>
      <c r="O42" s="83">
        <v>74.442450000000008</v>
      </c>
      <c r="P42" s="83">
        <v>70</v>
      </c>
      <c r="Q42" s="83">
        <v>100</v>
      </c>
    </row>
    <row r="43" spans="2:34 16384:16384" ht="12" customHeight="1">
      <c r="B43" s="83" t="s">
        <v>264</v>
      </c>
      <c r="C43" s="83">
        <v>25.315349999999999</v>
      </c>
      <c r="D43" s="83">
        <v>25</v>
      </c>
      <c r="E43" s="83">
        <v>20</v>
      </c>
      <c r="F43" s="83">
        <v>14</v>
      </c>
      <c r="G43" s="83">
        <v>11</v>
      </c>
      <c r="H43" s="83">
        <v>10.615</v>
      </c>
      <c r="I43" s="83">
        <v>8.2275000000000009</v>
      </c>
      <c r="J43" s="83">
        <v>9.0650000000000013</v>
      </c>
      <c r="K43" s="83">
        <v>7.5125000000000002</v>
      </c>
      <c r="L43" s="83">
        <v>5.1263249999999996</v>
      </c>
      <c r="M43" s="83">
        <v>10</v>
      </c>
      <c r="N43" s="83">
        <v>10</v>
      </c>
      <c r="O43" s="83">
        <v>19.774999999999999</v>
      </c>
      <c r="P43" s="83">
        <v>21.655000000000001</v>
      </c>
      <c r="Q43" s="83">
        <v>16.375</v>
      </c>
    </row>
    <row r="61" spans="2:34" ht="12" customHeight="1"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</row>
    <row r="62" spans="2:34" ht="12" customHeight="1"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</row>
    <row r="63" spans="2:34" ht="12" customHeight="1"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</row>
    <row r="64" spans="2:34" ht="12" customHeight="1">
      <c r="B64" s="41"/>
      <c r="C64" s="42" t="s">
        <v>267</v>
      </c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S64" s="41"/>
      <c r="T64" s="42" t="s">
        <v>266</v>
      </c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</row>
    <row r="65" spans="2:34" ht="12" customHeight="1">
      <c r="B65" s="37"/>
      <c r="C65" s="79">
        <v>2006</v>
      </c>
      <c r="D65" s="80">
        <v>2007</v>
      </c>
      <c r="E65" s="80">
        <v>2008</v>
      </c>
      <c r="F65" s="80">
        <v>2009</v>
      </c>
      <c r="G65" s="80">
        <v>2010</v>
      </c>
      <c r="H65" s="80">
        <v>2011</v>
      </c>
      <c r="I65" s="80">
        <v>2012</v>
      </c>
      <c r="J65" s="80">
        <v>2013</v>
      </c>
      <c r="K65" s="80">
        <v>2014</v>
      </c>
      <c r="L65" s="80">
        <v>2015</v>
      </c>
      <c r="M65" s="80">
        <v>2016</v>
      </c>
      <c r="N65" s="80">
        <v>2017</v>
      </c>
      <c r="O65" s="80">
        <v>2018</v>
      </c>
      <c r="P65" s="80">
        <v>2019</v>
      </c>
      <c r="Q65" s="91">
        <v>2020</v>
      </c>
      <c r="S65" s="37"/>
      <c r="T65" s="79">
        <v>2006</v>
      </c>
      <c r="U65" s="80">
        <v>2007</v>
      </c>
      <c r="V65" s="80">
        <v>2008</v>
      </c>
      <c r="W65" s="80">
        <v>2009</v>
      </c>
      <c r="X65" s="80">
        <v>2010</v>
      </c>
      <c r="Y65" s="80">
        <v>2011</v>
      </c>
      <c r="Z65" s="80">
        <v>2012</v>
      </c>
      <c r="AA65" s="80">
        <v>2013</v>
      </c>
      <c r="AB65" s="80">
        <v>2014</v>
      </c>
      <c r="AC65" s="80">
        <v>2015</v>
      </c>
      <c r="AD65" s="80">
        <v>2016</v>
      </c>
      <c r="AE65" s="80">
        <v>2017</v>
      </c>
      <c r="AF65" s="80">
        <v>2018</v>
      </c>
      <c r="AG65" s="80">
        <v>2019</v>
      </c>
      <c r="AH65" s="91">
        <v>2020</v>
      </c>
    </row>
    <row r="66" spans="2:34" ht="12" customHeight="1">
      <c r="B66" s="56" t="s">
        <v>242</v>
      </c>
      <c r="C66" s="214">
        <v>4.1821900000000003</v>
      </c>
      <c r="D66" s="209">
        <v>3.7315100000000001</v>
      </c>
      <c r="E66" s="209">
        <v>3.32877</v>
      </c>
      <c r="F66" s="209">
        <v>2.9506800000000002</v>
      </c>
      <c r="G66" s="209">
        <v>3.7274000000000003</v>
      </c>
      <c r="H66" s="209">
        <v>3.24932</v>
      </c>
      <c r="I66" s="209">
        <v>3.5753399999999997</v>
      </c>
      <c r="J66" s="209">
        <v>3.0876700000000001</v>
      </c>
      <c r="K66" s="209">
        <v>2.5232899999999998</v>
      </c>
      <c r="L66" s="209">
        <v>2.2849300000000001</v>
      </c>
      <c r="M66" s="209">
        <v>2.45479</v>
      </c>
      <c r="N66" s="209">
        <v>2.5835650000000001</v>
      </c>
      <c r="O66" s="209">
        <v>2.7972600000000001</v>
      </c>
      <c r="P66" s="209">
        <v>2.6150700000000002</v>
      </c>
      <c r="Q66" s="210">
        <v>2.0712349999999997</v>
      </c>
      <c r="S66" s="56" t="s">
        <v>242</v>
      </c>
      <c r="T66" s="240">
        <v>0.39999999999999991</v>
      </c>
      <c r="U66" s="236">
        <v>0.41243000000000007</v>
      </c>
      <c r="V66" s="236">
        <v>0.21738999999999997</v>
      </c>
      <c r="W66" s="236">
        <v>3.0689999999999884E-2</v>
      </c>
      <c r="X66" s="236">
        <v>0</v>
      </c>
      <c r="Y66" s="236">
        <v>0.125</v>
      </c>
      <c r="Z66" s="236">
        <v>0.27143000000000006</v>
      </c>
      <c r="AA66" s="236">
        <v>0.14894499999999988</v>
      </c>
      <c r="AB66" s="236">
        <v>0.13636000000000004</v>
      </c>
      <c r="AC66" s="236">
        <v>0.38573999999999997</v>
      </c>
      <c r="AD66" s="236">
        <v>0.28991499999999992</v>
      </c>
      <c r="AE66" s="236">
        <v>0.38866500000000004</v>
      </c>
      <c r="AF66" s="236">
        <v>0.5</v>
      </c>
      <c r="AG66" s="236">
        <v>0.5</v>
      </c>
      <c r="AH66" s="237">
        <v>0.44443999999999995</v>
      </c>
    </row>
    <row r="67" spans="2:34" ht="12" customHeight="1">
      <c r="B67" s="58" t="s">
        <v>243</v>
      </c>
      <c r="C67" s="235">
        <v>3.895835910999998</v>
      </c>
      <c r="D67" s="233">
        <v>4.0317110693069313</v>
      </c>
      <c r="E67" s="233">
        <v>4.0592374108108107</v>
      </c>
      <c r="F67" s="233">
        <v>3.9691108254901963</v>
      </c>
      <c r="G67" s="233">
        <v>4.0403892442857137</v>
      </c>
      <c r="H67" s="233">
        <v>3.6225314671641788</v>
      </c>
      <c r="I67" s="233">
        <v>3.9852312975609743</v>
      </c>
      <c r="J67" s="233">
        <v>3.7344719270588222</v>
      </c>
      <c r="K67" s="233">
        <v>3.432530450450451</v>
      </c>
      <c r="L67" s="233">
        <v>3.0588730833333324</v>
      </c>
      <c r="M67" s="233">
        <v>3.3016798122695024</v>
      </c>
      <c r="N67" s="233">
        <v>3.0342177418085114</v>
      </c>
      <c r="O67" s="233">
        <v>2.9653520887931051</v>
      </c>
      <c r="P67" s="233">
        <v>2.6457304060833331</v>
      </c>
      <c r="Q67" s="234">
        <v>2.5525463571428566</v>
      </c>
      <c r="S67" s="58" t="s">
        <v>243</v>
      </c>
      <c r="T67" s="241">
        <v>0.7041935348837205</v>
      </c>
      <c r="U67" s="238">
        <v>2.2586711789473681</v>
      </c>
      <c r="V67" s="238">
        <v>0.73730165445544604</v>
      </c>
      <c r="W67" s="238">
        <v>0.31564491304347819</v>
      </c>
      <c r="X67" s="238">
        <v>0.5944868671875001</v>
      </c>
      <c r="Y67" s="238">
        <v>0.5985430333846149</v>
      </c>
      <c r="Z67" s="238">
        <v>4.7856126865853659</v>
      </c>
      <c r="AA67" s="238">
        <v>0.6189570666666655</v>
      </c>
      <c r="AB67" s="238">
        <v>4.4339972635514009</v>
      </c>
      <c r="AC67" s="238">
        <v>1.1325681306569328</v>
      </c>
      <c r="AD67" s="238">
        <v>1.0450226323943661</v>
      </c>
      <c r="AE67" s="238">
        <v>1.4701427700000007</v>
      </c>
      <c r="AF67" s="238">
        <v>1.3166668648648652</v>
      </c>
      <c r="AG67" s="238">
        <v>1.4605032403100782</v>
      </c>
      <c r="AH67" s="239">
        <v>0.64019288888888859</v>
      </c>
    </row>
    <row r="68" spans="2:34" ht="12" customHeight="1">
      <c r="B68" s="39" t="s">
        <v>201</v>
      </c>
      <c r="S68" s="39" t="s">
        <v>201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EB2BC-8458-4154-8201-75B148C05427}">
  <sheetPr>
    <tabColor theme="5"/>
  </sheetPr>
  <dimension ref="B5:E29"/>
  <sheetViews>
    <sheetView showGridLines="0" workbookViewId="0"/>
  </sheetViews>
  <sheetFormatPr defaultColWidth="9.33203125" defaultRowHeight="12" customHeight="1"/>
  <cols>
    <col min="1" max="1" width="3.77734375" style="52" customWidth="1"/>
    <col min="2" max="5" width="18.33203125" style="52" customWidth="1"/>
    <col min="6" max="16384" width="9.33203125" style="52"/>
  </cols>
  <sheetData>
    <row r="5" spans="2:5" ht="12" customHeight="1">
      <c r="B5" s="42" t="s">
        <v>268</v>
      </c>
      <c r="C5" s="94"/>
      <c r="D5" s="94"/>
      <c r="E5" s="242"/>
    </row>
    <row r="6" spans="2:5" ht="12" customHeight="1">
      <c r="B6" s="81" t="s">
        <v>269</v>
      </c>
      <c r="C6" s="43" t="s">
        <v>270</v>
      </c>
      <c r="D6" s="43" t="s">
        <v>271</v>
      </c>
      <c r="E6" s="244" t="s">
        <v>272</v>
      </c>
    </row>
    <row r="7" spans="2:5" ht="12" customHeight="1">
      <c r="B7" s="243">
        <v>1998</v>
      </c>
      <c r="C7" s="2">
        <v>-21.904740780169355</v>
      </c>
      <c r="D7" s="2">
        <v>12.530513823798175</v>
      </c>
      <c r="E7" s="19">
        <v>-9.3742269563711798</v>
      </c>
    </row>
    <row r="8" spans="2:5" ht="12" customHeight="1">
      <c r="B8" s="99">
        <v>1999</v>
      </c>
      <c r="C8" s="6">
        <v>-19.376545783681891</v>
      </c>
      <c r="D8" s="6">
        <v>20.034084267925312</v>
      </c>
      <c r="E8" s="125">
        <v>0.6575384842434211</v>
      </c>
    </row>
    <row r="9" spans="2:5" ht="12" customHeight="1">
      <c r="B9" s="243">
        <v>2000</v>
      </c>
      <c r="C9" s="2">
        <v>-42.50027060824371</v>
      </c>
      <c r="D9" s="2">
        <v>20.720510605316086</v>
      </c>
      <c r="E9" s="19">
        <v>-21.779760002927624</v>
      </c>
    </row>
    <row r="10" spans="2:5" ht="12" customHeight="1">
      <c r="B10" s="99">
        <v>2001</v>
      </c>
      <c r="C10" s="6">
        <v>-20.142045111467365</v>
      </c>
      <c r="D10" s="6">
        <v>26.569737826711208</v>
      </c>
      <c r="E10" s="125">
        <v>6.4276927152438432</v>
      </c>
    </row>
    <row r="11" spans="2:5" ht="12" customHeight="1">
      <c r="B11" s="243">
        <v>2002</v>
      </c>
      <c r="C11" s="2">
        <v>-18.653673613535386</v>
      </c>
      <c r="D11" s="2">
        <v>5.7542218209128482</v>
      </c>
      <c r="E11" s="19">
        <v>-12.899451792622537</v>
      </c>
    </row>
    <row r="12" spans="2:5" ht="12" customHeight="1">
      <c r="B12" s="99">
        <v>2003</v>
      </c>
      <c r="C12" s="6">
        <v>-19.045900856171297</v>
      </c>
      <c r="D12" s="6">
        <v>11.459507514007681</v>
      </c>
      <c r="E12" s="125">
        <v>-7.5863933421636158</v>
      </c>
    </row>
    <row r="13" spans="2:5" ht="12" customHeight="1">
      <c r="B13" s="243">
        <v>2004</v>
      </c>
      <c r="C13" s="2">
        <v>-23.662971215800585</v>
      </c>
      <c r="D13" s="2">
        <v>10.419548036703011</v>
      </c>
      <c r="E13" s="19">
        <v>-13.243423179097574</v>
      </c>
    </row>
    <row r="14" spans="2:5" ht="12" customHeight="1">
      <c r="B14" s="99">
        <v>2005</v>
      </c>
      <c r="C14" s="6">
        <v>-22.368840692963364</v>
      </c>
      <c r="D14" s="6">
        <v>12.704333650370973</v>
      </c>
      <c r="E14" s="125">
        <v>-9.6645070425923905</v>
      </c>
    </row>
    <row r="15" spans="2:5" ht="12" customHeight="1">
      <c r="B15" s="243">
        <v>2006</v>
      </c>
      <c r="C15" s="2">
        <v>-28.2339299955974</v>
      </c>
      <c r="D15" s="2">
        <v>26.540933553027077</v>
      </c>
      <c r="E15" s="19">
        <v>-1.6929964425703226</v>
      </c>
    </row>
    <row r="16" spans="2:5" ht="12" customHeight="1">
      <c r="B16" s="99">
        <v>2007</v>
      </c>
      <c r="C16" s="6">
        <v>-27.998091393725684</v>
      </c>
      <c r="D16" s="6">
        <v>26.83328841658146</v>
      </c>
      <c r="E16" s="125">
        <v>-1.1648029771442232</v>
      </c>
    </row>
    <row r="17" spans="2:5" ht="12" customHeight="1">
      <c r="B17" s="243">
        <v>2008</v>
      </c>
      <c r="C17" s="2">
        <v>-28.545319613571685</v>
      </c>
      <c r="D17" s="2">
        <v>14.984088416985061</v>
      </c>
      <c r="E17" s="19">
        <v>-13.561231196586624</v>
      </c>
    </row>
    <row r="18" spans="2:5" ht="12" customHeight="1">
      <c r="B18" s="99">
        <v>2009</v>
      </c>
      <c r="C18" s="6">
        <v>-21.581811417455203</v>
      </c>
      <c r="D18" s="6">
        <v>7.7604966178205217</v>
      </c>
      <c r="E18" s="125">
        <v>-13.821314799634681</v>
      </c>
    </row>
    <row r="19" spans="2:5" ht="12" customHeight="1">
      <c r="B19" s="243">
        <v>2010</v>
      </c>
      <c r="C19" s="2">
        <v>-23.586539903653261</v>
      </c>
      <c r="D19" s="2">
        <v>21.306918614655995</v>
      </c>
      <c r="E19" s="19">
        <v>-2.2796212889972658</v>
      </c>
    </row>
    <row r="20" spans="2:5" ht="12" customHeight="1">
      <c r="B20" s="99">
        <v>2011</v>
      </c>
      <c r="C20" s="6">
        <v>-26.603639986757596</v>
      </c>
      <c r="D20" s="6">
        <v>25.306672333051335</v>
      </c>
      <c r="E20" s="125">
        <v>-1.2969676537062611</v>
      </c>
    </row>
    <row r="21" spans="2:5" ht="12" customHeight="1">
      <c r="B21" s="243">
        <v>2012</v>
      </c>
      <c r="C21" s="2">
        <v>-26.518082335795626</v>
      </c>
      <c r="D21" s="2">
        <v>36.382881738578845</v>
      </c>
      <c r="E21" s="19">
        <v>9.8647994027832198</v>
      </c>
    </row>
    <row r="22" spans="2:5" ht="12" customHeight="1">
      <c r="B22" s="99">
        <v>2013</v>
      </c>
      <c r="C22" s="6">
        <v>-23.690799120261509</v>
      </c>
      <c r="D22" s="6">
        <v>36.468062532934418</v>
      </c>
      <c r="E22" s="125">
        <v>12.777263412672909</v>
      </c>
    </row>
    <row r="23" spans="2:5" ht="12" customHeight="1">
      <c r="B23" s="243">
        <v>2014</v>
      </c>
      <c r="C23" s="2">
        <v>-28.030158874787272</v>
      </c>
      <c r="D23" s="2">
        <v>51.164585827111324</v>
      </c>
      <c r="E23" s="19">
        <v>23.134426952324052</v>
      </c>
    </row>
    <row r="24" spans="2:5" ht="12" customHeight="1">
      <c r="B24" s="99">
        <v>2015</v>
      </c>
      <c r="C24" s="6">
        <v>-31.396351810268477</v>
      </c>
      <c r="D24" s="6">
        <v>60.933130146222943</v>
      </c>
      <c r="E24" s="125">
        <v>29.536778335954466</v>
      </c>
    </row>
    <row r="25" spans="2:5" ht="12" customHeight="1">
      <c r="B25" s="243">
        <v>2016</v>
      </c>
      <c r="C25" s="2">
        <v>-28.032832363942347</v>
      </c>
      <c r="D25" s="2">
        <v>41.933157606569004</v>
      </c>
      <c r="E25" s="19">
        <v>13.900325242626657</v>
      </c>
    </row>
    <row r="26" spans="2:5" ht="12" customHeight="1">
      <c r="B26" s="99">
        <v>2017</v>
      </c>
      <c r="C26" s="6">
        <v>-36.793503848694499</v>
      </c>
      <c r="D26" s="6">
        <v>46.461852329148797</v>
      </c>
      <c r="E26" s="125">
        <v>9.6683484804542985</v>
      </c>
    </row>
    <row r="27" spans="2:5" ht="12" customHeight="1">
      <c r="B27" s="243">
        <v>2018</v>
      </c>
      <c r="C27" s="2">
        <v>-44.13691610794654</v>
      </c>
      <c r="D27" s="2">
        <v>49.441978143938876</v>
      </c>
      <c r="E27" s="19">
        <v>5.3050620359923357</v>
      </c>
    </row>
    <row r="28" spans="2:5" ht="12" customHeight="1">
      <c r="B28" s="132" t="s">
        <v>273</v>
      </c>
      <c r="C28" s="127">
        <v>-21.429986640981284</v>
      </c>
      <c r="D28" s="127">
        <v>32.401137807365508</v>
      </c>
      <c r="E28" s="18">
        <v>10.971151166384224</v>
      </c>
    </row>
    <row r="29" spans="2:5" ht="12" customHeight="1">
      <c r="B29" s="39" t="s">
        <v>274</v>
      </c>
      <c r="C29" s="94"/>
      <c r="D29" s="94"/>
      <c r="E29" s="94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6D538-23CA-4965-B0FF-CE93739A6C20}">
  <sheetPr>
    <tabColor theme="3"/>
  </sheetPr>
  <dimension ref="B5:AI62"/>
  <sheetViews>
    <sheetView showGridLines="0" workbookViewId="0"/>
  </sheetViews>
  <sheetFormatPr defaultColWidth="7.77734375" defaultRowHeight="12" customHeight="1"/>
  <cols>
    <col min="1" max="1" width="3.77734375" style="87" customWidth="1"/>
    <col min="2" max="2" width="14.33203125" style="87" bestFit="1" customWidth="1"/>
    <col min="3" max="19" width="7.77734375" style="87"/>
    <col min="20" max="20" width="12.77734375" style="87" bestFit="1" customWidth="1"/>
    <col min="21" max="28" width="7.77734375" style="87" customWidth="1"/>
    <col min="29" max="34" width="9.109375" style="87" bestFit="1" customWidth="1"/>
    <col min="35" max="16384" width="7.77734375" style="87"/>
  </cols>
  <sheetData>
    <row r="5" spans="2:35" ht="12" customHeight="1">
      <c r="B5" s="41"/>
      <c r="C5" s="42" t="s">
        <v>356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T5" s="41"/>
      <c r="U5" s="42" t="s">
        <v>355</v>
      </c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</row>
    <row r="6" spans="2:35" ht="12" customHeight="1">
      <c r="B6" s="37"/>
      <c r="C6" s="79">
        <v>2006</v>
      </c>
      <c r="D6" s="80">
        <v>2007</v>
      </c>
      <c r="E6" s="80">
        <v>2008</v>
      </c>
      <c r="F6" s="80">
        <v>2009</v>
      </c>
      <c r="G6" s="80">
        <v>2010</v>
      </c>
      <c r="H6" s="80">
        <v>2011</v>
      </c>
      <c r="I6" s="80">
        <v>2012</v>
      </c>
      <c r="J6" s="80">
        <v>2013</v>
      </c>
      <c r="K6" s="80">
        <v>2014</v>
      </c>
      <c r="L6" s="80">
        <v>2015</v>
      </c>
      <c r="M6" s="80">
        <v>2016</v>
      </c>
      <c r="N6" s="80">
        <v>2017</v>
      </c>
      <c r="O6" s="80">
        <v>2018</v>
      </c>
      <c r="P6" s="80">
        <v>2019</v>
      </c>
      <c r="Q6" s="97">
        <v>2020</v>
      </c>
      <c r="T6" s="37"/>
      <c r="U6" s="79">
        <v>2006</v>
      </c>
      <c r="V6" s="80">
        <v>2007</v>
      </c>
      <c r="W6" s="80">
        <v>2008</v>
      </c>
      <c r="X6" s="80">
        <v>2009</v>
      </c>
      <c r="Y6" s="80">
        <v>2010</v>
      </c>
      <c r="Z6" s="80">
        <v>2011</v>
      </c>
      <c r="AA6" s="80">
        <v>2012</v>
      </c>
      <c r="AB6" s="80">
        <v>2013</v>
      </c>
      <c r="AC6" s="80">
        <v>2014</v>
      </c>
      <c r="AD6" s="80">
        <v>2015</v>
      </c>
      <c r="AE6" s="80">
        <v>2016</v>
      </c>
      <c r="AF6" s="80">
        <v>2017</v>
      </c>
      <c r="AG6" s="80">
        <v>2018</v>
      </c>
      <c r="AH6" s="80">
        <v>2019</v>
      </c>
      <c r="AI6" s="97">
        <v>2020</v>
      </c>
    </row>
    <row r="7" spans="2:35" ht="12" customHeight="1">
      <c r="B7" s="56" t="s">
        <v>1</v>
      </c>
      <c r="C7" s="117">
        <v>7.4196640729999963</v>
      </c>
      <c r="D7" s="111">
        <v>9.628346987999997</v>
      </c>
      <c r="E7" s="111">
        <v>9.292505468000007</v>
      </c>
      <c r="F7" s="111">
        <v>8.0298173220000013</v>
      </c>
      <c r="G7" s="111">
        <v>7.8129433870000007</v>
      </c>
      <c r="H7" s="111">
        <v>8.8394604210000054</v>
      </c>
      <c r="I7" s="111">
        <v>8.8057658749999934</v>
      </c>
      <c r="J7" s="111">
        <v>10.244976046000003</v>
      </c>
      <c r="K7" s="111">
        <v>12.528111208</v>
      </c>
      <c r="L7" s="111">
        <v>15.10941182900001</v>
      </c>
      <c r="M7" s="111">
        <v>13.057945285999992</v>
      </c>
      <c r="N7" s="111">
        <v>17.643173953999995</v>
      </c>
      <c r="O7" s="111">
        <v>24.630517887000003</v>
      </c>
      <c r="P7" s="111">
        <v>22.88785671030001</v>
      </c>
      <c r="Q7" s="112">
        <v>7.1200664300000005</v>
      </c>
      <c r="T7" s="56" t="s">
        <v>3</v>
      </c>
      <c r="U7" s="117">
        <v>151.92868299999998</v>
      </c>
      <c r="V7" s="111">
        <v>224.27847599999996</v>
      </c>
      <c r="W7" s="111">
        <v>178.239372</v>
      </c>
      <c r="X7" s="111">
        <v>238.67515800000001</v>
      </c>
      <c r="Y7" s="111">
        <v>308.11878599999994</v>
      </c>
      <c r="Z7" s="111">
        <v>363.63036199999988</v>
      </c>
      <c r="AA7" s="111">
        <v>466.6608029999997</v>
      </c>
      <c r="AB7" s="111">
        <v>496.0494310000002</v>
      </c>
      <c r="AC7" s="111">
        <v>526.67848899999979</v>
      </c>
      <c r="AD7" s="111">
        <v>816.04824899999994</v>
      </c>
      <c r="AE7" s="111">
        <v>807.45711000000028</v>
      </c>
      <c r="AF7" s="111">
        <v>861.29673600000035</v>
      </c>
      <c r="AG7" s="111">
        <v>1170.088105</v>
      </c>
      <c r="AH7" s="111">
        <v>1366.1254752999989</v>
      </c>
      <c r="AI7" s="112">
        <v>352.76296100000008</v>
      </c>
    </row>
    <row r="8" spans="2:35" ht="12" customHeight="1">
      <c r="B8" s="58" t="s">
        <v>2</v>
      </c>
      <c r="C8" s="132">
        <v>681</v>
      </c>
      <c r="D8" s="133">
        <v>822</v>
      </c>
      <c r="E8" s="133">
        <v>883</v>
      </c>
      <c r="F8" s="133">
        <v>884</v>
      </c>
      <c r="G8" s="133">
        <v>962</v>
      </c>
      <c r="H8" s="133">
        <v>1061</v>
      </c>
      <c r="I8" s="133">
        <v>1107</v>
      </c>
      <c r="J8" s="133">
        <v>1178</v>
      </c>
      <c r="K8" s="133">
        <v>1259</v>
      </c>
      <c r="L8" s="133">
        <v>1369</v>
      </c>
      <c r="M8" s="133">
        <v>1254</v>
      </c>
      <c r="N8" s="133">
        <v>1437</v>
      </c>
      <c r="O8" s="133">
        <v>1528</v>
      </c>
      <c r="P8" s="133">
        <v>1659</v>
      </c>
      <c r="Q8" s="134">
        <v>366</v>
      </c>
      <c r="T8" s="57" t="s">
        <v>5</v>
      </c>
      <c r="U8" s="124">
        <v>3470.5958499999965</v>
      </c>
      <c r="V8" s="6">
        <v>3640.6974169999999</v>
      </c>
      <c r="W8" s="6">
        <v>3962.810966</v>
      </c>
      <c r="X8" s="6">
        <v>2974.8057660000009</v>
      </c>
      <c r="Y8" s="6">
        <v>2778.8245889999994</v>
      </c>
      <c r="Z8" s="6">
        <v>3187.8551930000012</v>
      </c>
      <c r="AA8" s="6">
        <v>2731.0859249999985</v>
      </c>
      <c r="AB8" s="6">
        <v>3514.3844530000019</v>
      </c>
      <c r="AC8" s="6">
        <v>3756.7314260000003</v>
      </c>
      <c r="AD8" s="6">
        <v>5427.9372390000035</v>
      </c>
      <c r="AE8" s="6">
        <v>4959.923635000001</v>
      </c>
      <c r="AF8" s="6">
        <v>8208.669550999999</v>
      </c>
      <c r="AG8" s="6">
        <v>11195.53878600001</v>
      </c>
      <c r="AH8" s="6">
        <v>11549.112249999998</v>
      </c>
      <c r="AI8" s="125">
        <v>2328.1602020000009</v>
      </c>
    </row>
    <row r="9" spans="2:35" ht="12" customHeight="1">
      <c r="B9" s="39" t="s">
        <v>201</v>
      </c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T9" s="58" t="s">
        <v>6</v>
      </c>
      <c r="U9" s="176">
        <v>3797.1395399999988</v>
      </c>
      <c r="V9" s="174">
        <v>5763.3710949999986</v>
      </c>
      <c r="W9" s="174">
        <v>5151.4551300000003</v>
      </c>
      <c r="X9" s="174">
        <v>4816.3363980000022</v>
      </c>
      <c r="Y9" s="174">
        <v>4726.0000119999995</v>
      </c>
      <c r="Z9" s="174">
        <v>5287.9748660000005</v>
      </c>
      <c r="AA9" s="174">
        <v>5608.0191469999972</v>
      </c>
      <c r="AB9" s="174">
        <v>6234.5421620000016</v>
      </c>
      <c r="AC9" s="174">
        <v>8244.7012930000019</v>
      </c>
      <c r="AD9" s="174">
        <v>8865.4263410000021</v>
      </c>
      <c r="AE9" s="174">
        <v>7290.5645410000034</v>
      </c>
      <c r="AF9" s="174">
        <v>8573.2076669999969</v>
      </c>
      <c r="AG9" s="174">
        <v>12264.890996000002</v>
      </c>
      <c r="AH9" s="174">
        <v>9972.6189850000083</v>
      </c>
      <c r="AI9" s="175">
        <v>4439.1432670000004</v>
      </c>
    </row>
    <row r="10" spans="2:35" ht="12" customHeight="1"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T10" s="39" t="s">
        <v>201</v>
      </c>
    </row>
    <row r="11" spans="2:35" ht="12" customHeight="1"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</row>
    <row r="12" spans="2:35" ht="12" customHeight="1"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</row>
    <row r="13" spans="2:35" ht="12" customHeight="1"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</row>
    <row r="14" spans="2:35" ht="12" customHeight="1"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</row>
    <row r="15" spans="2:35" ht="12" customHeight="1"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</row>
    <row r="16" spans="2:35" ht="12" customHeight="1"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</row>
    <row r="17" spans="2:17" ht="12" customHeight="1"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</row>
    <row r="18" spans="2:17" ht="12" customHeight="1"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</row>
    <row r="19" spans="2:17" ht="12" customHeight="1"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</row>
    <row r="20" spans="2:17" ht="12" customHeight="1"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</row>
    <row r="21" spans="2:17" ht="12" customHeight="1"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</row>
    <row r="22" spans="2:17" ht="12" customHeight="1"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</row>
    <row r="23" spans="2:17" ht="12" customHeight="1"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</row>
    <row r="24" spans="2:17" ht="12" customHeight="1"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</row>
    <row r="25" spans="2:17" ht="12" customHeight="1"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</row>
    <row r="26" spans="2:17" ht="12" customHeight="1"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</row>
    <row r="27" spans="2:17" ht="12" customHeight="1"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</row>
    <row r="28" spans="2:17" ht="12" customHeight="1"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</row>
    <row r="29" spans="2:17" ht="12" customHeight="1"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</row>
    <row r="30" spans="2:17" ht="12" customHeight="1"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</row>
    <row r="31" spans="2:17" ht="12" customHeight="1"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</row>
    <row r="32" spans="2:17" ht="12" customHeight="1"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</row>
    <row r="33" spans="2:35" ht="12" customHeight="1"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</row>
    <row r="35" spans="2:35" ht="12" customHeight="1">
      <c r="B35" s="41"/>
      <c r="C35" s="42" t="s">
        <v>354</v>
      </c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52"/>
      <c r="T35" s="41"/>
      <c r="U35" s="42" t="s">
        <v>353</v>
      </c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</row>
    <row r="36" spans="2:35" ht="12" customHeight="1">
      <c r="B36" s="37"/>
      <c r="C36" s="79">
        <v>2006</v>
      </c>
      <c r="D36" s="80">
        <v>2007</v>
      </c>
      <c r="E36" s="80">
        <v>2008</v>
      </c>
      <c r="F36" s="80">
        <v>2009</v>
      </c>
      <c r="G36" s="80">
        <v>2010</v>
      </c>
      <c r="H36" s="80">
        <v>2011</v>
      </c>
      <c r="I36" s="80">
        <v>2012</v>
      </c>
      <c r="J36" s="80">
        <v>2013</v>
      </c>
      <c r="K36" s="80">
        <v>2014</v>
      </c>
      <c r="L36" s="80">
        <v>2015</v>
      </c>
      <c r="M36" s="80">
        <v>2016</v>
      </c>
      <c r="N36" s="80">
        <v>2017</v>
      </c>
      <c r="O36" s="80">
        <v>2018</v>
      </c>
      <c r="P36" s="80">
        <v>2019</v>
      </c>
      <c r="Q36" s="97">
        <v>2020</v>
      </c>
      <c r="R36" s="52"/>
      <c r="T36" s="37"/>
      <c r="U36" s="81">
        <v>2006</v>
      </c>
      <c r="V36" s="43">
        <v>2007</v>
      </c>
      <c r="W36" s="43">
        <v>2008</v>
      </c>
      <c r="X36" s="43">
        <v>2009</v>
      </c>
      <c r="Y36" s="43">
        <v>2010</v>
      </c>
      <c r="Z36" s="43">
        <v>2011</v>
      </c>
      <c r="AA36" s="43">
        <v>2012</v>
      </c>
      <c r="AB36" s="43">
        <v>2013</v>
      </c>
      <c r="AC36" s="43">
        <v>2014</v>
      </c>
      <c r="AD36" s="43">
        <v>2015</v>
      </c>
      <c r="AE36" s="43">
        <v>2016</v>
      </c>
      <c r="AF36" s="43">
        <v>2017</v>
      </c>
      <c r="AG36" s="43">
        <v>2018</v>
      </c>
      <c r="AH36" s="43">
        <v>2019</v>
      </c>
      <c r="AI36" s="44">
        <v>2020</v>
      </c>
    </row>
    <row r="37" spans="2:35" ht="12" customHeight="1">
      <c r="B37" s="56" t="s">
        <v>242</v>
      </c>
      <c r="C37" s="117">
        <v>5.5398899999999998</v>
      </c>
      <c r="D37" s="111">
        <v>6</v>
      </c>
      <c r="E37" s="111">
        <v>5.0553349999999995</v>
      </c>
      <c r="F37" s="111">
        <v>3.484505</v>
      </c>
      <c r="G37" s="111">
        <v>2.9999899999999999</v>
      </c>
      <c r="H37" s="111">
        <v>3</v>
      </c>
      <c r="I37" s="111">
        <v>2.8376250000000001</v>
      </c>
      <c r="J37" s="111">
        <v>3</v>
      </c>
      <c r="K37" s="111">
        <v>2.9</v>
      </c>
      <c r="L37" s="111">
        <v>3</v>
      </c>
      <c r="M37" s="111">
        <v>3</v>
      </c>
      <c r="N37" s="111">
        <v>3.1855000000000002</v>
      </c>
      <c r="O37" s="111">
        <v>5</v>
      </c>
      <c r="P37" s="111">
        <v>4.2</v>
      </c>
      <c r="Q37" s="112">
        <v>4.0284700000000004</v>
      </c>
      <c r="R37" s="52"/>
      <c r="T37" s="56" t="s">
        <v>242</v>
      </c>
      <c r="U37" s="111">
        <v>15.350999999999999</v>
      </c>
      <c r="V37" s="111">
        <v>18.69755</v>
      </c>
      <c r="W37" s="111">
        <v>15.672550000000001</v>
      </c>
      <c r="X37" s="111">
        <v>15.614800000000001</v>
      </c>
      <c r="Y37" s="111">
        <v>16.5</v>
      </c>
      <c r="Z37" s="111">
        <v>15</v>
      </c>
      <c r="AA37" s="111">
        <v>16.699350000000003</v>
      </c>
      <c r="AB37" s="111">
        <v>18</v>
      </c>
      <c r="AC37" s="111">
        <v>17.9025</v>
      </c>
      <c r="AD37" s="111">
        <v>20</v>
      </c>
      <c r="AE37" s="111">
        <v>16.5</v>
      </c>
      <c r="AF37" s="111">
        <v>17.234999999999999</v>
      </c>
      <c r="AG37" s="111">
        <v>25</v>
      </c>
      <c r="AH37" s="111">
        <v>20</v>
      </c>
      <c r="AI37" s="112">
        <v>29.449300000000001</v>
      </c>
    </row>
    <row r="38" spans="2:35" ht="12" customHeight="1">
      <c r="B38" s="58" t="s">
        <v>243</v>
      </c>
      <c r="C38" s="126">
        <v>11.503355151937983</v>
      </c>
      <c r="D38" s="127">
        <v>12.234240137229982</v>
      </c>
      <c r="E38" s="127">
        <v>10.958143240566065</v>
      </c>
      <c r="F38" s="127">
        <v>9.5593063357142842</v>
      </c>
      <c r="G38" s="127">
        <v>8.6140500407938401</v>
      </c>
      <c r="H38" s="127">
        <v>8.9197380635721508</v>
      </c>
      <c r="I38" s="127">
        <v>8.4508309740882908</v>
      </c>
      <c r="J38" s="127">
        <v>9.407691502295684</v>
      </c>
      <c r="K38" s="127">
        <v>10.772236636285468</v>
      </c>
      <c r="L38" s="127">
        <v>11.813457254886622</v>
      </c>
      <c r="M38" s="127">
        <v>11.305580334199142</v>
      </c>
      <c r="N38" s="127">
        <v>13.509321557427254</v>
      </c>
      <c r="O38" s="127">
        <v>17.719797041007187</v>
      </c>
      <c r="P38" s="127">
        <v>15.66588412751539</v>
      </c>
      <c r="Q38" s="18">
        <v>20.578226676300581</v>
      </c>
      <c r="R38" s="52"/>
      <c r="T38" s="58" t="s">
        <v>243</v>
      </c>
      <c r="U38" s="127">
        <v>32.038455581168847</v>
      </c>
      <c r="V38" s="127">
        <v>44.830488350515431</v>
      </c>
      <c r="W38" s="127">
        <v>39.819140095238062</v>
      </c>
      <c r="X38" s="127">
        <v>35.554722504225353</v>
      </c>
      <c r="Y38" s="127">
        <v>43.234176487804888</v>
      </c>
      <c r="Z38" s="127">
        <v>39.615234767184013</v>
      </c>
      <c r="AA38" s="127">
        <v>36.111641491379302</v>
      </c>
      <c r="AB38" s="127">
        <v>53.620414777576883</v>
      </c>
      <c r="AC38" s="127">
        <v>61.898160633826024</v>
      </c>
      <c r="AD38" s="127">
        <v>61.405977893518532</v>
      </c>
      <c r="AE38" s="127">
        <v>70.9168561428571</v>
      </c>
      <c r="AF38" s="127">
        <v>54.350394627725876</v>
      </c>
      <c r="AG38" s="127">
        <v>97.534214718701676</v>
      </c>
      <c r="AH38" s="127">
        <v>81.0636562214533</v>
      </c>
      <c r="AI38" s="18">
        <v>95.067472020202018</v>
      </c>
    </row>
    <row r="39" spans="2:35" ht="12" customHeight="1">
      <c r="B39" s="39" t="s">
        <v>201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T39" s="39" t="s">
        <v>201</v>
      </c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</row>
    <row r="40" spans="2:35" ht="12" customHeight="1"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</row>
    <row r="41" spans="2:35" ht="12" customHeight="1"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</row>
    <row r="42" spans="2:35" ht="12" customHeight="1"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</row>
    <row r="43" spans="2:35" ht="12" customHeight="1"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</row>
    <row r="44" spans="2:35" ht="12" customHeight="1"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</row>
    <row r="45" spans="2:35" ht="12" customHeight="1"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</row>
    <row r="46" spans="2:35" ht="12" customHeight="1"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</row>
    <row r="47" spans="2:35" ht="12" customHeight="1"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</row>
    <row r="48" spans="2:35" ht="12" customHeight="1"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</row>
    <row r="49" spans="2:34" ht="12" customHeight="1"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</row>
    <row r="50" spans="2:34" ht="12" customHeight="1"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</row>
    <row r="51" spans="2:34" ht="12" customHeight="1"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</row>
    <row r="52" spans="2:34" ht="12" customHeight="1"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</row>
    <row r="53" spans="2:34" ht="12" customHeight="1"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</row>
    <row r="54" spans="2:34" ht="12" customHeight="1"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</row>
    <row r="55" spans="2:34" ht="12" customHeight="1"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</row>
    <row r="56" spans="2:34" ht="12" customHeight="1"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</row>
    <row r="57" spans="2:34" ht="12" customHeight="1"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</row>
    <row r="58" spans="2:34" ht="12" customHeight="1"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</row>
    <row r="59" spans="2:34" ht="12" customHeight="1"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</row>
    <row r="60" spans="2:34" ht="12" customHeight="1"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</row>
    <row r="61" spans="2:34" ht="12" customHeight="1"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</row>
    <row r="62" spans="2:34" ht="12" customHeight="1"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B3263-3E28-4FA4-9E67-A8D275DE2159}">
  <sheetPr>
    <tabColor theme="3"/>
  </sheetPr>
  <dimension ref="B5:AI62"/>
  <sheetViews>
    <sheetView showGridLines="0" workbookViewId="0"/>
  </sheetViews>
  <sheetFormatPr defaultColWidth="7.77734375" defaultRowHeight="12" customHeight="1"/>
  <cols>
    <col min="1" max="1" width="3.77734375" style="87" customWidth="1"/>
    <col min="2" max="2" width="14.33203125" style="87" bestFit="1" customWidth="1"/>
    <col min="3" max="19" width="7.77734375" style="87"/>
    <col min="20" max="20" width="12.77734375" style="87" bestFit="1" customWidth="1"/>
    <col min="21" max="28" width="7.77734375" style="87" customWidth="1"/>
    <col min="29" max="34" width="9.109375" style="87" bestFit="1" customWidth="1"/>
    <col min="35" max="16384" width="7.77734375" style="87"/>
  </cols>
  <sheetData>
    <row r="5" spans="2:35" ht="12" customHeight="1">
      <c r="B5" s="41"/>
      <c r="C5" s="42" t="s">
        <v>360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T5" s="41"/>
      <c r="U5" s="42" t="s">
        <v>359</v>
      </c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</row>
    <row r="6" spans="2:35" ht="12" customHeight="1">
      <c r="B6" s="37"/>
      <c r="C6" s="79">
        <v>2006</v>
      </c>
      <c r="D6" s="80">
        <v>2007</v>
      </c>
      <c r="E6" s="80">
        <v>2008</v>
      </c>
      <c r="F6" s="80">
        <v>2009</v>
      </c>
      <c r="G6" s="80">
        <v>2010</v>
      </c>
      <c r="H6" s="80">
        <v>2011</v>
      </c>
      <c r="I6" s="80">
        <v>2012</v>
      </c>
      <c r="J6" s="80">
        <v>2013</v>
      </c>
      <c r="K6" s="80">
        <v>2014</v>
      </c>
      <c r="L6" s="80">
        <v>2015</v>
      </c>
      <c r="M6" s="80">
        <v>2016</v>
      </c>
      <c r="N6" s="80">
        <v>2017</v>
      </c>
      <c r="O6" s="80">
        <v>2018</v>
      </c>
      <c r="P6" s="80">
        <v>2019</v>
      </c>
      <c r="Q6" s="97">
        <v>2020</v>
      </c>
      <c r="R6" s="88"/>
      <c r="T6" s="37"/>
      <c r="U6" s="79">
        <v>2006</v>
      </c>
      <c r="V6" s="80">
        <v>2007</v>
      </c>
      <c r="W6" s="80">
        <v>2008</v>
      </c>
      <c r="X6" s="80">
        <v>2009</v>
      </c>
      <c r="Y6" s="80">
        <v>2010</v>
      </c>
      <c r="Z6" s="80">
        <v>2011</v>
      </c>
      <c r="AA6" s="80">
        <v>2012</v>
      </c>
      <c r="AB6" s="80">
        <v>2013</v>
      </c>
      <c r="AC6" s="80">
        <v>2014</v>
      </c>
      <c r="AD6" s="80">
        <v>2015</v>
      </c>
      <c r="AE6" s="80">
        <v>2016</v>
      </c>
      <c r="AF6" s="80">
        <v>2017</v>
      </c>
      <c r="AG6" s="80">
        <v>2018</v>
      </c>
      <c r="AH6" s="80">
        <v>2019</v>
      </c>
      <c r="AI6" s="97">
        <v>2020</v>
      </c>
    </row>
    <row r="7" spans="2:35" ht="12" customHeight="1">
      <c r="B7" s="56" t="s">
        <v>1</v>
      </c>
      <c r="C7" s="98">
        <v>0.118807941</v>
      </c>
      <c r="D7" s="2">
        <v>0.20311342999999998</v>
      </c>
      <c r="E7" s="2">
        <v>0.38285315500000006</v>
      </c>
      <c r="F7" s="2">
        <v>0.47035675699999996</v>
      </c>
      <c r="G7" s="2">
        <v>0.56724615</v>
      </c>
      <c r="H7" s="2">
        <v>1.0944665770000002</v>
      </c>
      <c r="I7" s="2">
        <v>1.1858326860000001</v>
      </c>
      <c r="J7" s="2">
        <v>2.5680194848999993</v>
      </c>
      <c r="K7" s="2">
        <v>6.7785342220000002</v>
      </c>
      <c r="L7" s="2">
        <v>6.891401635800003</v>
      </c>
      <c r="M7" s="2">
        <v>13.812732458900005</v>
      </c>
      <c r="N7" s="2">
        <v>8.8144420051000001</v>
      </c>
      <c r="O7" s="2">
        <v>17.983024368999988</v>
      </c>
      <c r="P7" s="2">
        <v>19.764378902000001</v>
      </c>
      <c r="Q7" s="19">
        <v>6.8682632560000005</v>
      </c>
      <c r="T7" s="56" t="s">
        <v>3</v>
      </c>
      <c r="U7" s="117">
        <v>1.5</v>
      </c>
      <c r="V7" s="111">
        <v>12.715</v>
      </c>
      <c r="W7" s="111">
        <v>15.563470000000002</v>
      </c>
      <c r="X7" s="111">
        <v>27.674679999999999</v>
      </c>
      <c r="Y7" s="111">
        <v>53.16747800000001</v>
      </c>
      <c r="Z7" s="111">
        <v>53.36923199999999</v>
      </c>
      <c r="AA7" s="111">
        <v>108.44313500000004</v>
      </c>
      <c r="AB7" s="111">
        <v>223.45924489999999</v>
      </c>
      <c r="AC7" s="111">
        <v>257.19235399999997</v>
      </c>
      <c r="AD7" s="111">
        <v>516.83249980000005</v>
      </c>
      <c r="AE7" s="111">
        <v>680.19660490000035</v>
      </c>
      <c r="AF7" s="111">
        <v>1041.8855481000005</v>
      </c>
      <c r="AG7" s="111">
        <v>1275.4173909999997</v>
      </c>
      <c r="AH7" s="111">
        <v>1321.8959690000004</v>
      </c>
      <c r="AI7" s="112">
        <v>213.24371600000001</v>
      </c>
    </row>
    <row r="8" spans="2:35" ht="12" customHeight="1">
      <c r="B8" s="58" t="s">
        <v>2</v>
      </c>
      <c r="C8" s="132">
        <v>25</v>
      </c>
      <c r="D8" s="133">
        <v>48</v>
      </c>
      <c r="E8" s="133">
        <v>64</v>
      </c>
      <c r="F8" s="133">
        <v>73</v>
      </c>
      <c r="G8" s="133">
        <v>104</v>
      </c>
      <c r="H8" s="133">
        <v>164</v>
      </c>
      <c r="I8" s="133">
        <v>230</v>
      </c>
      <c r="J8" s="133">
        <v>354</v>
      </c>
      <c r="K8" s="133">
        <v>513</v>
      </c>
      <c r="L8" s="133">
        <v>614</v>
      </c>
      <c r="M8" s="133">
        <v>803</v>
      </c>
      <c r="N8" s="133">
        <v>1135</v>
      </c>
      <c r="O8" s="133">
        <v>1409</v>
      </c>
      <c r="P8" s="133">
        <v>1509</v>
      </c>
      <c r="Q8" s="134">
        <v>285</v>
      </c>
      <c r="T8" s="57" t="s">
        <v>5</v>
      </c>
      <c r="U8" s="124">
        <v>53.107950999999993</v>
      </c>
      <c r="V8" s="6">
        <v>140.90603000000002</v>
      </c>
      <c r="W8" s="6">
        <v>157.303403</v>
      </c>
      <c r="X8" s="6">
        <v>300.62947700000001</v>
      </c>
      <c r="Y8" s="6">
        <v>247.73692200000005</v>
      </c>
      <c r="Z8" s="6">
        <v>337.491715</v>
      </c>
      <c r="AA8" s="6">
        <v>601.59810100000004</v>
      </c>
      <c r="AB8" s="6">
        <v>927.91138999999976</v>
      </c>
      <c r="AC8" s="6">
        <v>1593.9680340000004</v>
      </c>
      <c r="AD8" s="6">
        <v>1604.6466960000002</v>
      </c>
      <c r="AE8" s="6">
        <v>3025.4886140000012</v>
      </c>
      <c r="AF8" s="6">
        <v>4061.1755579999995</v>
      </c>
      <c r="AG8" s="6">
        <v>6193.2020980000025</v>
      </c>
      <c r="AH8" s="6">
        <v>7665.1687949999996</v>
      </c>
      <c r="AI8" s="125">
        <v>1461.7911579999998</v>
      </c>
    </row>
    <row r="9" spans="2:35" ht="12" customHeight="1">
      <c r="B9" s="39" t="s">
        <v>201</v>
      </c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T9" s="58" t="s">
        <v>6</v>
      </c>
      <c r="U9" s="176">
        <v>64.19999</v>
      </c>
      <c r="V9" s="174">
        <v>49.492399999999996</v>
      </c>
      <c r="W9" s="174">
        <v>209.98628199999999</v>
      </c>
      <c r="X9" s="174">
        <v>142.05259999999998</v>
      </c>
      <c r="Y9" s="174">
        <v>266.34174999999999</v>
      </c>
      <c r="Z9" s="174">
        <v>703.60563000000002</v>
      </c>
      <c r="AA9" s="174">
        <v>475.79145</v>
      </c>
      <c r="AB9" s="174">
        <v>1416.64885</v>
      </c>
      <c r="AC9" s="174">
        <v>4927.373834</v>
      </c>
      <c r="AD9" s="174">
        <v>4769.9224400000021</v>
      </c>
      <c r="AE9" s="174">
        <v>10107.047240000002</v>
      </c>
      <c r="AF9" s="174">
        <v>3711.3808990000002</v>
      </c>
      <c r="AG9" s="174">
        <v>10514.404880000004</v>
      </c>
      <c r="AH9" s="174">
        <v>10777.314137999994</v>
      </c>
      <c r="AI9" s="175">
        <v>5193.2283819999993</v>
      </c>
    </row>
    <row r="10" spans="2:35" ht="12" customHeight="1"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T10" s="39" t="s">
        <v>201</v>
      </c>
    </row>
    <row r="11" spans="2:35" ht="12" customHeight="1"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</row>
    <row r="12" spans="2:35" ht="12" customHeight="1"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</row>
    <row r="13" spans="2:35" ht="12" customHeight="1"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</row>
    <row r="14" spans="2:35" ht="12" customHeight="1"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</row>
    <row r="15" spans="2:35" ht="12" customHeight="1"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</row>
    <row r="16" spans="2:35" ht="12" customHeight="1"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</row>
    <row r="17" spans="2:16" ht="12" customHeight="1"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</row>
    <row r="18" spans="2:16" ht="12" customHeight="1"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</row>
    <row r="19" spans="2:16" ht="12" customHeight="1"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</row>
    <row r="20" spans="2:16" ht="12" customHeight="1"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</row>
    <row r="21" spans="2:16" ht="12" customHeight="1"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</row>
    <row r="22" spans="2:16" ht="12" customHeight="1"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</row>
    <row r="23" spans="2:16" ht="12" customHeight="1"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</row>
    <row r="24" spans="2:16" ht="12" customHeight="1"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</row>
    <row r="25" spans="2:16" ht="12" customHeight="1"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</row>
    <row r="26" spans="2:16" ht="12" customHeight="1"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</row>
    <row r="27" spans="2:16" ht="12" customHeight="1"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</row>
    <row r="28" spans="2:16" ht="12" customHeight="1"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</row>
    <row r="29" spans="2:16" ht="12" customHeight="1"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</row>
    <row r="30" spans="2:16" ht="12" customHeight="1"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</row>
    <row r="31" spans="2:16" ht="12" customHeight="1"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</row>
    <row r="32" spans="2:16" ht="12" customHeight="1"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</row>
    <row r="33" spans="2:35" ht="12" customHeight="1"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</row>
    <row r="35" spans="2:35" ht="12" customHeight="1">
      <c r="B35" s="41"/>
      <c r="C35" s="42" t="s">
        <v>358</v>
      </c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52"/>
      <c r="R35" s="52"/>
      <c r="T35" s="41"/>
      <c r="U35" s="42" t="s">
        <v>357</v>
      </c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</row>
    <row r="36" spans="2:35" ht="12" customHeight="1">
      <c r="B36" s="37"/>
      <c r="C36" s="79">
        <v>2006</v>
      </c>
      <c r="D36" s="80">
        <v>2007</v>
      </c>
      <c r="E36" s="80">
        <v>2008</v>
      </c>
      <c r="F36" s="80">
        <v>2009</v>
      </c>
      <c r="G36" s="80">
        <v>2010</v>
      </c>
      <c r="H36" s="80">
        <v>2011</v>
      </c>
      <c r="I36" s="80">
        <v>2012</v>
      </c>
      <c r="J36" s="80">
        <v>2013</v>
      </c>
      <c r="K36" s="80">
        <v>2014</v>
      </c>
      <c r="L36" s="80">
        <v>2015</v>
      </c>
      <c r="M36" s="80">
        <v>2016</v>
      </c>
      <c r="N36" s="80">
        <v>2017</v>
      </c>
      <c r="O36" s="80">
        <v>2018</v>
      </c>
      <c r="P36" s="80">
        <v>2019</v>
      </c>
      <c r="Q36" s="97">
        <v>2020</v>
      </c>
      <c r="R36" s="52"/>
      <c r="T36" s="37"/>
      <c r="U36" s="79">
        <v>2006</v>
      </c>
      <c r="V36" s="80">
        <v>2007</v>
      </c>
      <c r="W36" s="80">
        <v>2008</v>
      </c>
      <c r="X36" s="80">
        <v>2009</v>
      </c>
      <c r="Y36" s="80">
        <v>2010</v>
      </c>
      <c r="Z36" s="80">
        <v>2011</v>
      </c>
      <c r="AA36" s="80">
        <v>2012</v>
      </c>
      <c r="AB36" s="80">
        <v>2013</v>
      </c>
      <c r="AC36" s="80">
        <v>2014</v>
      </c>
      <c r="AD36" s="80">
        <v>2015</v>
      </c>
      <c r="AE36" s="80">
        <v>2016</v>
      </c>
      <c r="AF36" s="80">
        <v>2017</v>
      </c>
      <c r="AG36" s="80">
        <v>2018</v>
      </c>
      <c r="AH36" s="80">
        <v>2019</v>
      </c>
      <c r="AI36" s="97">
        <v>2020</v>
      </c>
    </row>
    <row r="37" spans="2:35" ht="12" customHeight="1">
      <c r="B37" s="56" t="s">
        <v>242</v>
      </c>
      <c r="C37" s="117">
        <v>2.1320000000000001</v>
      </c>
      <c r="D37" s="111">
        <v>2.5987450000000001</v>
      </c>
      <c r="E37" s="111">
        <v>2.2937500000000002</v>
      </c>
      <c r="F37" s="111">
        <v>3.40577</v>
      </c>
      <c r="G37" s="111">
        <v>2.1400049999999999</v>
      </c>
      <c r="H37" s="111">
        <v>2.4850000000000003</v>
      </c>
      <c r="I37" s="111">
        <v>1.75</v>
      </c>
      <c r="J37" s="111">
        <v>2.375</v>
      </c>
      <c r="K37" s="111">
        <v>2.7780399999999998</v>
      </c>
      <c r="L37" s="111">
        <v>2.7003300000000001</v>
      </c>
      <c r="M37" s="111">
        <v>3.2201750000000002</v>
      </c>
      <c r="N37" s="111">
        <v>3</v>
      </c>
      <c r="O37" s="111">
        <v>3.2500299999999998</v>
      </c>
      <c r="P37" s="111">
        <v>4.1795</v>
      </c>
      <c r="Q37" s="112">
        <v>4.7</v>
      </c>
      <c r="R37" s="52"/>
      <c r="T37" s="56" t="s">
        <v>242</v>
      </c>
      <c r="U37" s="117">
        <v>9.5198</v>
      </c>
      <c r="V37" s="111">
        <v>9.9584499999999991</v>
      </c>
      <c r="W37" s="111">
        <v>11.8</v>
      </c>
      <c r="X37" s="111">
        <v>8.5759350000000012</v>
      </c>
      <c r="Y37" s="111">
        <v>8.0805299999999995</v>
      </c>
      <c r="Z37" s="111">
        <v>9.6374999999999993</v>
      </c>
      <c r="AA37" s="111">
        <v>10</v>
      </c>
      <c r="AB37" s="111">
        <v>11.64</v>
      </c>
      <c r="AC37" s="111">
        <v>13.581</v>
      </c>
      <c r="AD37" s="111">
        <v>13.074999999999999</v>
      </c>
      <c r="AE37" s="111">
        <v>15.324999999999999</v>
      </c>
      <c r="AF37" s="111">
        <v>13</v>
      </c>
      <c r="AG37" s="111">
        <v>18</v>
      </c>
      <c r="AH37" s="111">
        <v>21</v>
      </c>
      <c r="AI37" s="112">
        <v>29</v>
      </c>
    </row>
    <row r="38" spans="2:35" ht="12" customHeight="1">
      <c r="B38" s="58" t="s">
        <v>243</v>
      </c>
      <c r="C38" s="126">
        <v>5.1655626521739135</v>
      </c>
      <c r="D38" s="127">
        <v>4.4155093478260872</v>
      </c>
      <c r="E38" s="127">
        <v>6.6009164655172423</v>
      </c>
      <c r="F38" s="127">
        <v>6.5327327361111118</v>
      </c>
      <c r="G38" s="127">
        <v>5.7882260204081639</v>
      </c>
      <c r="H38" s="127">
        <v>7.395044439189193</v>
      </c>
      <c r="I38" s="127">
        <v>5.5412742336448648</v>
      </c>
      <c r="J38" s="127">
        <v>7.7818772269697005</v>
      </c>
      <c r="K38" s="127">
        <v>15.582837291954043</v>
      </c>
      <c r="L38" s="127">
        <v>12.833150159776546</v>
      </c>
      <c r="M38" s="127">
        <v>19.789014984097427</v>
      </c>
      <c r="N38" s="127">
        <v>8.9124792771486376</v>
      </c>
      <c r="O38" s="127">
        <v>14.936066751661137</v>
      </c>
      <c r="P38" s="127">
        <v>16.068600733333319</v>
      </c>
      <c r="Q38" s="18">
        <v>27.363598629482077</v>
      </c>
      <c r="R38" s="52"/>
      <c r="T38" s="58" t="s">
        <v>243</v>
      </c>
      <c r="U38" s="126">
        <v>13.882033333333332</v>
      </c>
      <c r="V38" s="127">
        <v>13.850365769230772</v>
      </c>
      <c r="W38" s="127">
        <v>28.829625161290323</v>
      </c>
      <c r="X38" s="127">
        <v>17.179944130434773</v>
      </c>
      <c r="Y38" s="127">
        <v>37.059696499999987</v>
      </c>
      <c r="Z38" s="127">
        <v>77.273742267441833</v>
      </c>
      <c r="AA38" s="127">
        <v>57.83440568253971</v>
      </c>
      <c r="AB38" s="127">
        <v>81.371997875647679</v>
      </c>
      <c r="AC38" s="127">
        <v>340.37784856293689</v>
      </c>
      <c r="AD38" s="127">
        <v>328.77522756024081</v>
      </c>
      <c r="AE38" s="127">
        <v>390.8916265743706</v>
      </c>
      <c r="AF38" s="127">
        <v>57.960745312393897</v>
      </c>
      <c r="AG38" s="127">
        <v>327.51502829922492</v>
      </c>
      <c r="AH38" s="127">
        <v>166.2622242464455</v>
      </c>
      <c r="AI38" s="18">
        <v>466.38173543478263</v>
      </c>
    </row>
    <row r="39" spans="2:35" ht="12" customHeight="1">
      <c r="B39" s="39" t="s">
        <v>201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T39" s="39" t="s">
        <v>201</v>
      </c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</row>
    <row r="40" spans="2:35" ht="12" customHeight="1"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</row>
    <row r="41" spans="2:35" ht="12" customHeight="1"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</row>
    <row r="42" spans="2:35" ht="12" customHeight="1"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</row>
    <row r="43" spans="2:35" ht="12" customHeight="1"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</row>
    <row r="44" spans="2:35" ht="12" customHeight="1"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</row>
    <row r="45" spans="2:35" ht="12" customHeight="1"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</row>
    <row r="46" spans="2:35" ht="12" customHeight="1"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</row>
    <row r="47" spans="2:35" ht="12" customHeight="1"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</row>
    <row r="48" spans="2:35" ht="12" customHeight="1"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</row>
    <row r="49" spans="2:34" ht="12" customHeight="1"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</row>
    <row r="50" spans="2:34" ht="12" customHeight="1"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</row>
    <row r="51" spans="2:34" ht="12" customHeight="1"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</row>
    <row r="52" spans="2:34" ht="12" customHeight="1"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</row>
    <row r="53" spans="2:34" ht="12" customHeight="1"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</row>
    <row r="54" spans="2:34" ht="12" customHeight="1"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</row>
    <row r="55" spans="2:34" ht="12" customHeight="1"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</row>
    <row r="56" spans="2:34" ht="12" customHeight="1"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</row>
    <row r="57" spans="2:34" ht="12" customHeight="1"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</row>
    <row r="58" spans="2:34" ht="12" customHeight="1"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</row>
    <row r="59" spans="2:34" ht="12" customHeight="1"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</row>
    <row r="60" spans="2:34" ht="12" customHeight="1"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</row>
    <row r="61" spans="2:34" ht="12" customHeight="1"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</row>
    <row r="62" spans="2:34" ht="12" customHeight="1"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86A0E-CFEC-40C6-80E0-1DF712EA8FB6}">
  <sheetPr>
    <tabColor theme="3"/>
  </sheetPr>
  <dimension ref="B5:AI62"/>
  <sheetViews>
    <sheetView showGridLines="0" workbookViewId="0"/>
  </sheetViews>
  <sheetFormatPr defaultColWidth="7.77734375" defaultRowHeight="12" customHeight="1"/>
  <cols>
    <col min="1" max="1" width="3.77734375" style="87" customWidth="1"/>
    <col min="2" max="2" width="14.33203125" style="87" bestFit="1" customWidth="1"/>
    <col min="3" max="19" width="7.77734375" style="87"/>
    <col min="20" max="20" width="12.77734375" style="87" bestFit="1" customWidth="1"/>
    <col min="21" max="28" width="7.77734375" style="87" customWidth="1"/>
    <col min="29" max="34" width="9.109375" style="87" bestFit="1" customWidth="1"/>
    <col min="35" max="16384" width="7.77734375" style="87"/>
  </cols>
  <sheetData>
    <row r="5" spans="2:35" ht="12" customHeight="1">
      <c r="B5" s="41"/>
      <c r="C5" s="42" t="s">
        <v>364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T5" s="41"/>
      <c r="U5" s="42" t="s">
        <v>363</v>
      </c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</row>
    <row r="6" spans="2:35" ht="12" customHeight="1">
      <c r="B6" s="37"/>
      <c r="C6" s="79">
        <v>2006</v>
      </c>
      <c r="D6" s="80">
        <v>2007</v>
      </c>
      <c r="E6" s="80">
        <v>2008</v>
      </c>
      <c r="F6" s="80">
        <v>2009</v>
      </c>
      <c r="G6" s="80">
        <v>2010</v>
      </c>
      <c r="H6" s="80">
        <v>2011</v>
      </c>
      <c r="I6" s="80">
        <v>2012</v>
      </c>
      <c r="J6" s="80">
        <v>2013</v>
      </c>
      <c r="K6" s="80">
        <v>2014</v>
      </c>
      <c r="L6" s="80">
        <v>2015</v>
      </c>
      <c r="M6" s="80">
        <v>2016</v>
      </c>
      <c r="N6" s="80">
        <v>2017</v>
      </c>
      <c r="O6" s="80">
        <v>2018</v>
      </c>
      <c r="P6" s="80">
        <v>2019</v>
      </c>
      <c r="Q6" s="97">
        <v>2020</v>
      </c>
      <c r="T6" s="37"/>
      <c r="U6" s="79">
        <v>2006</v>
      </c>
      <c r="V6" s="80">
        <v>2007</v>
      </c>
      <c r="W6" s="80">
        <v>2008</v>
      </c>
      <c r="X6" s="80">
        <v>2009</v>
      </c>
      <c r="Y6" s="80">
        <v>2010</v>
      </c>
      <c r="Z6" s="80">
        <v>2011</v>
      </c>
      <c r="AA6" s="80">
        <v>2012</v>
      </c>
      <c r="AB6" s="80">
        <v>2013</v>
      </c>
      <c r="AC6" s="80">
        <v>2014</v>
      </c>
      <c r="AD6" s="80">
        <v>2015</v>
      </c>
      <c r="AE6" s="80">
        <v>2016</v>
      </c>
      <c r="AF6" s="80">
        <v>2017</v>
      </c>
      <c r="AG6" s="80">
        <v>2018</v>
      </c>
      <c r="AH6" s="80">
        <v>2019</v>
      </c>
      <c r="AI6" s="97">
        <v>2020</v>
      </c>
    </row>
    <row r="7" spans="2:35" ht="12" customHeight="1">
      <c r="B7" s="56" t="s">
        <v>1</v>
      </c>
      <c r="C7" s="117">
        <v>0.59883071999999993</v>
      </c>
      <c r="D7" s="111">
        <v>1.1195336410000005</v>
      </c>
      <c r="E7" s="111">
        <v>0.82240448100000008</v>
      </c>
      <c r="F7" s="111">
        <v>0.84582755400000009</v>
      </c>
      <c r="G7" s="111">
        <v>0.87762678900000013</v>
      </c>
      <c r="H7" s="111">
        <v>1.365090608</v>
      </c>
      <c r="I7" s="111">
        <v>1.8292065180000006</v>
      </c>
      <c r="J7" s="111">
        <v>2.3194347899999985</v>
      </c>
      <c r="K7" s="111">
        <v>5.2369945744000015</v>
      </c>
      <c r="L7" s="111">
        <v>8.4032877260000021</v>
      </c>
      <c r="M7" s="111">
        <v>7.900813292999997</v>
      </c>
      <c r="N7" s="111">
        <v>7.8019806720000036</v>
      </c>
      <c r="O7" s="111">
        <v>14.505111779999996</v>
      </c>
      <c r="P7" s="111">
        <v>17.703384712099997</v>
      </c>
      <c r="Q7" s="112">
        <v>3.8852142649999992</v>
      </c>
      <c r="T7" s="56" t="s">
        <v>3</v>
      </c>
      <c r="U7" s="117">
        <v>2.1</v>
      </c>
      <c r="V7" s="111">
        <v>40.318540999999996</v>
      </c>
      <c r="W7" s="111">
        <v>26.840106000000002</v>
      </c>
      <c r="X7" s="111">
        <v>39.546820000000004</v>
      </c>
      <c r="Y7" s="111">
        <v>72.305043000000012</v>
      </c>
      <c r="Z7" s="111">
        <v>112.46443100000002</v>
      </c>
      <c r="AA7" s="111">
        <v>162.27170199999998</v>
      </c>
      <c r="AB7" s="111">
        <v>299.88805999999994</v>
      </c>
      <c r="AC7" s="111">
        <v>351.68697740000022</v>
      </c>
      <c r="AD7" s="111">
        <v>542.42722200000037</v>
      </c>
      <c r="AE7" s="111">
        <v>546.98096399999997</v>
      </c>
      <c r="AF7" s="111">
        <v>645.78579700000034</v>
      </c>
      <c r="AG7" s="111">
        <v>1141.5184590000013</v>
      </c>
      <c r="AH7" s="111">
        <v>936.10198609999941</v>
      </c>
      <c r="AI7" s="112">
        <v>132.89327499999999</v>
      </c>
    </row>
    <row r="8" spans="2:35" ht="12" customHeight="1">
      <c r="B8" s="58" t="s">
        <v>2</v>
      </c>
      <c r="C8" s="132">
        <v>91</v>
      </c>
      <c r="D8" s="133">
        <v>128</v>
      </c>
      <c r="E8" s="133">
        <v>142</v>
      </c>
      <c r="F8" s="133">
        <v>156</v>
      </c>
      <c r="G8" s="133">
        <v>187</v>
      </c>
      <c r="H8" s="133">
        <v>272</v>
      </c>
      <c r="I8" s="133">
        <v>353</v>
      </c>
      <c r="J8" s="133">
        <v>488</v>
      </c>
      <c r="K8" s="133">
        <v>646</v>
      </c>
      <c r="L8" s="133">
        <v>686</v>
      </c>
      <c r="M8" s="133">
        <v>636</v>
      </c>
      <c r="N8" s="133">
        <v>760</v>
      </c>
      <c r="O8" s="133">
        <v>1026</v>
      </c>
      <c r="P8" s="133">
        <v>993</v>
      </c>
      <c r="Q8" s="134">
        <v>183</v>
      </c>
      <c r="T8" s="57" t="s">
        <v>5</v>
      </c>
      <c r="U8" s="124">
        <v>218.00055000000003</v>
      </c>
      <c r="V8" s="6">
        <v>472.38414000000006</v>
      </c>
      <c r="W8" s="6">
        <v>301.30405599999983</v>
      </c>
      <c r="X8" s="6">
        <v>320.13338500000003</v>
      </c>
      <c r="Y8" s="6">
        <v>255.68390000000002</v>
      </c>
      <c r="Z8" s="6">
        <v>572.37988699999994</v>
      </c>
      <c r="AA8" s="6">
        <v>637.71449600000005</v>
      </c>
      <c r="AB8" s="6">
        <v>882.44883900000013</v>
      </c>
      <c r="AC8" s="6">
        <v>1597.3883109999999</v>
      </c>
      <c r="AD8" s="6">
        <v>2516.2948719999995</v>
      </c>
      <c r="AE8" s="6">
        <v>3376.0541489999996</v>
      </c>
      <c r="AF8" s="6">
        <v>2830.1631949999996</v>
      </c>
      <c r="AG8" s="6">
        <v>5622.5042010000016</v>
      </c>
      <c r="AH8" s="6">
        <v>5128.7502560000012</v>
      </c>
      <c r="AI8" s="125">
        <v>955.75843999999984</v>
      </c>
    </row>
    <row r="9" spans="2:35" ht="12" customHeight="1">
      <c r="B9" s="39" t="s">
        <v>201</v>
      </c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T9" s="58" t="s">
        <v>6</v>
      </c>
      <c r="U9" s="176">
        <v>378.73017000000004</v>
      </c>
      <c r="V9" s="174">
        <v>606.83096</v>
      </c>
      <c r="W9" s="174">
        <v>494.26031900000004</v>
      </c>
      <c r="X9" s="174">
        <v>486.14734900000008</v>
      </c>
      <c r="Y9" s="174">
        <v>549.63784599999997</v>
      </c>
      <c r="Z9" s="174">
        <v>680.24629000000004</v>
      </c>
      <c r="AA9" s="174">
        <v>1029.2203199999997</v>
      </c>
      <c r="AB9" s="174">
        <v>1137.0978910000003</v>
      </c>
      <c r="AC9" s="174">
        <v>3287.9192859999998</v>
      </c>
      <c r="AD9" s="174">
        <v>5344.5656319999989</v>
      </c>
      <c r="AE9" s="174">
        <v>3977.7781800000002</v>
      </c>
      <c r="AF9" s="174">
        <v>4326.0316800000001</v>
      </c>
      <c r="AG9" s="174">
        <v>7741.0891199999978</v>
      </c>
      <c r="AH9" s="174">
        <v>11638.532470000002</v>
      </c>
      <c r="AI9" s="175">
        <v>2796.5625500000001</v>
      </c>
    </row>
    <row r="10" spans="2:35" ht="12" customHeight="1"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T10" s="39" t="s">
        <v>201</v>
      </c>
    </row>
    <row r="11" spans="2:35" ht="12" customHeight="1"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</row>
    <row r="12" spans="2:35" ht="12" customHeight="1"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</row>
    <row r="13" spans="2:35" ht="12" customHeight="1"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</row>
    <row r="14" spans="2:35" ht="12" customHeight="1"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</row>
    <row r="15" spans="2:35" ht="12" customHeight="1"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</row>
    <row r="16" spans="2:35" ht="12" customHeight="1"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</row>
    <row r="17" spans="2:16" ht="12" customHeight="1"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</row>
    <row r="18" spans="2:16" ht="12" customHeight="1"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</row>
    <row r="19" spans="2:16" ht="12" customHeight="1"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</row>
    <row r="20" spans="2:16" ht="12" customHeight="1"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</row>
    <row r="21" spans="2:16" ht="12" customHeight="1"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</row>
    <row r="22" spans="2:16" ht="12" customHeight="1"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</row>
    <row r="23" spans="2:16" ht="12" customHeight="1"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</row>
    <row r="24" spans="2:16" ht="12" customHeight="1"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</row>
    <row r="25" spans="2:16" ht="12" customHeight="1"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</row>
    <row r="26" spans="2:16" ht="12" customHeight="1"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</row>
    <row r="27" spans="2:16" ht="12" customHeight="1"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</row>
    <row r="28" spans="2:16" ht="12" customHeight="1"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</row>
    <row r="29" spans="2:16" ht="12" customHeight="1"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</row>
    <row r="30" spans="2:16" ht="12" customHeight="1"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</row>
    <row r="31" spans="2:16" ht="12" customHeight="1"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</row>
    <row r="32" spans="2:16" ht="12" customHeight="1"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</row>
    <row r="33" spans="2:35" ht="12" customHeight="1"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</row>
    <row r="35" spans="2:35" ht="12" customHeight="1">
      <c r="B35" s="41"/>
      <c r="C35" s="42" t="s">
        <v>362</v>
      </c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52"/>
      <c r="R35" s="52"/>
      <c r="T35" s="41"/>
      <c r="U35" s="42" t="s">
        <v>361</v>
      </c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</row>
    <row r="36" spans="2:35" ht="12" customHeight="1">
      <c r="B36" s="37"/>
      <c r="C36" s="79">
        <v>2006</v>
      </c>
      <c r="D36" s="80">
        <v>2007</v>
      </c>
      <c r="E36" s="80">
        <v>2008</v>
      </c>
      <c r="F36" s="80">
        <v>2009</v>
      </c>
      <c r="G36" s="80">
        <v>2010</v>
      </c>
      <c r="H36" s="80">
        <v>2011</v>
      </c>
      <c r="I36" s="80">
        <v>2012</v>
      </c>
      <c r="J36" s="80">
        <v>2013</v>
      </c>
      <c r="K36" s="80">
        <v>2014</v>
      </c>
      <c r="L36" s="80">
        <v>2015</v>
      </c>
      <c r="M36" s="80">
        <v>2016</v>
      </c>
      <c r="N36" s="80">
        <v>2017</v>
      </c>
      <c r="O36" s="80">
        <v>2018</v>
      </c>
      <c r="P36" s="80">
        <v>2019</v>
      </c>
      <c r="Q36" s="97">
        <v>2020</v>
      </c>
      <c r="R36" s="52"/>
      <c r="T36" s="37"/>
      <c r="U36" s="79">
        <v>2006</v>
      </c>
      <c r="V36" s="80">
        <v>2007</v>
      </c>
      <c r="W36" s="80">
        <v>2008</v>
      </c>
      <c r="X36" s="80">
        <v>2009</v>
      </c>
      <c r="Y36" s="80">
        <v>2010</v>
      </c>
      <c r="Z36" s="80">
        <v>2011</v>
      </c>
      <c r="AA36" s="80">
        <v>2012</v>
      </c>
      <c r="AB36" s="80">
        <v>2013</v>
      </c>
      <c r="AC36" s="80">
        <v>2014</v>
      </c>
      <c r="AD36" s="80">
        <v>2015</v>
      </c>
      <c r="AE36" s="80">
        <v>2016</v>
      </c>
      <c r="AF36" s="80">
        <v>2017</v>
      </c>
      <c r="AG36" s="80">
        <v>2018</v>
      </c>
      <c r="AH36" s="80">
        <v>2019</v>
      </c>
      <c r="AI36" s="97">
        <v>2020</v>
      </c>
    </row>
    <row r="37" spans="2:35" ht="12" customHeight="1">
      <c r="B37" s="56" t="s">
        <v>242</v>
      </c>
      <c r="C37" s="117">
        <v>5</v>
      </c>
      <c r="D37" s="111">
        <v>4.2</v>
      </c>
      <c r="E37" s="111">
        <v>2.5</v>
      </c>
      <c r="F37" s="111">
        <v>3</v>
      </c>
      <c r="G37" s="111">
        <v>2.49566</v>
      </c>
      <c r="H37" s="111">
        <v>2</v>
      </c>
      <c r="I37" s="111">
        <v>1.8051200000000001</v>
      </c>
      <c r="J37" s="111">
        <v>1.5</v>
      </c>
      <c r="K37" s="111">
        <v>2</v>
      </c>
      <c r="L37" s="111">
        <v>2.5249999999999999</v>
      </c>
      <c r="M37" s="111">
        <v>3</v>
      </c>
      <c r="N37" s="111">
        <v>3</v>
      </c>
      <c r="O37" s="111">
        <v>4</v>
      </c>
      <c r="P37" s="111">
        <v>4</v>
      </c>
      <c r="Q37" s="112">
        <v>4.27475</v>
      </c>
      <c r="R37" s="52"/>
      <c r="T37" s="56" t="s">
        <v>242</v>
      </c>
      <c r="U37" s="117">
        <v>18.581199999999999</v>
      </c>
      <c r="V37" s="111">
        <v>14.139200000000001</v>
      </c>
      <c r="W37" s="111">
        <v>12.057</v>
      </c>
      <c r="X37" s="111">
        <v>12.190950000000001</v>
      </c>
      <c r="Y37" s="111">
        <v>9.1086600000000004</v>
      </c>
      <c r="Z37" s="111">
        <v>14.123100000000001</v>
      </c>
      <c r="AA37" s="111">
        <v>12.4</v>
      </c>
      <c r="AB37" s="111">
        <v>13.5929</v>
      </c>
      <c r="AC37" s="111">
        <v>15.006550000000001</v>
      </c>
      <c r="AD37" s="111">
        <v>17.579599999999999</v>
      </c>
      <c r="AE37" s="111">
        <v>14.874749999999999</v>
      </c>
      <c r="AF37" s="111">
        <v>15.7179</v>
      </c>
      <c r="AG37" s="111">
        <v>20.75</v>
      </c>
      <c r="AH37" s="111">
        <v>26.5</v>
      </c>
      <c r="AI37" s="112">
        <v>34.25</v>
      </c>
    </row>
    <row r="38" spans="2:35" ht="12" customHeight="1">
      <c r="B38" s="58" t="s">
        <v>243</v>
      </c>
      <c r="C38" s="126">
        <v>7.7770223376623351</v>
      </c>
      <c r="D38" s="127">
        <v>9.2523441404958682</v>
      </c>
      <c r="E38" s="127">
        <v>6.277896801526718</v>
      </c>
      <c r="F38" s="127">
        <v>5.83329347586207</v>
      </c>
      <c r="G38" s="127">
        <v>5.223968982142857</v>
      </c>
      <c r="H38" s="127">
        <v>5.6642763817427388</v>
      </c>
      <c r="I38" s="127">
        <v>5.9006661870967765</v>
      </c>
      <c r="J38" s="127">
        <v>5.381519234338751</v>
      </c>
      <c r="K38" s="127">
        <v>9.453058798555956</v>
      </c>
      <c r="L38" s="127">
        <v>14.170805608768978</v>
      </c>
      <c r="M38" s="127">
        <v>13.740544857391306</v>
      </c>
      <c r="N38" s="127">
        <v>11.714685693693704</v>
      </c>
      <c r="O38" s="127">
        <v>16.539466111744577</v>
      </c>
      <c r="P38" s="127">
        <v>20.876632915212269</v>
      </c>
      <c r="Q38" s="18">
        <v>22.989433520710058</v>
      </c>
      <c r="R38" s="52"/>
      <c r="T38" s="58" t="s">
        <v>243</v>
      </c>
      <c r="U38" s="126">
        <v>38.865795135135137</v>
      </c>
      <c r="V38" s="127">
        <v>60.038343126984131</v>
      </c>
      <c r="W38" s="127">
        <v>26.3149880952381</v>
      </c>
      <c r="X38" s="127">
        <v>21.247011714285723</v>
      </c>
      <c r="Y38" s="127">
        <v>36.80920397727273</v>
      </c>
      <c r="Z38" s="127">
        <v>40.348126046875002</v>
      </c>
      <c r="AA38" s="127">
        <v>95.333523748427694</v>
      </c>
      <c r="AB38" s="127">
        <v>36.451772170984448</v>
      </c>
      <c r="AC38" s="127">
        <v>139.60595945820893</v>
      </c>
      <c r="AD38" s="127">
        <v>159.49167465625001</v>
      </c>
      <c r="AE38" s="127">
        <v>102.79635922903222</v>
      </c>
      <c r="AF38" s="127">
        <v>92.484281538251352</v>
      </c>
      <c r="AG38" s="127">
        <v>182.10269885167463</v>
      </c>
      <c r="AH38" s="127">
        <v>366.07316246113999</v>
      </c>
      <c r="AI38" s="18">
        <v>282.22927953124997</v>
      </c>
    </row>
    <row r="39" spans="2:35" ht="12" customHeight="1">
      <c r="B39" s="39" t="s">
        <v>201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T39" s="39" t="s">
        <v>201</v>
      </c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</row>
    <row r="40" spans="2:35" ht="12" customHeight="1"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</row>
    <row r="41" spans="2:35" ht="12" customHeight="1"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</row>
    <row r="42" spans="2:35" ht="12" customHeight="1"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</row>
    <row r="43" spans="2:35" ht="12" customHeight="1"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</row>
    <row r="44" spans="2:35" ht="12" customHeight="1"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</row>
    <row r="45" spans="2:35" ht="12" customHeight="1"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</row>
    <row r="46" spans="2:35" ht="12" customHeight="1"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</row>
    <row r="47" spans="2:35" ht="12" customHeight="1"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</row>
    <row r="48" spans="2:35" ht="12" customHeight="1"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</row>
    <row r="49" spans="2:34" ht="12" customHeight="1"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</row>
    <row r="50" spans="2:34" ht="12" customHeight="1"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</row>
    <row r="51" spans="2:34" ht="12" customHeight="1"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</row>
    <row r="52" spans="2:34" ht="12" customHeight="1"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</row>
    <row r="53" spans="2:34" ht="12" customHeight="1"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</row>
    <row r="54" spans="2:34" ht="12" customHeight="1"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</row>
    <row r="55" spans="2:34" ht="12" customHeight="1"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</row>
    <row r="56" spans="2:34" ht="12" customHeight="1"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</row>
    <row r="57" spans="2:34" ht="12" customHeight="1"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</row>
    <row r="58" spans="2:34" ht="12" customHeight="1"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</row>
    <row r="59" spans="2:34" ht="12" customHeight="1"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</row>
    <row r="60" spans="2:34" ht="12" customHeight="1"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</row>
    <row r="61" spans="2:34" ht="12" customHeight="1"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</row>
    <row r="62" spans="2:34" ht="12" customHeight="1"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913A7-2AC4-4009-8A55-B4ACC3266D07}">
  <sheetPr>
    <tabColor theme="3"/>
  </sheetPr>
  <dimension ref="B5:AQ45"/>
  <sheetViews>
    <sheetView showGridLines="0" zoomScaleNormal="100" workbookViewId="0"/>
  </sheetViews>
  <sheetFormatPr defaultColWidth="7.77734375" defaultRowHeight="12" customHeight="1"/>
  <cols>
    <col min="1" max="1" width="3.77734375" style="52" customWidth="1"/>
    <col min="2" max="2" width="20.109375" style="52" customWidth="1"/>
    <col min="3" max="16384" width="7.77734375" style="52"/>
  </cols>
  <sheetData>
    <row r="5" spans="2:17" ht="12" customHeight="1">
      <c r="B5" s="41"/>
      <c r="C5" s="42" t="s">
        <v>38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7" ht="12" customHeight="1">
      <c r="B6" s="37"/>
      <c r="C6" s="38">
        <v>2006</v>
      </c>
      <c r="D6" s="38">
        <v>2007</v>
      </c>
      <c r="E6" s="38">
        <v>2008</v>
      </c>
      <c r="F6" s="38">
        <v>2009</v>
      </c>
      <c r="G6" s="38">
        <v>2010</v>
      </c>
      <c r="H6" s="38">
        <v>2011</v>
      </c>
      <c r="I6" s="38">
        <v>2012</v>
      </c>
      <c r="J6" s="38">
        <v>2013</v>
      </c>
      <c r="K6" s="38">
        <v>2014</v>
      </c>
      <c r="L6" s="38">
        <v>2015</v>
      </c>
      <c r="M6" s="38">
        <v>2016</v>
      </c>
      <c r="N6" s="38">
        <v>2017</v>
      </c>
      <c r="O6" s="38">
        <v>2018</v>
      </c>
      <c r="P6" s="38">
        <v>2019</v>
      </c>
      <c r="Q6" s="55">
        <v>2020</v>
      </c>
    </row>
    <row r="7" spans="2:17" ht="12" customHeight="1">
      <c r="B7" s="56" t="s">
        <v>39</v>
      </c>
      <c r="C7" s="111">
        <v>0.35873530099999984</v>
      </c>
      <c r="D7" s="111">
        <v>0.70953232599999971</v>
      </c>
      <c r="E7" s="111">
        <v>0.64675553910000061</v>
      </c>
      <c r="F7" s="111">
        <v>0.92810091799999928</v>
      </c>
      <c r="G7" s="111">
        <v>1.1043039937519992</v>
      </c>
      <c r="H7" s="111">
        <v>1.3249429603999983</v>
      </c>
      <c r="I7" s="111">
        <v>1.5737168959999985</v>
      </c>
      <c r="J7" s="111">
        <v>2.3087605630000034</v>
      </c>
      <c r="K7" s="111">
        <v>2.9161601680000033</v>
      </c>
      <c r="L7" s="111">
        <v>3.4283493693499985</v>
      </c>
      <c r="M7" s="111">
        <v>2.7936746338999989</v>
      </c>
      <c r="N7" s="111">
        <v>2.9206546726999956</v>
      </c>
      <c r="O7" s="111">
        <v>2.9772967239999955</v>
      </c>
      <c r="P7" s="111">
        <v>3.7393373230000031</v>
      </c>
      <c r="Q7" s="112">
        <v>0.92856808899999888</v>
      </c>
    </row>
    <row r="8" spans="2:17" ht="12" customHeight="1">
      <c r="B8" s="57" t="s">
        <v>40</v>
      </c>
      <c r="C8" s="6">
        <v>0.17896469500000006</v>
      </c>
      <c r="D8" s="6">
        <v>0.22491879199999998</v>
      </c>
      <c r="E8" s="6">
        <v>0.2762027850999999</v>
      </c>
      <c r="F8" s="6">
        <v>0.32261689100000002</v>
      </c>
      <c r="G8" s="6">
        <v>0.46695640100000013</v>
      </c>
      <c r="H8" s="6">
        <v>1.1754686282999971</v>
      </c>
      <c r="I8" s="6">
        <v>1.7471033505999967</v>
      </c>
      <c r="J8" s="6">
        <v>2.2402404930799968</v>
      </c>
      <c r="K8" s="6">
        <v>2.732137868699998</v>
      </c>
      <c r="L8" s="6">
        <v>3.4352202656999946</v>
      </c>
      <c r="M8" s="6">
        <v>3.856204570900001</v>
      </c>
      <c r="N8" s="6">
        <v>4.6706379163000058</v>
      </c>
      <c r="O8" s="6">
        <v>6.8059053646000134</v>
      </c>
      <c r="P8" s="6">
        <v>6.4418661267000115</v>
      </c>
      <c r="Q8" s="125">
        <v>0.97411998099999997</v>
      </c>
    </row>
    <row r="9" spans="2:17" ht="12" customHeight="1">
      <c r="B9" s="57" t="s">
        <v>41</v>
      </c>
      <c r="C9" s="7">
        <v>278</v>
      </c>
      <c r="D9" s="7">
        <v>470</v>
      </c>
      <c r="E9" s="7">
        <v>535</v>
      </c>
      <c r="F9" s="7">
        <v>776</v>
      </c>
      <c r="G9" s="7">
        <v>1046</v>
      </c>
      <c r="H9" s="7">
        <v>1427</v>
      </c>
      <c r="I9" s="7">
        <v>1629</v>
      </c>
      <c r="J9" s="7">
        <v>2174</v>
      </c>
      <c r="K9" s="7">
        <v>2794</v>
      </c>
      <c r="L9" s="7">
        <v>3190</v>
      </c>
      <c r="M9" s="7">
        <v>2520</v>
      </c>
      <c r="N9" s="7">
        <v>2653</v>
      </c>
      <c r="O9" s="7">
        <v>2297</v>
      </c>
      <c r="P9" s="7">
        <v>2427</v>
      </c>
      <c r="Q9" s="135">
        <v>653</v>
      </c>
    </row>
    <row r="10" spans="2:17" ht="12" customHeight="1">
      <c r="B10" s="58" t="s">
        <v>42</v>
      </c>
      <c r="C10" s="133">
        <v>187</v>
      </c>
      <c r="D10" s="133">
        <v>323</v>
      </c>
      <c r="E10" s="133">
        <v>398</v>
      </c>
      <c r="F10" s="133">
        <v>471</v>
      </c>
      <c r="G10" s="133">
        <v>716</v>
      </c>
      <c r="H10" s="133">
        <v>1217</v>
      </c>
      <c r="I10" s="133">
        <v>1960</v>
      </c>
      <c r="J10" s="133">
        <v>2580</v>
      </c>
      <c r="K10" s="133">
        <v>2744</v>
      </c>
      <c r="L10" s="133">
        <v>2619</v>
      </c>
      <c r="M10" s="133">
        <v>2329</v>
      </c>
      <c r="N10" s="133">
        <v>2423</v>
      </c>
      <c r="O10" s="133">
        <v>2492</v>
      </c>
      <c r="P10" s="133">
        <v>2631</v>
      </c>
      <c r="Q10" s="134">
        <v>335</v>
      </c>
    </row>
    <row r="11" spans="2:17" ht="12" customHeight="1">
      <c r="B11" s="39" t="s">
        <v>201</v>
      </c>
    </row>
    <row r="37" spans="2:43" ht="12" customHeight="1"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</row>
    <row r="38" spans="2:43" ht="12" customHeight="1">
      <c r="C38" s="42" t="s">
        <v>38</v>
      </c>
    </row>
    <row r="39" spans="2:43" ht="12" customHeight="1">
      <c r="C39" s="246">
        <v>2010</v>
      </c>
      <c r="D39" s="247"/>
      <c r="E39" s="247"/>
      <c r="F39" s="247"/>
      <c r="G39" s="247">
        <v>2011</v>
      </c>
      <c r="H39" s="247"/>
      <c r="I39" s="247"/>
      <c r="J39" s="247"/>
      <c r="K39" s="247">
        <v>2012</v>
      </c>
      <c r="L39" s="247"/>
      <c r="M39" s="247"/>
      <c r="N39" s="247"/>
      <c r="O39" s="247">
        <v>2013</v>
      </c>
      <c r="P39" s="247"/>
      <c r="Q39" s="247"/>
      <c r="R39" s="247"/>
      <c r="S39" s="247">
        <v>2014</v>
      </c>
      <c r="T39" s="247"/>
      <c r="U39" s="247"/>
      <c r="V39" s="247"/>
      <c r="W39" s="247">
        <v>2015</v>
      </c>
      <c r="X39" s="247"/>
      <c r="Y39" s="247"/>
      <c r="Z39" s="247"/>
      <c r="AA39" s="247">
        <v>2016</v>
      </c>
      <c r="AB39" s="247"/>
      <c r="AC39" s="247"/>
      <c r="AD39" s="247"/>
      <c r="AE39" s="247">
        <v>2017</v>
      </c>
      <c r="AF39" s="247"/>
      <c r="AG39" s="247"/>
      <c r="AH39" s="247"/>
      <c r="AI39" s="247">
        <v>2018</v>
      </c>
      <c r="AJ39" s="247"/>
      <c r="AK39" s="247"/>
      <c r="AL39" s="247"/>
      <c r="AM39" s="247">
        <v>2019</v>
      </c>
      <c r="AN39" s="247"/>
      <c r="AO39" s="247"/>
      <c r="AP39" s="247"/>
      <c r="AQ39" s="113">
        <v>2020</v>
      </c>
    </row>
    <row r="40" spans="2:43" ht="12" customHeight="1">
      <c r="C40" s="114" t="s">
        <v>7</v>
      </c>
      <c r="D40" s="115" t="s">
        <v>8</v>
      </c>
      <c r="E40" s="115" t="s">
        <v>9</v>
      </c>
      <c r="F40" s="115" t="s">
        <v>10</v>
      </c>
      <c r="G40" s="115" t="s">
        <v>7</v>
      </c>
      <c r="H40" s="115" t="s">
        <v>8</v>
      </c>
      <c r="I40" s="115" t="s">
        <v>9</v>
      </c>
      <c r="J40" s="115" t="s">
        <v>10</v>
      </c>
      <c r="K40" s="115" t="s">
        <v>7</v>
      </c>
      <c r="L40" s="115" t="s">
        <v>8</v>
      </c>
      <c r="M40" s="115" t="s">
        <v>9</v>
      </c>
      <c r="N40" s="115" t="s">
        <v>10</v>
      </c>
      <c r="O40" s="115" t="s">
        <v>7</v>
      </c>
      <c r="P40" s="115" t="s">
        <v>8</v>
      </c>
      <c r="Q40" s="115" t="s">
        <v>9</v>
      </c>
      <c r="R40" s="115" t="s">
        <v>10</v>
      </c>
      <c r="S40" s="115" t="s">
        <v>7</v>
      </c>
      <c r="T40" s="115" t="s">
        <v>8</v>
      </c>
      <c r="U40" s="115" t="s">
        <v>9</v>
      </c>
      <c r="V40" s="115" t="s">
        <v>10</v>
      </c>
      <c r="W40" s="115" t="s">
        <v>7</v>
      </c>
      <c r="X40" s="115" t="s">
        <v>8</v>
      </c>
      <c r="Y40" s="115" t="s">
        <v>9</v>
      </c>
      <c r="Z40" s="115" t="s">
        <v>10</v>
      </c>
      <c r="AA40" s="115" t="s">
        <v>7</v>
      </c>
      <c r="AB40" s="115" t="s">
        <v>8</v>
      </c>
      <c r="AC40" s="115" t="s">
        <v>9</v>
      </c>
      <c r="AD40" s="115" t="s">
        <v>10</v>
      </c>
      <c r="AE40" s="115" t="s">
        <v>7</v>
      </c>
      <c r="AF40" s="115" t="s">
        <v>8</v>
      </c>
      <c r="AG40" s="115" t="s">
        <v>9</v>
      </c>
      <c r="AH40" s="115" t="s">
        <v>10</v>
      </c>
      <c r="AI40" s="115" t="s">
        <v>7</v>
      </c>
      <c r="AJ40" s="115" t="s">
        <v>8</v>
      </c>
      <c r="AK40" s="115" t="s">
        <v>9</v>
      </c>
      <c r="AL40" s="115" t="s">
        <v>10</v>
      </c>
      <c r="AM40" s="115" t="s">
        <v>7</v>
      </c>
      <c r="AN40" s="115" t="s">
        <v>8</v>
      </c>
      <c r="AO40" s="115" t="s">
        <v>9</v>
      </c>
      <c r="AP40" s="115" t="s">
        <v>10</v>
      </c>
      <c r="AQ40" s="116" t="s">
        <v>7</v>
      </c>
    </row>
    <row r="41" spans="2:43" ht="12" customHeight="1">
      <c r="B41" s="79" t="s">
        <v>39</v>
      </c>
      <c r="C41" s="117">
        <v>0.28257561700000011</v>
      </c>
      <c r="D41" s="111">
        <v>0.25030767700000001</v>
      </c>
      <c r="E41" s="111">
        <v>0.23383125575200001</v>
      </c>
      <c r="F41" s="111">
        <v>0.33758944400000007</v>
      </c>
      <c r="G41" s="111">
        <v>0.36848436400000018</v>
      </c>
      <c r="H41" s="111">
        <v>0.27287946599999996</v>
      </c>
      <c r="I41" s="111">
        <v>0.33415131199999998</v>
      </c>
      <c r="J41" s="111">
        <v>0.34942781839999992</v>
      </c>
      <c r="K41" s="111">
        <v>0.47335063899999974</v>
      </c>
      <c r="L41" s="111">
        <v>0.41007393400000003</v>
      </c>
      <c r="M41" s="111">
        <v>0.30146783000000005</v>
      </c>
      <c r="N41" s="111">
        <v>0.38882449299999988</v>
      </c>
      <c r="O41" s="111">
        <v>0.42296962100000007</v>
      </c>
      <c r="P41" s="111">
        <v>0.6374018050000001</v>
      </c>
      <c r="Q41" s="111">
        <v>0.65917552099999965</v>
      </c>
      <c r="R41" s="111">
        <v>0.589213616</v>
      </c>
      <c r="S41" s="111">
        <v>0.58554623599999955</v>
      </c>
      <c r="T41" s="111">
        <v>0.6096003710000002</v>
      </c>
      <c r="U41" s="111">
        <v>0.80530620399999975</v>
      </c>
      <c r="V41" s="111">
        <v>0.9157073569999995</v>
      </c>
      <c r="W41" s="111">
        <v>0.87810482699999948</v>
      </c>
      <c r="X41" s="111">
        <v>0.79961549769999929</v>
      </c>
      <c r="Y41" s="111">
        <v>0.95638992199999928</v>
      </c>
      <c r="Z41" s="111">
        <v>0.79423912264999996</v>
      </c>
      <c r="AA41" s="111">
        <v>0.78581966189999919</v>
      </c>
      <c r="AB41" s="111">
        <v>0.73065090999999993</v>
      </c>
      <c r="AC41" s="111">
        <v>0.68847722100000042</v>
      </c>
      <c r="AD41" s="111">
        <v>0.58872684099999972</v>
      </c>
      <c r="AE41" s="111">
        <v>0.70343835500000018</v>
      </c>
      <c r="AF41" s="111">
        <v>0.68360238769999893</v>
      </c>
      <c r="AG41" s="111">
        <v>0.78188256699999881</v>
      </c>
      <c r="AH41" s="111">
        <v>0.75173136300000043</v>
      </c>
      <c r="AI41" s="111">
        <v>0.75009541199999885</v>
      </c>
      <c r="AJ41" s="111">
        <v>0.70700834499999943</v>
      </c>
      <c r="AK41" s="111">
        <v>0.65969118800000026</v>
      </c>
      <c r="AL41" s="111">
        <v>0.86050177900000013</v>
      </c>
      <c r="AM41" s="111">
        <v>1.2060312019999997</v>
      </c>
      <c r="AN41" s="111">
        <v>0.67237616699999903</v>
      </c>
      <c r="AO41" s="111">
        <v>0.81735299200000033</v>
      </c>
      <c r="AP41" s="111">
        <v>1.0435769619999993</v>
      </c>
      <c r="AQ41" s="112">
        <v>0.92856808899999888</v>
      </c>
    </row>
    <row r="42" spans="2:43" ht="12" customHeight="1">
      <c r="B42" s="118" t="s">
        <v>40</v>
      </c>
      <c r="C42" s="124">
        <v>0.12489962399999997</v>
      </c>
      <c r="D42" s="6">
        <v>8.5625236999999993E-2</v>
      </c>
      <c r="E42" s="6">
        <v>0.11781973100000001</v>
      </c>
      <c r="F42" s="6">
        <v>0.138611809</v>
      </c>
      <c r="G42" s="6">
        <v>0.43258019899999989</v>
      </c>
      <c r="H42" s="6">
        <v>0.29112779300000002</v>
      </c>
      <c r="I42" s="6">
        <v>0.192641857</v>
      </c>
      <c r="J42" s="6">
        <v>0.2591187793000001</v>
      </c>
      <c r="K42" s="6">
        <v>0.34973276110000012</v>
      </c>
      <c r="L42" s="6">
        <v>0.62236951900000004</v>
      </c>
      <c r="M42" s="6">
        <v>0.37362685599999995</v>
      </c>
      <c r="N42" s="6">
        <v>0.40137421450000027</v>
      </c>
      <c r="O42" s="6">
        <v>0.56617453849999977</v>
      </c>
      <c r="P42" s="6">
        <v>0.49612533499999995</v>
      </c>
      <c r="Q42" s="6">
        <v>0.57465655599999987</v>
      </c>
      <c r="R42" s="6">
        <v>0.6032840635800002</v>
      </c>
      <c r="S42" s="6">
        <v>0.6214568932999992</v>
      </c>
      <c r="T42" s="6">
        <v>0.61386224649999976</v>
      </c>
      <c r="U42" s="6">
        <v>0.77435545440000009</v>
      </c>
      <c r="V42" s="6">
        <v>0.72246327450000036</v>
      </c>
      <c r="W42" s="6">
        <v>0.80482407400000033</v>
      </c>
      <c r="X42" s="6">
        <v>0.97494627269999989</v>
      </c>
      <c r="Y42" s="6">
        <v>0.80530367200000075</v>
      </c>
      <c r="Z42" s="6">
        <v>0.8501462470000003</v>
      </c>
      <c r="AA42" s="6">
        <v>0.93304961980000023</v>
      </c>
      <c r="AB42" s="6">
        <v>0.94593577999999978</v>
      </c>
      <c r="AC42" s="6">
        <v>0.97827374099999953</v>
      </c>
      <c r="AD42" s="6">
        <v>0.99894543009999992</v>
      </c>
      <c r="AE42" s="6">
        <v>1.1790445018999998</v>
      </c>
      <c r="AF42" s="6">
        <v>1.0782096589999994</v>
      </c>
      <c r="AG42" s="6">
        <v>1.2437397860000001</v>
      </c>
      <c r="AH42" s="6">
        <v>1.1696439693999989</v>
      </c>
      <c r="AI42" s="6">
        <v>1.3690261699999999</v>
      </c>
      <c r="AJ42" s="6">
        <v>2.5670396750000024</v>
      </c>
      <c r="AK42" s="6">
        <v>1.3373662630000009</v>
      </c>
      <c r="AL42" s="6">
        <v>1.5324732565999977</v>
      </c>
      <c r="AM42" s="6">
        <v>1.6668957313000012</v>
      </c>
      <c r="AN42" s="6">
        <v>1.5070267292999997</v>
      </c>
      <c r="AO42" s="6">
        <v>1.6653497840999989</v>
      </c>
      <c r="AP42" s="6">
        <v>1.6025938819999992</v>
      </c>
      <c r="AQ42" s="125">
        <v>0.97411998099999997</v>
      </c>
    </row>
    <row r="43" spans="2:43" ht="12" customHeight="1">
      <c r="B43" s="118" t="s">
        <v>41</v>
      </c>
      <c r="C43" s="99">
        <v>264</v>
      </c>
      <c r="D43" s="3">
        <v>249</v>
      </c>
      <c r="E43" s="3">
        <v>247</v>
      </c>
      <c r="F43" s="3">
        <v>286</v>
      </c>
      <c r="G43" s="3">
        <v>393</v>
      </c>
      <c r="H43" s="3">
        <v>336</v>
      </c>
      <c r="I43" s="3">
        <v>342</v>
      </c>
      <c r="J43" s="3">
        <v>356</v>
      </c>
      <c r="K43" s="3">
        <v>470</v>
      </c>
      <c r="L43" s="3">
        <v>388</v>
      </c>
      <c r="M43" s="3">
        <v>377</v>
      </c>
      <c r="N43" s="3">
        <v>394</v>
      </c>
      <c r="O43" s="3">
        <v>545</v>
      </c>
      <c r="P43" s="3">
        <v>469</v>
      </c>
      <c r="Q43" s="3">
        <v>544</v>
      </c>
      <c r="R43" s="3">
        <v>616</v>
      </c>
      <c r="S43" s="3">
        <v>734</v>
      </c>
      <c r="T43" s="3">
        <v>632</v>
      </c>
      <c r="U43" s="3">
        <v>687</v>
      </c>
      <c r="V43" s="3">
        <v>741</v>
      </c>
      <c r="W43" s="3">
        <v>823</v>
      </c>
      <c r="X43" s="3">
        <v>807</v>
      </c>
      <c r="Y43" s="3">
        <v>825</v>
      </c>
      <c r="Z43" s="3">
        <v>735</v>
      </c>
      <c r="AA43" s="3">
        <v>736</v>
      </c>
      <c r="AB43" s="3">
        <v>646</v>
      </c>
      <c r="AC43" s="3">
        <v>589</v>
      </c>
      <c r="AD43" s="3">
        <v>549</v>
      </c>
      <c r="AE43" s="3">
        <v>645</v>
      </c>
      <c r="AF43" s="3">
        <v>618</v>
      </c>
      <c r="AG43" s="3">
        <v>677</v>
      </c>
      <c r="AH43" s="3">
        <v>713</v>
      </c>
      <c r="AI43" s="3">
        <v>635</v>
      </c>
      <c r="AJ43" s="3">
        <v>579</v>
      </c>
      <c r="AK43" s="3">
        <v>508</v>
      </c>
      <c r="AL43" s="3">
        <v>575</v>
      </c>
      <c r="AM43" s="3">
        <v>608</v>
      </c>
      <c r="AN43" s="3">
        <v>571</v>
      </c>
      <c r="AO43" s="3">
        <v>612</v>
      </c>
      <c r="AP43" s="3">
        <v>636</v>
      </c>
      <c r="AQ43" s="100">
        <v>653</v>
      </c>
    </row>
    <row r="44" spans="2:43" ht="12" customHeight="1">
      <c r="B44" s="119" t="s">
        <v>42</v>
      </c>
      <c r="C44" s="132">
        <v>202</v>
      </c>
      <c r="D44" s="133">
        <v>139</v>
      </c>
      <c r="E44" s="133">
        <v>176</v>
      </c>
      <c r="F44" s="133">
        <v>199</v>
      </c>
      <c r="G44" s="133">
        <v>329</v>
      </c>
      <c r="H44" s="133">
        <v>272</v>
      </c>
      <c r="I44" s="133">
        <v>275</v>
      </c>
      <c r="J44" s="133">
        <v>341</v>
      </c>
      <c r="K44" s="133">
        <v>512</v>
      </c>
      <c r="L44" s="133">
        <v>495</v>
      </c>
      <c r="M44" s="133">
        <v>460</v>
      </c>
      <c r="N44" s="133">
        <v>493</v>
      </c>
      <c r="O44" s="133">
        <v>702</v>
      </c>
      <c r="P44" s="133">
        <v>628</v>
      </c>
      <c r="Q44" s="133">
        <v>641</v>
      </c>
      <c r="R44" s="133">
        <v>609</v>
      </c>
      <c r="S44" s="133">
        <v>694</v>
      </c>
      <c r="T44" s="133">
        <v>636</v>
      </c>
      <c r="U44" s="133">
        <v>768</v>
      </c>
      <c r="V44" s="133">
        <v>646</v>
      </c>
      <c r="W44" s="133">
        <v>703</v>
      </c>
      <c r="X44" s="133">
        <v>721</v>
      </c>
      <c r="Y44" s="133">
        <v>607</v>
      </c>
      <c r="Z44" s="133">
        <v>588</v>
      </c>
      <c r="AA44" s="133">
        <v>651</v>
      </c>
      <c r="AB44" s="133">
        <v>570</v>
      </c>
      <c r="AC44" s="133">
        <v>557</v>
      </c>
      <c r="AD44" s="133">
        <v>551</v>
      </c>
      <c r="AE44" s="133">
        <v>665</v>
      </c>
      <c r="AF44" s="133">
        <v>595</v>
      </c>
      <c r="AG44" s="133">
        <v>591</v>
      </c>
      <c r="AH44" s="133">
        <v>572</v>
      </c>
      <c r="AI44" s="133">
        <v>652</v>
      </c>
      <c r="AJ44" s="133">
        <v>619</v>
      </c>
      <c r="AK44" s="133">
        <v>557</v>
      </c>
      <c r="AL44" s="133">
        <v>664</v>
      </c>
      <c r="AM44" s="133">
        <v>690</v>
      </c>
      <c r="AN44" s="133">
        <v>695</v>
      </c>
      <c r="AO44" s="133">
        <v>679</v>
      </c>
      <c r="AP44" s="133">
        <v>567</v>
      </c>
      <c r="AQ44" s="134">
        <v>335</v>
      </c>
    </row>
    <row r="45" spans="2:43" ht="12" customHeight="1">
      <c r="B45" s="39"/>
    </row>
  </sheetData>
  <mergeCells count="10">
    <mergeCell ref="AA39:AD39"/>
    <mergeCell ref="AE39:AH39"/>
    <mergeCell ref="AI39:AL39"/>
    <mergeCell ref="AM39:AP39"/>
    <mergeCell ref="W39:Z39"/>
    <mergeCell ref="C39:F39"/>
    <mergeCell ref="G39:J39"/>
    <mergeCell ref="K39:N39"/>
    <mergeCell ref="O39:R39"/>
    <mergeCell ref="S39:V39"/>
  </mergeCells>
  <pageMargins left="0.7" right="0.7" top="0.75" bottom="0.75" header="0.3" footer="0.3"/>
  <pageSetup orientation="portrait" horizontalDpi="0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8B533-D65D-4F36-95DE-D64D25DEDBF3}">
  <sheetPr>
    <tabColor theme="3"/>
  </sheetPr>
  <dimension ref="B5:AI62"/>
  <sheetViews>
    <sheetView showGridLines="0" workbookViewId="0"/>
  </sheetViews>
  <sheetFormatPr defaultColWidth="7.77734375" defaultRowHeight="12" customHeight="1"/>
  <cols>
    <col min="1" max="1" width="3.77734375" style="87" customWidth="1"/>
    <col min="2" max="2" width="14.33203125" style="87" bestFit="1" customWidth="1"/>
    <col min="3" max="19" width="7.77734375" style="87"/>
    <col min="20" max="20" width="12.77734375" style="87" bestFit="1" customWidth="1"/>
    <col min="21" max="28" width="7.77734375" style="87" customWidth="1"/>
    <col min="29" max="34" width="9.109375" style="87" bestFit="1" customWidth="1"/>
    <col min="35" max="16384" width="7.77734375" style="87"/>
  </cols>
  <sheetData>
    <row r="5" spans="2:35" ht="12" customHeight="1">
      <c r="B5" s="41"/>
      <c r="C5" s="42" t="s">
        <v>368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T5" s="41"/>
      <c r="U5" s="42" t="s">
        <v>367</v>
      </c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</row>
    <row r="6" spans="2:35" ht="12" customHeight="1">
      <c r="B6" s="37"/>
      <c r="C6" s="79">
        <v>2006</v>
      </c>
      <c r="D6" s="80">
        <v>2007</v>
      </c>
      <c r="E6" s="80">
        <v>2008</v>
      </c>
      <c r="F6" s="80">
        <v>2009</v>
      </c>
      <c r="G6" s="80">
        <v>2010</v>
      </c>
      <c r="H6" s="80">
        <v>2011</v>
      </c>
      <c r="I6" s="80">
        <v>2012</v>
      </c>
      <c r="J6" s="80">
        <v>2013</v>
      </c>
      <c r="K6" s="80">
        <v>2014</v>
      </c>
      <c r="L6" s="80">
        <v>2015</v>
      </c>
      <c r="M6" s="80">
        <v>2016</v>
      </c>
      <c r="N6" s="80">
        <v>2017</v>
      </c>
      <c r="O6" s="80">
        <v>2018</v>
      </c>
      <c r="P6" s="80">
        <v>2019</v>
      </c>
      <c r="Q6" s="97">
        <v>2020</v>
      </c>
      <c r="T6" s="37"/>
      <c r="U6" s="79">
        <v>2006</v>
      </c>
      <c r="V6" s="80">
        <v>2007</v>
      </c>
      <c r="W6" s="80">
        <v>2008</v>
      </c>
      <c r="X6" s="80">
        <v>2009</v>
      </c>
      <c r="Y6" s="80">
        <v>2010</v>
      </c>
      <c r="Z6" s="80">
        <v>2011</v>
      </c>
      <c r="AA6" s="80">
        <v>2012</v>
      </c>
      <c r="AB6" s="80">
        <v>2013</v>
      </c>
      <c r="AC6" s="80">
        <v>2014</v>
      </c>
      <c r="AD6" s="80">
        <v>2015</v>
      </c>
      <c r="AE6" s="80">
        <v>2016</v>
      </c>
      <c r="AF6" s="80">
        <v>2017</v>
      </c>
      <c r="AG6" s="80">
        <v>2018</v>
      </c>
      <c r="AH6" s="80">
        <v>2019</v>
      </c>
      <c r="AI6" s="97">
        <v>2020</v>
      </c>
    </row>
    <row r="7" spans="2:35" ht="12" customHeight="1">
      <c r="B7" s="56" t="s">
        <v>1</v>
      </c>
      <c r="C7" s="117">
        <v>7.2129457590000028</v>
      </c>
      <c r="D7" s="111">
        <v>9.0570284680000075</v>
      </c>
      <c r="E7" s="111">
        <v>9.9300317912999994</v>
      </c>
      <c r="F7" s="111">
        <v>7.3237729374000011</v>
      </c>
      <c r="G7" s="111">
        <v>8.3388280669999961</v>
      </c>
      <c r="H7" s="111">
        <v>15.139990700400016</v>
      </c>
      <c r="I7" s="111">
        <v>13.817950982699992</v>
      </c>
      <c r="J7" s="111">
        <v>16.71441927250001</v>
      </c>
      <c r="K7" s="111">
        <v>27.467089373899988</v>
      </c>
      <c r="L7" s="111">
        <v>27.942043082200009</v>
      </c>
      <c r="M7" s="111">
        <v>27.221100524799983</v>
      </c>
      <c r="N7" s="111">
        <v>28.717674107289987</v>
      </c>
      <c r="O7" s="111">
        <v>41.591037657600062</v>
      </c>
      <c r="P7" s="111">
        <v>44.965866377100021</v>
      </c>
      <c r="Q7" s="112">
        <v>9.9272164880000009</v>
      </c>
      <c r="T7" s="56" t="s">
        <v>3</v>
      </c>
      <c r="U7" s="98">
        <v>164.806577</v>
      </c>
      <c r="V7" s="2">
        <v>297.72280299999994</v>
      </c>
      <c r="W7" s="2">
        <v>296.22225330000003</v>
      </c>
      <c r="X7" s="2">
        <v>384.29262199999954</v>
      </c>
      <c r="Y7" s="2">
        <v>514.84178099999997</v>
      </c>
      <c r="Z7" s="2">
        <v>868.50009840000007</v>
      </c>
      <c r="AA7" s="2">
        <v>1254.8679607000015</v>
      </c>
      <c r="AB7" s="2">
        <v>1724.9642695000014</v>
      </c>
      <c r="AC7" s="2">
        <v>2207.2149528999998</v>
      </c>
      <c r="AD7" s="2">
        <v>2543.0837566999976</v>
      </c>
      <c r="AE7" s="2">
        <v>2360.3394837999986</v>
      </c>
      <c r="AF7" s="2">
        <v>2779.3063393999983</v>
      </c>
      <c r="AG7" s="2">
        <v>3422.6654620000072</v>
      </c>
      <c r="AH7" s="2">
        <v>3453.0179990999991</v>
      </c>
      <c r="AI7" s="19">
        <v>562.59728599999994</v>
      </c>
    </row>
    <row r="8" spans="2:35" ht="12" customHeight="1">
      <c r="B8" s="58" t="s">
        <v>2</v>
      </c>
      <c r="C8" s="132">
        <v>1115</v>
      </c>
      <c r="D8" s="133">
        <v>1391</v>
      </c>
      <c r="E8" s="133">
        <v>1680</v>
      </c>
      <c r="F8" s="133">
        <v>1466</v>
      </c>
      <c r="G8" s="133">
        <v>1905</v>
      </c>
      <c r="H8" s="133">
        <v>2638</v>
      </c>
      <c r="I8" s="133">
        <v>3222</v>
      </c>
      <c r="J8" s="133">
        <v>3886</v>
      </c>
      <c r="K8" s="133">
        <v>4461</v>
      </c>
      <c r="L8" s="133">
        <v>4323</v>
      </c>
      <c r="M8" s="133">
        <v>3772</v>
      </c>
      <c r="N8" s="133">
        <v>3941</v>
      </c>
      <c r="O8" s="133">
        <v>4221</v>
      </c>
      <c r="P8" s="133">
        <v>4242</v>
      </c>
      <c r="Q8" s="134">
        <v>739</v>
      </c>
      <c r="T8" s="57" t="s">
        <v>5</v>
      </c>
      <c r="U8" s="124">
        <v>3394.1440849999985</v>
      </c>
      <c r="V8" s="6">
        <v>3509.6483370000014</v>
      </c>
      <c r="W8" s="6">
        <v>3979.5767189999983</v>
      </c>
      <c r="X8" s="6">
        <v>2398.6504193999999</v>
      </c>
      <c r="Y8" s="6">
        <v>2908.3322290000015</v>
      </c>
      <c r="Z8" s="6">
        <v>4629.4684869999983</v>
      </c>
      <c r="AA8" s="6">
        <v>4884.3844650000019</v>
      </c>
      <c r="AB8" s="6">
        <v>5816.4540170000018</v>
      </c>
      <c r="AC8" s="6">
        <v>7764.7872860000016</v>
      </c>
      <c r="AD8" s="6">
        <v>8531.8936145000098</v>
      </c>
      <c r="AE8" s="6">
        <v>9090.7190849999988</v>
      </c>
      <c r="AF8" s="6">
        <v>10351.067485890002</v>
      </c>
      <c r="AG8" s="6">
        <v>12585.352729599996</v>
      </c>
      <c r="AH8" s="6">
        <v>12653.477500000025</v>
      </c>
      <c r="AI8" s="125">
        <v>2415.3849359999999</v>
      </c>
    </row>
    <row r="9" spans="2:35" ht="12" customHeight="1">
      <c r="B9" s="39" t="s">
        <v>201</v>
      </c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T9" s="58" t="s">
        <v>6</v>
      </c>
      <c r="U9" s="176">
        <v>3653.9950969999995</v>
      </c>
      <c r="V9" s="174">
        <v>5249.6573279999993</v>
      </c>
      <c r="W9" s="174">
        <v>5654.2328189999998</v>
      </c>
      <c r="X9" s="174">
        <v>4540.8298959999993</v>
      </c>
      <c r="Y9" s="174">
        <v>4915.6540569999988</v>
      </c>
      <c r="Z9" s="174">
        <v>9642.0221150000089</v>
      </c>
      <c r="AA9" s="174">
        <v>7678.6985570000033</v>
      </c>
      <c r="AB9" s="174">
        <v>9173.0009859999991</v>
      </c>
      <c r="AC9" s="174">
        <v>17495.087135000002</v>
      </c>
      <c r="AD9" s="174">
        <v>16867.065710999999</v>
      </c>
      <c r="AE9" s="174">
        <v>15770.041956000003</v>
      </c>
      <c r="AF9" s="174">
        <v>15587.300281999998</v>
      </c>
      <c r="AG9" s="174">
        <v>25583.01946599998</v>
      </c>
      <c r="AH9" s="174">
        <v>28859.370877999994</v>
      </c>
      <c r="AI9" s="175">
        <v>6949.2342659999986</v>
      </c>
    </row>
    <row r="10" spans="2:35" ht="12" customHeight="1"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T10" s="39" t="s">
        <v>201</v>
      </c>
    </row>
    <row r="11" spans="2:35" ht="12" customHeight="1"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</row>
    <row r="12" spans="2:35" ht="12" customHeight="1"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</row>
    <row r="13" spans="2:35" ht="12" customHeight="1"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</row>
    <row r="14" spans="2:35" ht="12" customHeight="1"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</row>
    <row r="15" spans="2:35" ht="12" customHeight="1"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</row>
    <row r="16" spans="2:35" ht="12" customHeight="1"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</row>
    <row r="17" spans="2:16" ht="12" customHeight="1"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</row>
    <row r="18" spans="2:16" ht="12" customHeight="1"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</row>
    <row r="19" spans="2:16" ht="12" customHeight="1"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</row>
    <row r="20" spans="2:16" ht="12" customHeight="1"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</row>
    <row r="21" spans="2:16" ht="12" customHeight="1"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</row>
    <row r="22" spans="2:16" ht="12" customHeight="1"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</row>
    <row r="23" spans="2:16" ht="12" customHeight="1"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</row>
    <row r="24" spans="2:16" ht="12" customHeight="1"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</row>
    <row r="25" spans="2:16" ht="12" customHeight="1"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</row>
    <row r="26" spans="2:16" ht="12" customHeight="1"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</row>
    <row r="27" spans="2:16" ht="12" customHeight="1"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</row>
    <row r="28" spans="2:16" ht="12" customHeight="1"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</row>
    <row r="29" spans="2:16" ht="12" customHeight="1"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</row>
    <row r="30" spans="2:16" ht="12" customHeight="1"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</row>
    <row r="31" spans="2:16" ht="12" customHeight="1"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</row>
    <row r="32" spans="2:16" ht="12" customHeight="1"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</row>
    <row r="33" spans="2:35" ht="12" customHeight="1"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</row>
    <row r="35" spans="2:35" ht="12" customHeight="1">
      <c r="B35" s="41"/>
      <c r="C35" s="42" t="s">
        <v>366</v>
      </c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52"/>
      <c r="R35" s="52"/>
      <c r="T35" s="41"/>
      <c r="U35" s="42" t="s">
        <v>365</v>
      </c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</row>
    <row r="36" spans="2:35" ht="12" customHeight="1">
      <c r="B36" s="37"/>
      <c r="C36" s="79">
        <v>2006</v>
      </c>
      <c r="D36" s="80">
        <v>2007</v>
      </c>
      <c r="E36" s="80">
        <v>2008</v>
      </c>
      <c r="F36" s="80">
        <v>2009</v>
      </c>
      <c r="G36" s="80">
        <v>2010</v>
      </c>
      <c r="H36" s="80">
        <v>2011</v>
      </c>
      <c r="I36" s="80">
        <v>2012</v>
      </c>
      <c r="J36" s="80">
        <v>2013</v>
      </c>
      <c r="K36" s="80">
        <v>2014</v>
      </c>
      <c r="L36" s="80">
        <v>2015</v>
      </c>
      <c r="M36" s="80">
        <v>2016</v>
      </c>
      <c r="N36" s="80">
        <v>2017</v>
      </c>
      <c r="O36" s="80">
        <v>2018</v>
      </c>
      <c r="P36" s="80">
        <v>2019</v>
      </c>
      <c r="Q36" s="97">
        <v>2020</v>
      </c>
      <c r="R36" s="52"/>
      <c r="T36" s="37"/>
      <c r="U36" s="79">
        <v>2006</v>
      </c>
      <c r="V36" s="80">
        <v>2007</v>
      </c>
      <c r="W36" s="80">
        <v>2008</v>
      </c>
      <c r="X36" s="80">
        <v>2009</v>
      </c>
      <c r="Y36" s="80">
        <v>2010</v>
      </c>
      <c r="Z36" s="80">
        <v>2011</v>
      </c>
      <c r="AA36" s="80">
        <v>2012</v>
      </c>
      <c r="AB36" s="80">
        <v>2013</v>
      </c>
      <c r="AC36" s="80">
        <v>2014</v>
      </c>
      <c r="AD36" s="80">
        <v>2015</v>
      </c>
      <c r="AE36" s="80">
        <v>2016</v>
      </c>
      <c r="AF36" s="80">
        <v>2017</v>
      </c>
      <c r="AG36" s="80">
        <v>2018</v>
      </c>
      <c r="AH36" s="80">
        <v>2019</v>
      </c>
      <c r="AI36" s="97">
        <v>2020</v>
      </c>
    </row>
    <row r="37" spans="2:35" ht="12" customHeight="1">
      <c r="B37" s="56" t="s">
        <v>242</v>
      </c>
      <c r="C37" s="117">
        <v>4.5</v>
      </c>
      <c r="D37" s="111">
        <v>3.8</v>
      </c>
      <c r="E37" s="111">
        <v>3.0000200000000001</v>
      </c>
      <c r="F37" s="111">
        <v>2.19</v>
      </c>
      <c r="G37" s="111">
        <v>1.76</v>
      </c>
      <c r="H37" s="111">
        <v>1.5</v>
      </c>
      <c r="I37" s="111">
        <v>1.36002</v>
      </c>
      <c r="J37" s="111">
        <v>1.3</v>
      </c>
      <c r="K37" s="111">
        <v>1.5295000000000001</v>
      </c>
      <c r="L37" s="111">
        <v>1.9850000000000001</v>
      </c>
      <c r="M37" s="111">
        <v>2.35</v>
      </c>
      <c r="N37" s="111">
        <v>2.5</v>
      </c>
      <c r="O37" s="111">
        <v>3</v>
      </c>
      <c r="P37" s="111">
        <v>3.4905999999999997</v>
      </c>
      <c r="Q37" s="112">
        <v>3.5</v>
      </c>
      <c r="R37" s="52"/>
      <c r="T37" s="56" t="s">
        <v>242</v>
      </c>
      <c r="U37" s="117">
        <v>12.703799999999999</v>
      </c>
      <c r="V37" s="111">
        <v>11.877500000000001</v>
      </c>
      <c r="W37" s="111">
        <v>11.569000000000001</v>
      </c>
      <c r="X37" s="111">
        <v>9.7362000000000002</v>
      </c>
      <c r="Y37" s="111">
        <v>10.09825</v>
      </c>
      <c r="Z37" s="111">
        <v>10.08</v>
      </c>
      <c r="AA37" s="111">
        <v>10.001850000000001</v>
      </c>
      <c r="AB37" s="111">
        <v>10</v>
      </c>
      <c r="AC37" s="111">
        <v>12</v>
      </c>
      <c r="AD37" s="111">
        <v>12.8933</v>
      </c>
      <c r="AE37" s="111">
        <v>14.1</v>
      </c>
      <c r="AF37" s="111">
        <v>14</v>
      </c>
      <c r="AG37" s="111">
        <v>18.6952</v>
      </c>
      <c r="AH37" s="111">
        <v>20</v>
      </c>
      <c r="AI37" s="112">
        <v>22</v>
      </c>
    </row>
    <row r="38" spans="2:35" ht="12" customHeight="1">
      <c r="B38" s="58" t="s">
        <v>243</v>
      </c>
      <c r="C38" s="126">
        <v>7.0233162210321325</v>
      </c>
      <c r="D38" s="127">
        <v>7.1035517396078376</v>
      </c>
      <c r="E38" s="127">
        <v>6.3410164695402313</v>
      </c>
      <c r="F38" s="127">
        <v>5.4129881281596441</v>
      </c>
      <c r="G38" s="127">
        <v>4.8509761878999376</v>
      </c>
      <c r="H38" s="127">
        <v>6.5314886541846366</v>
      </c>
      <c r="I38" s="127">
        <v>4.8637631054910369</v>
      </c>
      <c r="J38" s="127">
        <v>4.8901168146576923</v>
      </c>
      <c r="K38" s="127">
        <v>7.1176702186835898</v>
      </c>
      <c r="L38" s="127">
        <v>7.5052492834273101</v>
      </c>
      <c r="M38" s="127">
        <v>8.248818340848457</v>
      </c>
      <c r="N38" s="127">
        <v>8.3312080380881888</v>
      </c>
      <c r="O38" s="127">
        <v>11.444974589323049</v>
      </c>
      <c r="P38" s="127">
        <v>12.50441222944939</v>
      </c>
      <c r="Q38" s="18">
        <v>14.838888621823621</v>
      </c>
      <c r="R38" s="52"/>
      <c r="T38" s="58" t="s">
        <v>243</v>
      </c>
      <c r="U38" s="126">
        <v>35.413922219801975</v>
      </c>
      <c r="V38" s="127">
        <v>33.347199861842107</v>
      </c>
      <c r="W38" s="127">
        <v>51.543217674232409</v>
      </c>
      <c r="X38" s="127">
        <v>66.104583673234842</v>
      </c>
      <c r="Y38" s="127">
        <v>68.164857016089172</v>
      </c>
      <c r="Z38" s="127">
        <v>177.77719904694393</v>
      </c>
      <c r="AA38" s="127">
        <v>57.629746480392178</v>
      </c>
      <c r="AB38" s="127">
        <v>51.720401115923607</v>
      </c>
      <c r="AC38" s="127">
        <v>101.01298158286619</v>
      </c>
      <c r="AD38" s="127">
        <v>85.527957446006894</v>
      </c>
      <c r="AE38" s="127">
        <v>81.561441308880362</v>
      </c>
      <c r="AF38" s="127">
        <v>71.722900062759265</v>
      </c>
      <c r="AG38" s="127">
        <v>127.92311792986182</v>
      </c>
      <c r="AH38" s="127">
        <v>171.77588208314083</v>
      </c>
      <c r="AI38" s="18">
        <v>241.81197702380953</v>
      </c>
    </row>
    <row r="39" spans="2:35" ht="12" customHeight="1">
      <c r="B39" s="39" t="s">
        <v>201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T39" s="39" t="s">
        <v>201</v>
      </c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</row>
    <row r="40" spans="2:35" ht="12" customHeight="1"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</row>
    <row r="41" spans="2:35" ht="12" customHeight="1"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</row>
    <row r="42" spans="2:35" ht="12" customHeight="1"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</row>
    <row r="43" spans="2:35" ht="12" customHeight="1"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</row>
    <row r="44" spans="2:35" ht="12" customHeight="1"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</row>
    <row r="45" spans="2:35" ht="12" customHeight="1"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</row>
    <row r="46" spans="2:35" ht="12" customHeight="1"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</row>
    <row r="47" spans="2:35" ht="12" customHeight="1"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</row>
    <row r="48" spans="2:35" ht="12" customHeight="1"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</row>
    <row r="49" spans="2:34" ht="12" customHeight="1"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</row>
    <row r="50" spans="2:34" ht="12" customHeight="1"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</row>
    <row r="51" spans="2:34" ht="12" customHeight="1"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</row>
    <row r="52" spans="2:34" ht="12" customHeight="1"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</row>
    <row r="53" spans="2:34" ht="12" customHeight="1"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</row>
    <row r="54" spans="2:34" ht="12" customHeight="1"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</row>
    <row r="55" spans="2:34" ht="12" customHeight="1"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</row>
    <row r="56" spans="2:34" ht="12" customHeight="1"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</row>
    <row r="57" spans="2:34" ht="12" customHeight="1"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</row>
    <row r="58" spans="2:34" ht="12" customHeight="1"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</row>
    <row r="59" spans="2:34" ht="12" customHeight="1"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</row>
    <row r="60" spans="2:34" ht="12" customHeight="1"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</row>
    <row r="61" spans="2:34" ht="12" customHeight="1"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</row>
    <row r="62" spans="2:34" ht="12" customHeight="1"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6650D-654F-4FF1-8FDF-12EFEF09C1E8}">
  <sheetPr>
    <tabColor theme="3"/>
  </sheetPr>
  <dimension ref="B5:BJ80"/>
  <sheetViews>
    <sheetView showGridLines="0" zoomScaleNormal="100" workbookViewId="0"/>
  </sheetViews>
  <sheetFormatPr defaultColWidth="9.33203125" defaultRowHeight="12" customHeight="1"/>
  <cols>
    <col min="1" max="1" width="3.33203125" style="52" customWidth="1"/>
    <col min="2" max="2" width="3.33203125" style="52" hidden="1" customWidth="1"/>
    <col min="3" max="3" width="14.44140625" style="52" bestFit="1" customWidth="1"/>
    <col min="4" max="19" width="7.77734375" style="41" customWidth="1"/>
    <col min="20" max="20" width="5.44140625" style="41" hidden="1" customWidth="1"/>
    <col min="21" max="21" width="14.44140625" style="41" bestFit="1" customWidth="1"/>
    <col min="22" max="35" width="7.77734375" style="41" customWidth="1"/>
    <col min="36" max="16384" width="9.33203125" style="52"/>
  </cols>
  <sheetData>
    <row r="5" spans="2:62" ht="12" customHeight="1"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</row>
    <row r="6" spans="2:62" ht="12" customHeight="1">
      <c r="C6" s="41"/>
      <c r="D6" s="42" t="s">
        <v>43</v>
      </c>
      <c r="V6" s="42" t="s">
        <v>43</v>
      </c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</row>
    <row r="7" spans="2:62" ht="12" customHeight="1">
      <c r="C7" s="47"/>
      <c r="D7" s="79">
        <v>2006</v>
      </c>
      <c r="E7" s="80">
        <v>2007</v>
      </c>
      <c r="F7" s="80">
        <v>2008</v>
      </c>
      <c r="G7" s="80">
        <v>2009</v>
      </c>
      <c r="H7" s="80">
        <v>2010</v>
      </c>
      <c r="I7" s="80">
        <v>2011</v>
      </c>
      <c r="J7" s="80">
        <v>2012</v>
      </c>
      <c r="K7" s="80">
        <v>2013</v>
      </c>
      <c r="L7" s="80">
        <v>2014</v>
      </c>
      <c r="M7" s="80">
        <v>2015</v>
      </c>
      <c r="N7" s="80">
        <v>2016</v>
      </c>
      <c r="O7" s="80">
        <v>2017</v>
      </c>
      <c r="P7" s="80">
        <v>2018</v>
      </c>
      <c r="Q7" s="43">
        <v>2019</v>
      </c>
      <c r="R7" s="44">
        <v>2020</v>
      </c>
      <c r="S7" s="53"/>
      <c r="T7" s="53"/>
      <c r="V7" s="246">
        <v>2010</v>
      </c>
      <c r="W7" s="247"/>
      <c r="X7" s="247"/>
      <c r="Y7" s="247"/>
      <c r="Z7" s="247">
        <v>2011</v>
      </c>
      <c r="AA7" s="247"/>
      <c r="AB7" s="247"/>
      <c r="AC7" s="247"/>
      <c r="AD7" s="247">
        <v>2012</v>
      </c>
      <c r="AE7" s="247"/>
      <c r="AF7" s="247"/>
      <c r="AG7" s="247"/>
      <c r="AH7" s="247">
        <v>2013</v>
      </c>
      <c r="AI7" s="247"/>
      <c r="AJ7" s="247"/>
      <c r="AK7" s="247"/>
      <c r="AL7" s="247">
        <v>2014</v>
      </c>
      <c r="AM7" s="247"/>
      <c r="AN7" s="247"/>
      <c r="AO7" s="247"/>
      <c r="AP7" s="247">
        <v>2015</v>
      </c>
      <c r="AQ7" s="247"/>
      <c r="AR7" s="247"/>
      <c r="AS7" s="247"/>
      <c r="AT7" s="247">
        <v>2016</v>
      </c>
      <c r="AU7" s="247"/>
      <c r="AV7" s="247"/>
      <c r="AW7" s="247"/>
      <c r="AX7" s="247">
        <v>2017</v>
      </c>
      <c r="AY7" s="247"/>
      <c r="AZ7" s="247"/>
      <c r="BA7" s="247"/>
      <c r="BB7" s="247">
        <v>2018</v>
      </c>
      <c r="BC7" s="247"/>
      <c r="BD7" s="247"/>
      <c r="BE7" s="247"/>
      <c r="BF7" s="247">
        <v>2019</v>
      </c>
      <c r="BG7" s="247"/>
      <c r="BH7" s="247"/>
      <c r="BI7" s="247"/>
      <c r="BJ7" s="113">
        <v>2020</v>
      </c>
    </row>
    <row r="8" spans="2:62" ht="12" customHeight="1">
      <c r="B8" s="41" t="s">
        <v>44</v>
      </c>
      <c r="C8" s="79" t="s">
        <v>45</v>
      </c>
      <c r="D8" s="131">
        <v>130</v>
      </c>
      <c r="E8" s="120">
        <v>247</v>
      </c>
      <c r="F8" s="120">
        <v>333</v>
      </c>
      <c r="G8" s="120">
        <v>503</v>
      </c>
      <c r="H8" s="120">
        <v>739</v>
      </c>
      <c r="I8" s="120">
        <v>1032</v>
      </c>
      <c r="J8" s="120">
        <v>1436</v>
      </c>
      <c r="K8" s="120">
        <v>1855</v>
      </c>
      <c r="L8" s="120">
        <v>2018</v>
      </c>
      <c r="M8" s="120">
        <v>1982</v>
      </c>
      <c r="N8" s="120">
        <v>1593</v>
      </c>
      <c r="O8" s="120">
        <v>1631</v>
      </c>
      <c r="P8" s="120">
        <v>1364</v>
      </c>
      <c r="Q8" s="120">
        <v>1336</v>
      </c>
      <c r="R8" s="121">
        <v>320</v>
      </c>
      <c r="V8" s="114" t="s">
        <v>7</v>
      </c>
      <c r="W8" s="115" t="s">
        <v>8</v>
      </c>
      <c r="X8" s="115" t="s">
        <v>9</v>
      </c>
      <c r="Y8" s="115" t="s">
        <v>10</v>
      </c>
      <c r="Z8" s="115" t="s">
        <v>7</v>
      </c>
      <c r="AA8" s="115" t="s">
        <v>8</v>
      </c>
      <c r="AB8" s="115" t="s">
        <v>9</v>
      </c>
      <c r="AC8" s="115" t="s">
        <v>10</v>
      </c>
      <c r="AD8" s="115" t="s">
        <v>7</v>
      </c>
      <c r="AE8" s="115" t="s">
        <v>8</v>
      </c>
      <c r="AF8" s="115" t="s">
        <v>9</v>
      </c>
      <c r="AG8" s="115" t="s">
        <v>10</v>
      </c>
      <c r="AH8" s="115" t="s">
        <v>7</v>
      </c>
      <c r="AI8" s="115" t="s">
        <v>8</v>
      </c>
      <c r="AJ8" s="115" t="s">
        <v>9</v>
      </c>
      <c r="AK8" s="115" t="s">
        <v>10</v>
      </c>
      <c r="AL8" s="115" t="s">
        <v>7</v>
      </c>
      <c r="AM8" s="115" t="s">
        <v>8</v>
      </c>
      <c r="AN8" s="115" t="s">
        <v>9</v>
      </c>
      <c r="AO8" s="115" t="s">
        <v>10</v>
      </c>
      <c r="AP8" s="115" t="s">
        <v>7</v>
      </c>
      <c r="AQ8" s="115" t="s">
        <v>8</v>
      </c>
      <c r="AR8" s="115" t="s">
        <v>9</v>
      </c>
      <c r="AS8" s="115" t="s">
        <v>10</v>
      </c>
      <c r="AT8" s="115" t="s">
        <v>7</v>
      </c>
      <c r="AU8" s="115" t="s">
        <v>8</v>
      </c>
      <c r="AV8" s="115" t="s">
        <v>9</v>
      </c>
      <c r="AW8" s="115" t="s">
        <v>10</v>
      </c>
      <c r="AX8" s="115" t="s">
        <v>7</v>
      </c>
      <c r="AY8" s="115" t="s">
        <v>8</v>
      </c>
      <c r="AZ8" s="115" t="s">
        <v>9</v>
      </c>
      <c r="BA8" s="115" t="s">
        <v>10</v>
      </c>
      <c r="BB8" s="115" t="s">
        <v>7</v>
      </c>
      <c r="BC8" s="115" t="s">
        <v>8</v>
      </c>
      <c r="BD8" s="115" t="s">
        <v>9</v>
      </c>
      <c r="BE8" s="115" t="s">
        <v>10</v>
      </c>
      <c r="BF8" s="115" t="s">
        <v>7</v>
      </c>
      <c r="BG8" s="115" t="s">
        <v>8</v>
      </c>
      <c r="BH8" s="115" t="s">
        <v>9</v>
      </c>
      <c r="BI8" s="115" t="s">
        <v>10</v>
      </c>
      <c r="BJ8" s="116" t="s">
        <v>7</v>
      </c>
    </row>
    <row r="9" spans="2:62" ht="12" customHeight="1">
      <c r="B9" s="41" t="s">
        <v>46</v>
      </c>
      <c r="C9" s="118" t="s">
        <v>47</v>
      </c>
      <c r="D9" s="99">
        <v>86</v>
      </c>
      <c r="E9" s="3">
        <v>118</v>
      </c>
      <c r="F9" s="3">
        <v>185</v>
      </c>
      <c r="G9" s="3">
        <v>205</v>
      </c>
      <c r="H9" s="3">
        <v>297</v>
      </c>
      <c r="I9" s="3">
        <v>461</v>
      </c>
      <c r="J9" s="3">
        <v>618</v>
      </c>
      <c r="K9" s="3">
        <v>731</v>
      </c>
      <c r="L9" s="3">
        <v>843</v>
      </c>
      <c r="M9" s="3">
        <v>854</v>
      </c>
      <c r="N9" s="3">
        <v>711</v>
      </c>
      <c r="O9" s="3">
        <v>703</v>
      </c>
      <c r="P9" s="3">
        <v>625</v>
      </c>
      <c r="Q9" s="3">
        <v>649</v>
      </c>
      <c r="R9" s="100">
        <v>141</v>
      </c>
      <c r="T9" s="41" t="s">
        <v>44</v>
      </c>
      <c r="U9" s="79" t="s">
        <v>45</v>
      </c>
      <c r="V9" s="131">
        <v>172</v>
      </c>
      <c r="W9" s="120">
        <v>179</v>
      </c>
      <c r="X9" s="120">
        <v>183</v>
      </c>
      <c r="Y9" s="120">
        <v>205</v>
      </c>
      <c r="Z9" s="120">
        <v>292</v>
      </c>
      <c r="AA9" s="120">
        <v>235</v>
      </c>
      <c r="AB9" s="120">
        <v>228</v>
      </c>
      <c r="AC9" s="120">
        <v>277</v>
      </c>
      <c r="AD9" s="120">
        <v>382</v>
      </c>
      <c r="AE9" s="120">
        <v>336</v>
      </c>
      <c r="AF9" s="120">
        <v>343</v>
      </c>
      <c r="AG9" s="120">
        <v>375</v>
      </c>
      <c r="AH9" s="120">
        <v>491</v>
      </c>
      <c r="AI9" s="120">
        <v>461</v>
      </c>
      <c r="AJ9" s="120">
        <v>447</v>
      </c>
      <c r="AK9" s="120">
        <v>456</v>
      </c>
      <c r="AL9" s="120">
        <v>547</v>
      </c>
      <c r="AM9" s="120">
        <v>482</v>
      </c>
      <c r="AN9" s="120">
        <v>518</v>
      </c>
      <c r="AO9" s="120">
        <v>471</v>
      </c>
      <c r="AP9" s="120">
        <v>501</v>
      </c>
      <c r="AQ9" s="120">
        <v>523</v>
      </c>
      <c r="AR9" s="120">
        <v>506</v>
      </c>
      <c r="AS9" s="120">
        <v>452</v>
      </c>
      <c r="AT9" s="120">
        <v>443</v>
      </c>
      <c r="AU9" s="120">
        <v>423</v>
      </c>
      <c r="AV9" s="120">
        <v>368</v>
      </c>
      <c r="AW9" s="120">
        <v>359</v>
      </c>
      <c r="AX9" s="120">
        <v>397</v>
      </c>
      <c r="AY9" s="120">
        <v>425</v>
      </c>
      <c r="AZ9" s="120">
        <v>385</v>
      </c>
      <c r="BA9" s="120">
        <v>424</v>
      </c>
      <c r="BB9" s="120">
        <v>388</v>
      </c>
      <c r="BC9" s="120">
        <v>326</v>
      </c>
      <c r="BD9" s="120">
        <v>302</v>
      </c>
      <c r="BE9" s="120">
        <v>348</v>
      </c>
      <c r="BF9" s="120">
        <v>345</v>
      </c>
      <c r="BG9" s="120">
        <v>325</v>
      </c>
      <c r="BH9" s="120">
        <v>359</v>
      </c>
      <c r="BI9" s="120">
        <v>307</v>
      </c>
      <c r="BJ9" s="121">
        <v>320</v>
      </c>
    </row>
    <row r="10" spans="2:62" ht="12" customHeight="1">
      <c r="B10" s="41" t="s">
        <v>14</v>
      </c>
      <c r="C10" s="118" t="s">
        <v>15</v>
      </c>
      <c r="D10" s="101">
        <v>153</v>
      </c>
      <c r="E10" s="4">
        <v>250</v>
      </c>
      <c r="F10" s="4">
        <v>259</v>
      </c>
      <c r="G10" s="4">
        <v>316</v>
      </c>
      <c r="H10" s="4">
        <v>461</v>
      </c>
      <c r="I10" s="4">
        <v>654</v>
      </c>
      <c r="J10" s="4">
        <v>930</v>
      </c>
      <c r="K10" s="4">
        <v>1387</v>
      </c>
      <c r="L10" s="4">
        <v>1648</v>
      </c>
      <c r="M10" s="4">
        <v>1976</v>
      </c>
      <c r="N10" s="4">
        <v>1803</v>
      </c>
      <c r="O10" s="4">
        <v>2004</v>
      </c>
      <c r="P10" s="4">
        <v>1909</v>
      </c>
      <c r="Q10" s="4">
        <v>2037</v>
      </c>
      <c r="R10" s="102">
        <v>378</v>
      </c>
      <c r="T10" s="41" t="s">
        <v>46</v>
      </c>
      <c r="U10" s="118" t="s">
        <v>47</v>
      </c>
      <c r="V10" s="99">
        <v>71</v>
      </c>
      <c r="W10" s="3">
        <v>69</v>
      </c>
      <c r="X10" s="3">
        <v>63</v>
      </c>
      <c r="Y10" s="3">
        <v>94</v>
      </c>
      <c r="Z10" s="3">
        <v>125</v>
      </c>
      <c r="AA10" s="3">
        <v>121</v>
      </c>
      <c r="AB10" s="3">
        <v>93</v>
      </c>
      <c r="AC10" s="3">
        <v>122</v>
      </c>
      <c r="AD10" s="3">
        <v>153</v>
      </c>
      <c r="AE10" s="3">
        <v>156</v>
      </c>
      <c r="AF10" s="3">
        <v>147</v>
      </c>
      <c r="AG10" s="3">
        <v>162</v>
      </c>
      <c r="AH10" s="3">
        <v>185</v>
      </c>
      <c r="AI10" s="3">
        <v>167</v>
      </c>
      <c r="AJ10" s="3">
        <v>189</v>
      </c>
      <c r="AK10" s="3">
        <v>190</v>
      </c>
      <c r="AL10" s="3">
        <v>212</v>
      </c>
      <c r="AM10" s="3">
        <v>190</v>
      </c>
      <c r="AN10" s="3">
        <v>209</v>
      </c>
      <c r="AO10" s="3">
        <v>232</v>
      </c>
      <c r="AP10" s="3">
        <v>226</v>
      </c>
      <c r="AQ10" s="3">
        <v>205</v>
      </c>
      <c r="AR10" s="3">
        <v>208</v>
      </c>
      <c r="AS10" s="3">
        <v>215</v>
      </c>
      <c r="AT10" s="3">
        <v>205</v>
      </c>
      <c r="AU10" s="3">
        <v>175</v>
      </c>
      <c r="AV10" s="3">
        <v>171</v>
      </c>
      <c r="AW10" s="3">
        <v>160</v>
      </c>
      <c r="AX10" s="3">
        <v>175</v>
      </c>
      <c r="AY10" s="3">
        <v>164</v>
      </c>
      <c r="AZ10" s="3">
        <v>201</v>
      </c>
      <c r="BA10" s="3">
        <v>163</v>
      </c>
      <c r="BB10" s="3">
        <v>155</v>
      </c>
      <c r="BC10" s="3">
        <v>160</v>
      </c>
      <c r="BD10" s="3">
        <v>143</v>
      </c>
      <c r="BE10" s="3">
        <v>167</v>
      </c>
      <c r="BF10" s="3">
        <v>171</v>
      </c>
      <c r="BG10" s="3">
        <v>172</v>
      </c>
      <c r="BH10" s="3">
        <v>146</v>
      </c>
      <c r="BI10" s="3">
        <v>160</v>
      </c>
      <c r="BJ10" s="100">
        <v>141</v>
      </c>
    </row>
    <row r="11" spans="2:62" ht="12" customHeight="1">
      <c r="B11" s="41" t="s">
        <v>16</v>
      </c>
      <c r="C11" s="118" t="s">
        <v>17</v>
      </c>
      <c r="D11" s="99">
        <v>16</v>
      </c>
      <c r="E11" s="3">
        <v>33</v>
      </c>
      <c r="F11" s="3">
        <v>31</v>
      </c>
      <c r="G11" s="3">
        <v>46</v>
      </c>
      <c r="H11" s="3">
        <v>41</v>
      </c>
      <c r="I11" s="3">
        <v>67</v>
      </c>
      <c r="J11" s="3">
        <v>83</v>
      </c>
      <c r="K11" s="3">
        <v>103</v>
      </c>
      <c r="L11" s="3">
        <v>170</v>
      </c>
      <c r="M11" s="3">
        <v>195</v>
      </c>
      <c r="N11" s="3">
        <v>221</v>
      </c>
      <c r="O11" s="3">
        <v>288</v>
      </c>
      <c r="P11" s="3">
        <v>345</v>
      </c>
      <c r="Q11" s="3">
        <v>404</v>
      </c>
      <c r="R11" s="100">
        <v>78</v>
      </c>
      <c r="T11" s="41" t="s">
        <v>14</v>
      </c>
      <c r="U11" s="118" t="s">
        <v>15</v>
      </c>
      <c r="V11" s="101">
        <v>117</v>
      </c>
      <c r="W11" s="4">
        <v>95</v>
      </c>
      <c r="X11" s="4">
        <v>123</v>
      </c>
      <c r="Y11" s="4">
        <v>126</v>
      </c>
      <c r="Z11" s="4">
        <v>177</v>
      </c>
      <c r="AA11" s="4">
        <v>153</v>
      </c>
      <c r="AB11" s="4">
        <v>148</v>
      </c>
      <c r="AC11" s="4">
        <v>176</v>
      </c>
      <c r="AD11" s="4">
        <v>238</v>
      </c>
      <c r="AE11" s="4">
        <v>237</v>
      </c>
      <c r="AF11" s="4">
        <v>215</v>
      </c>
      <c r="AG11" s="4">
        <v>240</v>
      </c>
      <c r="AH11" s="4">
        <v>324</v>
      </c>
      <c r="AI11" s="4">
        <v>316</v>
      </c>
      <c r="AJ11" s="4">
        <v>382</v>
      </c>
      <c r="AK11" s="4">
        <v>365</v>
      </c>
      <c r="AL11" s="4">
        <v>377</v>
      </c>
      <c r="AM11" s="4">
        <v>367</v>
      </c>
      <c r="AN11" s="4">
        <v>449</v>
      </c>
      <c r="AO11" s="4">
        <v>455</v>
      </c>
      <c r="AP11" s="4">
        <v>472</v>
      </c>
      <c r="AQ11" s="4">
        <v>553</v>
      </c>
      <c r="AR11" s="4">
        <v>477</v>
      </c>
      <c r="AS11" s="4">
        <v>474</v>
      </c>
      <c r="AT11" s="4">
        <v>482</v>
      </c>
      <c r="AU11" s="4">
        <v>465</v>
      </c>
      <c r="AV11" s="4">
        <v>440</v>
      </c>
      <c r="AW11" s="4">
        <v>416</v>
      </c>
      <c r="AX11" s="4">
        <v>515</v>
      </c>
      <c r="AY11" s="4">
        <v>471</v>
      </c>
      <c r="AZ11" s="4">
        <v>508</v>
      </c>
      <c r="BA11" s="4">
        <v>510</v>
      </c>
      <c r="BB11" s="4">
        <v>503</v>
      </c>
      <c r="BC11" s="4">
        <v>503</v>
      </c>
      <c r="BD11" s="4">
        <v>409</v>
      </c>
      <c r="BE11" s="4">
        <v>494</v>
      </c>
      <c r="BF11" s="4">
        <v>485</v>
      </c>
      <c r="BG11" s="4">
        <v>521</v>
      </c>
      <c r="BH11" s="4">
        <v>536</v>
      </c>
      <c r="BI11" s="4">
        <v>495</v>
      </c>
      <c r="BJ11" s="102">
        <v>378</v>
      </c>
    </row>
    <row r="12" spans="2:62" ht="12" customHeight="1">
      <c r="B12" s="41" t="s">
        <v>18</v>
      </c>
      <c r="C12" s="118" t="s">
        <v>19</v>
      </c>
      <c r="D12" s="101">
        <v>3</v>
      </c>
      <c r="E12" s="4">
        <v>3</v>
      </c>
      <c r="F12" s="4">
        <v>2</v>
      </c>
      <c r="G12" s="4">
        <v>4</v>
      </c>
      <c r="H12" s="4">
        <v>5</v>
      </c>
      <c r="I12" s="4">
        <v>4</v>
      </c>
      <c r="J12" s="4">
        <v>8</v>
      </c>
      <c r="K12" s="4">
        <v>8</v>
      </c>
      <c r="L12" s="4">
        <v>11</v>
      </c>
      <c r="M12" s="4">
        <v>27</v>
      </c>
      <c r="N12" s="4">
        <v>28</v>
      </c>
      <c r="O12" s="4">
        <v>29</v>
      </c>
      <c r="P12" s="4">
        <v>59</v>
      </c>
      <c r="Q12" s="4">
        <v>75</v>
      </c>
      <c r="R12" s="102">
        <v>19</v>
      </c>
      <c r="T12" s="41" t="s">
        <v>16</v>
      </c>
      <c r="U12" s="118" t="s">
        <v>17</v>
      </c>
      <c r="V12" s="99">
        <v>12</v>
      </c>
      <c r="W12" s="3">
        <v>10</v>
      </c>
      <c r="X12" s="3">
        <v>8</v>
      </c>
      <c r="Y12" s="3">
        <v>11</v>
      </c>
      <c r="Z12" s="3">
        <v>15</v>
      </c>
      <c r="AA12" s="3">
        <v>16</v>
      </c>
      <c r="AB12" s="3">
        <v>20</v>
      </c>
      <c r="AC12" s="3">
        <v>16</v>
      </c>
      <c r="AD12" s="3">
        <v>23</v>
      </c>
      <c r="AE12" s="3">
        <v>26</v>
      </c>
      <c r="AF12" s="3">
        <v>11</v>
      </c>
      <c r="AG12" s="3">
        <v>23</v>
      </c>
      <c r="AH12" s="3">
        <v>23</v>
      </c>
      <c r="AI12" s="3">
        <v>23</v>
      </c>
      <c r="AJ12" s="3">
        <v>29</v>
      </c>
      <c r="AK12" s="3">
        <v>28</v>
      </c>
      <c r="AL12" s="3">
        <v>37</v>
      </c>
      <c r="AM12" s="3">
        <v>38</v>
      </c>
      <c r="AN12" s="3">
        <v>49</v>
      </c>
      <c r="AO12" s="3">
        <v>46</v>
      </c>
      <c r="AP12" s="3">
        <v>56</v>
      </c>
      <c r="AQ12" s="3">
        <v>42</v>
      </c>
      <c r="AR12" s="3">
        <v>48</v>
      </c>
      <c r="AS12" s="3">
        <v>49</v>
      </c>
      <c r="AT12" s="3">
        <v>58</v>
      </c>
      <c r="AU12" s="3">
        <v>50</v>
      </c>
      <c r="AV12" s="3">
        <v>53</v>
      </c>
      <c r="AW12" s="3">
        <v>60</v>
      </c>
      <c r="AX12" s="3">
        <v>62</v>
      </c>
      <c r="AY12" s="3">
        <v>63</v>
      </c>
      <c r="AZ12" s="3">
        <v>82</v>
      </c>
      <c r="BA12" s="3">
        <v>81</v>
      </c>
      <c r="BB12" s="3">
        <v>84</v>
      </c>
      <c r="BC12" s="3">
        <v>89</v>
      </c>
      <c r="BD12" s="3">
        <v>76</v>
      </c>
      <c r="BE12" s="3">
        <v>96</v>
      </c>
      <c r="BF12" s="3">
        <v>106</v>
      </c>
      <c r="BG12" s="3">
        <v>87</v>
      </c>
      <c r="BH12" s="3">
        <v>102</v>
      </c>
      <c r="BI12" s="3">
        <v>109</v>
      </c>
      <c r="BJ12" s="100">
        <v>78</v>
      </c>
    </row>
    <row r="13" spans="2:62" ht="12" customHeight="1">
      <c r="B13" s="41" t="s">
        <v>48</v>
      </c>
      <c r="C13" s="118" t="s">
        <v>49</v>
      </c>
      <c r="D13" s="99">
        <v>0</v>
      </c>
      <c r="E13" s="3">
        <v>1</v>
      </c>
      <c r="F13" s="3">
        <v>0</v>
      </c>
      <c r="G13" s="3">
        <v>2</v>
      </c>
      <c r="H13" s="3">
        <v>1</v>
      </c>
      <c r="I13" s="3">
        <v>4</v>
      </c>
      <c r="J13" s="3">
        <v>4</v>
      </c>
      <c r="K13" s="3">
        <v>6</v>
      </c>
      <c r="L13" s="3">
        <v>4</v>
      </c>
      <c r="M13" s="3">
        <v>8</v>
      </c>
      <c r="N13" s="3">
        <v>5</v>
      </c>
      <c r="O13" s="3">
        <v>5</v>
      </c>
      <c r="P13" s="3">
        <v>12</v>
      </c>
      <c r="Q13" s="3">
        <v>18</v>
      </c>
      <c r="R13" s="100">
        <v>2</v>
      </c>
      <c r="T13" s="41" t="s">
        <v>18</v>
      </c>
      <c r="U13" s="118" t="s">
        <v>19</v>
      </c>
      <c r="V13" s="101">
        <v>2</v>
      </c>
      <c r="W13" s="4">
        <v>1</v>
      </c>
      <c r="X13" s="4">
        <v>0</v>
      </c>
      <c r="Y13" s="4">
        <v>2</v>
      </c>
      <c r="Z13" s="4">
        <v>2</v>
      </c>
      <c r="AA13" s="4">
        <v>0</v>
      </c>
      <c r="AB13" s="4">
        <v>1</v>
      </c>
      <c r="AC13" s="4">
        <v>1</v>
      </c>
      <c r="AD13" s="4">
        <v>3</v>
      </c>
      <c r="AE13" s="4">
        <v>2</v>
      </c>
      <c r="AF13" s="4">
        <v>3</v>
      </c>
      <c r="AG13" s="4">
        <v>0</v>
      </c>
      <c r="AH13" s="4">
        <v>1</v>
      </c>
      <c r="AI13" s="4">
        <v>1</v>
      </c>
      <c r="AJ13" s="4">
        <v>2</v>
      </c>
      <c r="AK13" s="4">
        <v>4</v>
      </c>
      <c r="AL13" s="4">
        <v>3</v>
      </c>
      <c r="AM13" s="4">
        <v>1</v>
      </c>
      <c r="AN13" s="4">
        <v>2</v>
      </c>
      <c r="AO13" s="4">
        <v>5</v>
      </c>
      <c r="AP13" s="4">
        <v>7</v>
      </c>
      <c r="AQ13" s="4">
        <v>6</v>
      </c>
      <c r="AR13" s="4">
        <v>9</v>
      </c>
      <c r="AS13" s="4">
        <v>5</v>
      </c>
      <c r="AT13" s="4">
        <v>6</v>
      </c>
      <c r="AU13" s="4">
        <v>4</v>
      </c>
      <c r="AV13" s="4">
        <v>9</v>
      </c>
      <c r="AW13" s="4">
        <v>9</v>
      </c>
      <c r="AX13" s="4">
        <v>7</v>
      </c>
      <c r="AY13" s="4">
        <v>7</v>
      </c>
      <c r="AZ13" s="4">
        <v>6</v>
      </c>
      <c r="BA13" s="4">
        <v>9</v>
      </c>
      <c r="BB13" s="4">
        <v>15</v>
      </c>
      <c r="BC13" s="4">
        <v>18</v>
      </c>
      <c r="BD13" s="4">
        <v>13</v>
      </c>
      <c r="BE13" s="4">
        <v>13</v>
      </c>
      <c r="BF13" s="4">
        <v>17</v>
      </c>
      <c r="BG13" s="4">
        <v>11</v>
      </c>
      <c r="BH13" s="4">
        <v>24</v>
      </c>
      <c r="BI13" s="4">
        <v>23</v>
      </c>
      <c r="BJ13" s="102">
        <v>19</v>
      </c>
    </row>
    <row r="14" spans="2:62" ht="12" customHeight="1">
      <c r="B14" s="41" t="s">
        <v>24</v>
      </c>
      <c r="C14" s="119" t="s">
        <v>24</v>
      </c>
      <c r="D14" s="103">
        <v>77</v>
      </c>
      <c r="E14" s="104">
        <v>141</v>
      </c>
      <c r="F14" s="104">
        <v>123</v>
      </c>
      <c r="G14" s="104">
        <v>171</v>
      </c>
      <c r="H14" s="104">
        <v>218</v>
      </c>
      <c r="I14" s="104">
        <v>422</v>
      </c>
      <c r="J14" s="104">
        <v>510</v>
      </c>
      <c r="K14" s="104">
        <v>664</v>
      </c>
      <c r="L14" s="104">
        <v>844</v>
      </c>
      <c r="M14" s="104">
        <v>767</v>
      </c>
      <c r="N14" s="104">
        <v>488</v>
      </c>
      <c r="O14" s="104">
        <v>416</v>
      </c>
      <c r="P14" s="104">
        <v>475</v>
      </c>
      <c r="Q14" s="104">
        <v>539</v>
      </c>
      <c r="R14" s="105">
        <v>50</v>
      </c>
      <c r="T14" s="41" t="s">
        <v>48</v>
      </c>
      <c r="U14" s="118" t="s">
        <v>49</v>
      </c>
      <c r="V14" s="99">
        <v>0</v>
      </c>
      <c r="W14" s="3">
        <v>0</v>
      </c>
      <c r="X14" s="3">
        <v>0</v>
      </c>
      <c r="Y14" s="3">
        <v>1</v>
      </c>
      <c r="Z14" s="3">
        <v>3</v>
      </c>
      <c r="AA14" s="3">
        <v>1</v>
      </c>
      <c r="AB14" s="3">
        <v>0</v>
      </c>
      <c r="AC14" s="3">
        <v>0</v>
      </c>
      <c r="AD14" s="3">
        <v>1</v>
      </c>
      <c r="AE14" s="3">
        <v>3</v>
      </c>
      <c r="AF14" s="3">
        <v>0</v>
      </c>
      <c r="AG14" s="3">
        <v>0</v>
      </c>
      <c r="AH14" s="3">
        <v>1</v>
      </c>
      <c r="AI14" s="3">
        <v>3</v>
      </c>
      <c r="AJ14" s="3">
        <v>1</v>
      </c>
      <c r="AK14" s="3">
        <v>1</v>
      </c>
      <c r="AL14" s="3">
        <v>0</v>
      </c>
      <c r="AM14" s="3">
        <v>1</v>
      </c>
      <c r="AN14" s="3">
        <v>2</v>
      </c>
      <c r="AO14" s="3">
        <v>1</v>
      </c>
      <c r="AP14" s="3">
        <v>1</v>
      </c>
      <c r="AQ14" s="3">
        <v>2</v>
      </c>
      <c r="AR14" s="3">
        <v>3</v>
      </c>
      <c r="AS14" s="3">
        <v>2</v>
      </c>
      <c r="AT14" s="3">
        <v>0</v>
      </c>
      <c r="AU14" s="3">
        <v>2</v>
      </c>
      <c r="AV14" s="3">
        <v>3</v>
      </c>
      <c r="AW14" s="3">
        <v>0</v>
      </c>
      <c r="AX14" s="3">
        <v>2</v>
      </c>
      <c r="AY14" s="3">
        <v>1</v>
      </c>
      <c r="AZ14" s="3">
        <v>2</v>
      </c>
      <c r="BA14" s="3">
        <v>0</v>
      </c>
      <c r="BB14" s="3">
        <v>1</v>
      </c>
      <c r="BC14" s="3">
        <v>5</v>
      </c>
      <c r="BD14" s="3">
        <v>3</v>
      </c>
      <c r="BE14" s="3">
        <v>3</v>
      </c>
      <c r="BF14" s="3">
        <v>8</v>
      </c>
      <c r="BG14" s="3">
        <v>2</v>
      </c>
      <c r="BH14" s="3">
        <v>1</v>
      </c>
      <c r="BI14" s="3">
        <v>7</v>
      </c>
      <c r="BJ14" s="100">
        <v>2</v>
      </c>
    </row>
    <row r="15" spans="2:62" ht="12" customHeight="1">
      <c r="C15" s="39" t="s">
        <v>201</v>
      </c>
      <c r="S15" s="48"/>
      <c r="T15" s="41" t="s">
        <v>24</v>
      </c>
      <c r="U15" s="119" t="s">
        <v>24</v>
      </c>
      <c r="V15" s="103">
        <v>92</v>
      </c>
      <c r="W15" s="104">
        <v>34</v>
      </c>
      <c r="X15" s="104">
        <v>46</v>
      </c>
      <c r="Y15" s="104">
        <v>46</v>
      </c>
      <c r="Z15" s="104">
        <v>108</v>
      </c>
      <c r="AA15" s="104">
        <v>82</v>
      </c>
      <c r="AB15" s="104">
        <v>127</v>
      </c>
      <c r="AC15" s="104">
        <v>105</v>
      </c>
      <c r="AD15" s="104">
        <v>182</v>
      </c>
      <c r="AE15" s="104">
        <v>123</v>
      </c>
      <c r="AF15" s="104">
        <v>118</v>
      </c>
      <c r="AG15" s="104">
        <v>87</v>
      </c>
      <c r="AH15" s="104">
        <v>222</v>
      </c>
      <c r="AI15" s="104">
        <v>126</v>
      </c>
      <c r="AJ15" s="104">
        <v>135</v>
      </c>
      <c r="AK15" s="104">
        <v>181</v>
      </c>
      <c r="AL15" s="104">
        <v>252</v>
      </c>
      <c r="AM15" s="104">
        <v>189</v>
      </c>
      <c r="AN15" s="104">
        <v>226</v>
      </c>
      <c r="AO15" s="104">
        <v>177</v>
      </c>
      <c r="AP15" s="104">
        <v>263</v>
      </c>
      <c r="AQ15" s="104">
        <v>197</v>
      </c>
      <c r="AR15" s="104">
        <v>181</v>
      </c>
      <c r="AS15" s="104">
        <v>126</v>
      </c>
      <c r="AT15" s="104">
        <v>193</v>
      </c>
      <c r="AU15" s="104">
        <v>97</v>
      </c>
      <c r="AV15" s="104">
        <v>102</v>
      </c>
      <c r="AW15" s="104">
        <v>96</v>
      </c>
      <c r="AX15" s="104">
        <v>152</v>
      </c>
      <c r="AY15" s="104">
        <v>82</v>
      </c>
      <c r="AZ15" s="104">
        <v>84</v>
      </c>
      <c r="BA15" s="104">
        <v>98</v>
      </c>
      <c r="BB15" s="104">
        <v>141</v>
      </c>
      <c r="BC15" s="104">
        <v>97</v>
      </c>
      <c r="BD15" s="104">
        <v>119</v>
      </c>
      <c r="BE15" s="104">
        <v>118</v>
      </c>
      <c r="BF15" s="104">
        <v>166</v>
      </c>
      <c r="BG15" s="104">
        <v>148</v>
      </c>
      <c r="BH15" s="104">
        <v>123</v>
      </c>
      <c r="BI15" s="104">
        <v>102</v>
      </c>
      <c r="BJ15" s="105">
        <v>50</v>
      </c>
    </row>
    <row r="16" spans="2:62" ht="12" customHeight="1">
      <c r="U16" s="39"/>
    </row>
    <row r="43" spans="2:62" ht="12" customHeight="1"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</row>
    <row r="44" spans="2:62" ht="12" customHeight="1">
      <c r="C44" s="41"/>
      <c r="D44" s="42" t="s">
        <v>50</v>
      </c>
      <c r="E44" s="54"/>
      <c r="F44" s="54"/>
      <c r="V44" s="42" t="s">
        <v>50</v>
      </c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</row>
    <row r="45" spans="2:62" ht="12" customHeight="1">
      <c r="C45" s="47"/>
      <c r="D45" s="81">
        <v>2006</v>
      </c>
      <c r="E45" s="43">
        <v>2007</v>
      </c>
      <c r="F45" s="43">
        <v>2008</v>
      </c>
      <c r="G45" s="43">
        <v>2009</v>
      </c>
      <c r="H45" s="43">
        <v>2010</v>
      </c>
      <c r="I45" s="43">
        <v>2011</v>
      </c>
      <c r="J45" s="43">
        <v>2012</v>
      </c>
      <c r="K45" s="43">
        <v>2013</v>
      </c>
      <c r="L45" s="43">
        <v>2014</v>
      </c>
      <c r="M45" s="43">
        <v>2015</v>
      </c>
      <c r="N45" s="43">
        <v>2016</v>
      </c>
      <c r="O45" s="43">
        <v>2017</v>
      </c>
      <c r="P45" s="43">
        <v>2018</v>
      </c>
      <c r="Q45" s="43">
        <v>2019</v>
      </c>
      <c r="R45" s="44">
        <v>2020</v>
      </c>
      <c r="V45" s="246">
        <v>2010</v>
      </c>
      <c r="W45" s="247"/>
      <c r="X45" s="247"/>
      <c r="Y45" s="247"/>
      <c r="Z45" s="247">
        <v>2011</v>
      </c>
      <c r="AA45" s="247"/>
      <c r="AB45" s="247"/>
      <c r="AC45" s="247"/>
      <c r="AD45" s="247">
        <v>2012</v>
      </c>
      <c r="AE45" s="247"/>
      <c r="AF45" s="247"/>
      <c r="AG45" s="247"/>
      <c r="AH45" s="247">
        <v>2013</v>
      </c>
      <c r="AI45" s="247"/>
      <c r="AJ45" s="247"/>
      <c r="AK45" s="247"/>
      <c r="AL45" s="247">
        <v>2014</v>
      </c>
      <c r="AM45" s="247"/>
      <c r="AN45" s="247"/>
      <c r="AO45" s="247"/>
      <c r="AP45" s="247">
        <v>2015</v>
      </c>
      <c r="AQ45" s="247"/>
      <c r="AR45" s="247"/>
      <c r="AS45" s="247"/>
      <c r="AT45" s="247">
        <v>2016</v>
      </c>
      <c r="AU45" s="247"/>
      <c r="AV45" s="247"/>
      <c r="AW45" s="247"/>
      <c r="AX45" s="247">
        <v>2017</v>
      </c>
      <c r="AY45" s="247"/>
      <c r="AZ45" s="247"/>
      <c r="BA45" s="247"/>
      <c r="BB45" s="247">
        <v>2018</v>
      </c>
      <c r="BC45" s="247"/>
      <c r="BD45" s="247"/>
      <c r="BE45" s="247"/>
      <c r="BF45" s="247">
        <v>2019</v>
      </c>
      <c r="BG45" s="247"/>
      <c r="BH45" s="247"/>
      <c r="BI45" s="247"/>
      <c r="BJ45" s="113">
        <v>2020</v>
      </c>
    </row>
    <row r="46" spans="2:62" ht="12" customHeight="1">
      <c r="B46" s="41" t="s">
        <v>44</v>
      </c>
      <c r="C46" s="56" t="s">
        <v>45</v>
      </c>
      <c r="D46" s="129">
        <v>24.914361999999997</v>
      </c>
      <c r="E46" s="129">
        <v>48.218895000000032</v>
      </c>
      <c r="F46" s="129">
        <v>66.485180200000016</v>
      </c>
      <c r="G46" s="129">
        <v>90.147708999999935</v>
      </c>
      <c r="H46" s="129">
        <v>129.68134375199998</v>
      </c>
      <c r="I46" s="129">
        <v>183.41244970000005</v>
      </c>
      <c r="J46" s="129">
        <v>232.29969160000061</v>
      </c>
      <c r="K46" s="129">
        <v>322.50388708000031</v>
      </c>
      <c r="L46" s="129">
        <v>346.88071770000079</v>
      </c>
      <c r="M46" s="129">
        <v>367.05555205000104</v>
      </c>
      <c r="N46" s="129">
        <v>288.91673580000099</v>
      </c>
      <c r="O46" s="129">
        <v>289.58338000000043</v>
      </c>
      <c r="P46" s="129">
        <v>243.96780360000008</v>
      </c>
      <c r="Q46" s="129">
        <v>241.45312270000025</v>
      </c>
      <c r="R46" s="130">
        <v>61.355688999999984</v>
      </c>
      <c r="V46" s="114" t="s">
        <v>7</v>
      </c>
      <c r="W46" s="115" t="s">
        <v>8</v>
      </c>
      <c r="X46" s="115" t="s">
        <v>9</v>
      </c>
      <c r="Y46" s="115" t="s">
        <v>10</v>
      </c>
      <c r="Z46" s="115" t="s">
        <v>7</v>
      </c>
      <c r="AA46" s="115" t="s">
        <v>8</v>
      </c>
      <c r="AB46" s="115" t="s">
        <v>9</v>
      </c>
      <c r="AC46" s="115" t="s">
        <v>10</v>
      </c>
      <c r="AD46" s="115" t="s">
        <v>7</v>
      </c>
      <c r="AE46" s="115" t="s">
        <v>8</v>
      </c>
      <c r="AF46" s="115" t="s">
        <v>9</v>
      </c>
      <c r="AG46" s="115" t="s">
        <v>10</v>
      </c>
      <c r="AH46" s="115" t="s">
        <v>7</v>
      </c>
      <c r="AI46" s="115" t="s">
        <v>8</v>
      </c>
      <c r="AJ46" s="115" t="s">
        <v>9</v>
      </c>
      <c r="AK46" s="115" t="s">
        <v>10</v>
      </c>
      <c r="AL46" s="115" t="s">
        <v>7</v>
      </c>
      <c r="AM46" s="115" t="s">
        <v>8</v>
      </c>
      <c r="AN46" s="115" t="s">
        <v>9</v>
      </c>
      <c r="AO46" s="115" t="s">
        <v>10</v>
      </c>
      <c r="AP46" s="115" t="s">
        <v>7</v>
      </c>
      <c r="AQ46" s="115" t="s">
        <v>8</v>
      </c>
      <c r="AR46" s="115" t="s">
        <v>9</v>
      </c>
      <c r="AS46" s="115" t="s">
        <v>10</v>
      </c>
      <c r="AT46" s="115" t="s">
        <v>7</v>
      </c>
      <c r="AU46" s="115" t="s">
        <v>8</v>
      </c>
      <c r="AV46" s="115" t="s">
        <v>9</v>
      </c>
      <c r="AW46" s="115" t="s">
        <v>10</v>
      </c>
      <c r="AX46" s="115" t="s">
        <v>7</v>
      </c>
      <c r="AY46" s="115" t="s">
        <v>8</v>
      </c>
      <c r="AZ46" s="115" t="s">
        <v>9</v>
      </c>
      <c r="BA46" s="115" t="s">
        <v>10</v>
      </c>
      <c r="BB46" s="115" t="s">
        <v>7</v>
      </c>
      <c r="BC46" s="115" t="s">
        <v>8</v>
      </c>
      <c r="BD46" s="115" t="s">
        <v>9</v>
      </c>
      <c r="BE46" s="115" t="s">
        <v>10</v>
      </c>
      <c r="BF46" s="115" t="s">
        <v>7</v>
      </c>
      <c r="BG46" s="115" t="s">
        <v>8</v>
      </c>
      <c r="BH46" s="115" t="s">
        <v>9</v>
      </c>
      <c r="BI46" s="115" t="s">
        <v>10</v>
      </c>
      <c r="BJ46" s="116" t="s">
        <v>7</v>
      </c>
    </row>
    <row r="47" spans="2:62" ht="12" customHeight="1">
      <c r="B47" s="41" t="s">
        <v>46</v>
      </c>
      <c r="C47" s="57" t="s">
        <v>47</v>
      </c>
      <c r="D47" s="6">
        <v>57.08108399999999</v>
      </c>
      <c r="E47" s="6">
        <v>76.385932999999994</v>
      </c>
      <c r="F47" s="6">
        <v>121.33469399999994</v>
      </c>
      <c r="G47" s="6">
        <v>132.21184000000002</v>
      </c>
      <c r="H47" s="6">
        <v>194.82680099999999</v>
      </c>
      <c r="I47" s="6">
        <v>300.8907890000001</v>
      </c>
      <c r="J47" s="6">
        <v>415.30654500000014</v>
      </c>
      <c r="K47" s="6">
        <v>489.16251900000037</v>
      </c>
      <c r="L47" s="6">
        <v>560.56741900000043</v>
      </c>
      <c r="M47" s="6">
        <v>572.46563300000071</v>
      </c>
      <c r="N47" s="6">
        <v>489.22242899999958</v>
      </c>
      <c r="O47" s="6">
        <v>470.27855900000026</v>
      </c>
      <c r="P47" s="6">
        <v>426.40377499999954</v>
      </c>
      <c r="Q47" s="6">
        <v>448.56117700000038</v>
      </c>
      <c r="R47" s="125">
        <v>98.512691000000018</v>
      </c>
      <c r="T47" s="41" t="s">
        <v>44</v>
      </c>
      <c r="U47" s="79" t="s">
        <v>45</v>
      </c>
      <c r="V47" s="128">
        <v>28.418907000000004</v>
      </c>
      <c r="W47" s="129">
        <v>32.407948999999995</v>
      </c>
      <c r="X47" s="129">
        <v>32.085734752000022</v>
      </c>
      <c r="Y47" s="129">
        <v>36.768752999999982</v>
      </c>
      <c r="Z47" s="129">
        <v>51.314501000000014</v>
      </c>
      <c r="AA47" s="129">
        <v>38.105065000000003</v>
      </c>
      <c r="AB47" s="129">
        <v>37.564703999999985</v>
      </c>
      <c r="AC47" s="129">
        <v>56.428179699999994</v>
      </c>
      <c r="AD47" s="129">
        <v>60.168792099999976</v>
      </c>
      <c r="AE47" s="129">
        <v>53.39037100000003</v>
      </c>
      <c r="AF47" s="129">
        <v>57.158609999999996</v>
      </c>
      <c r="AG47" s="129">
        <v>61.581918499999951</v>
      </c>
      <c r="AH47" s="129">
        <v>81.56145650000002</v>
      </c>
      <c r="AI47" s="129">
        <v>81.587873999999928</v>
      </c>
      <c r="AJ47" s="129">
        <v>82.419560000000004</v>
      </c>
      <c r="AK47" s="129">
        <v>76.934996579999989</v>
      </c>
      <c r="AL47" s="129">
        <v>86.924634300000051</v>
      </c>
      <c r="AM47" s="129">
        <v>82.216957500000078</v>
      </c>
      <c r="AN47" s="129">
        <v>90.830542399999956</v>
      </c>
      <c r="AO47" s="129">
        <v>86.908583500000006</v>
      </c>
      <c r="AP47" s="129">
        <v>92.492052000000029</v>
      </c>
      <c r="AQ47" s="129">
        <v>94.911966399999983</v>
      </c>
      <c r="AR47" s="129">
        <v>96.302322999999873</v>
      </c>
      <c r="AS47" s="129">
        <v>83.349210650000018</v>
      </c>
      <c r="AT47" s="129">
        <v>84.708697700000016</v>
      </c>
      <c r="AU47" s="129">
        <v>76.219714999999937</v>
      </c>
      <c r="AV47" s="129">
        <v>64.236301999999952</v>
      </c>
      <c r="AW47" s="129">
        <v>63.752021100000036</v>
      </c>
      <c r="AX47" s="129">
        <v>72.007559900000018</v>
      </c>
      <c r="AY47" s="129">
        <v>76.735366700000029</v>
      </c>
      <c r="AZ47" s="129">
        <v>63.93402099999998</v>
      </c>
      <c r="BA47" s="129">
        <v>76.906432399999986</v>
      </c>
      <c r="BB47" s="129">
        <v>69.758401999999947</v>
      </c>
      <c r="BC47" s="129">
        <v>58.963459999999962</v>
      </c>
      <c r="BD47" s="129">
        <v>54.494798999999993</v>
      </c>
      <c r="BE47" s="129">
        <v>60.751142600000009</v>
      </c>
      <c r="BF47" s="129">
        <v>64.801232300000024</v>
      </c>
      <c r="BG47" s="129">
        <v>56.972821299999957</v>
      </c>
      <c r="BH47" s="129">
        <v>65.199891100000031</v>
      </c>
      <c r="BI47" s="129">
        <v>54.479177999999976</v>
      </c>
      <c r="BJ47" s="130">
        <v>61.355688999999984</v>
      </c>
    </row>
    <row r="48" spans="2:62" ht="12" customHeight="1">
      <c r="B48" s="41" t="s">
        <v>14</v>
      </c>
      <c r="C48" s="57" t="s">
        <v>15</v>
      </c>
      <c r="D48" s="5">
        <v>306.71697999999986</v>
      </c>
      <c r="E48" s="5">
        <v>520.44275000000005</v>
      </c>
      <c r="F48" s="5">
        <v>511.41179000000005</v>
      </c>
      <c r="G48" s="5">
        <v>609.82906999999977</v>
      </c>
      <c r="H48" s="5">
        <v>875.48861999999986</v>
      </c>
      <c r="I48" s="5">
        <v>1217.0102499999998</v>
      </c>
      <c r="J48" s="5">
        <v>1743.5626399999999</v>
      </c>
      <c r="K48" s="5">
        <v>2654.6897600000016</v>
      </c>
      <c r="L48" s="5">
        <v>3278.5647499999991</v>
      </c>
      <c r="M48" s="5">
        <v>4033.9046399999957</v>
      </c>
      <c r="N48" s="5">
        <v>3889.0097199999973</v>
      </c>
      <c r="O48" s="5">
        <v>4401.0720599999968</v>
      </c>
      <c r="P48" s="5">
        <v>4368.6553499999973</v>
      </c>
      <c r="Q48" s="5">
        <v>4882.6477499999992</v>
      </c>
      <c r="R48" s="123">
        <v>904.70689000000027</v>
      </c>
      <c r="T48" s="41" t="s">
        <v>46</v>
      </c>
      <c r="U48" s="118" t="s">
        <v>47</v>
      </c>
      <c r="V48" s="124">
        <v>46.262853999999997</v>
      </c>
      <c r="W48" s="6">
        <v>46.393584999999995</v>
      </c>
      <c r="X48" s="6">
        <v>42.07204200000001</v>
      </c>
      <c r="Y48" s="6">
        <v>60.098319999999987</v>
      </c>
      <c r="Z48" s="6">
        <v>80.781941999999987</v>
      </c>
      <c r="AA48" s="6">
        <v>78.424174000000022</v>
      </c>
      <c r="AB48" s="6">
        <v>61.287385</v>
      </c>
      <c r="AC48" s="6">
        <v>80.397287999999975</v>
      </c>
      <c r="AD48" s="6">
        <v>102.65978800000001</v>
      </c>
      <c r="AE48" s="6">
        <v>107.298322</v>
      </c>
      <c r="AF48" s="6">
        <v>97.688636000000045</v>
      </c>
      <c r="AG48" s="6">
        <v>107.65979899999998</v>
      </c>
      <c r="AH48" s="6">
        <v>123.43163300000005</v>
      </c>
      <c r="AI48" s="6">
        <v>109.20669599999998</v>
      </c>
      <c r="AJ48" s="6">
        <v>126.70835699999998</v>
      </c>
      <c r="AK48" s="6">
        <v>129.815833</v>
      </c>
      <c r="AL48" s="6">
        <v>140.25985499999993</v>
      </c>
      <c r="AM48" s="6">
        <v>125.68904000000003</v>
      </c>
      <c r="AN48" s="6">
        <v>139.67019599999992</v>
      </c>
      <c r="AO48" s="6">
        <v>154.94832799999998</v>
      </c>
      <c r="AP48" s="6">
        <v>148.84165900000002</v>
      </c>
      <c r="AQ48" s="6">
        <v>137.49007399999999</v>
      </c>
      <c r="AR48" s="6">
        <v>140.9466909999999</v>
      </c>
      <c r="AS48" s="6">
        <v>145.18720899999994</v>
      </c>
      <c r="AT48" s="6">
        <v>140.94503399999994</v>
      </c>
      <c r="AU48" s="6">
        <v>119.24179500000001</v>
      </c>
      <c r="AV48" s="6">
        <v>114.84998999999999</v>
      </c>
      <c r="AW48" s="6">
        <v>114.18560999999994</v>
      </c>
      <c r="AX48" s="6">
        <v>113.75784699999997</v>
      </c>
      <c r="AY48" s="6">
        <v>112.15755999999996</v>
      </c>
      <c r="AZ48" s="6">
        <v>134.58595199999999</v>
      </c>
      <c r="BA48" s="6">
        <v>109.77719999999994</v>
      </c>
      <c r="BB48" s="6">
        <v>108.22847999999999</v>
      </c>
      <c r="BC48" s="6">
        <v>109.23437999999993</v>
      </c>
      <c r="BD48" s="6">
        <v>94.592011999999997</v>
      </c>
      <c r="BE48" s="6">
        <v>114.34890299999999</v>
      </c>
      <c r="BF48" s="6">
        <v>118.84374099999992</v>
      </c>
      <c r="BG48" s="6">
        <v>120.54379500000002</v>
      </c>
      <c r="BH48" s="6">
        <v>99.195154999999986</v>
      </c>
      <c r="BI48" s="6">
        <v>109.978486</v>
      </c>
      <c r="BJ48" s="125">
        <v>98.512691000000018</v>
      </c>
    </row>
    <row r="49" spans="2:62" ht="12" customHeight="1">
      <c r="B49" s="41" t="s">
        <v>16</v>
      </c>
      <c r="C49" s="57" t="s">
        <v>17</v>
      </c>
      <c r="D49" s="6">
        <v>106.59887000000002</v>
      </c>
      <c r="E49" s="6">
        <v>231.20854</v>
      </c>
      <c r="F49" s="6">
        <v>201.72666000000001</v>
      </c>
      <c r="G49" s="6">
        <v>293.52919000000003</v>
      </c>
      <c r="H49" s="6">
        <v>284.26362999999998</v>
      </c>
      <c r="I49" s="6">
        <v>447.89809999999994</v>
      </c>
      <c r="J49" s="6">
        <v>564.26856999999995</v>
      </c>
      <c r="K49" s="6">
        <v>669.94729000000007</v>
      </c>
      <c r="L49" s="6">
        <v>1039.9759500000009</v>
      </c>
      <c r="M49" s="6">
        <v>1234.5374099999999</v>
      </c>
      <c r="N49" s="6">
        <v>1406.9227200000003</v>
      </c>
      <c r="O49" s="6">
        <v>1862.1779899999999</v>
      </c>
      <c r="P49" s="6">
        <v>2223.4165600000006</v>
      </c>
      <c r="Q49" s="6">
        <v>2568.7799999999993</v>
      </c>
      <c r="R49" s="125">
        <v>520.04709999999977</v>
      </c>
      <c r="T49" s="41" t="s">
        <v>14</v>
      </c>
      <c r="U49" s="118" t="s">
        <v>15</v>
      </c>
      <c r="V49" s="122">
        <v>228.07799999999995</v>
      </c>
      <c r="W49" s="5">
        <v>180.56567000000001</v>
      </c>
      <c r="X49" s="5">
        <v>217.40711000000002</v>
      </c>
      <c r="Y49" s="5">
        <v>249.43783999999999</v>
      </c>
      <c r="Z49" s="5">
        <v>324.62120000000016</v>
      </c>
      <c r="AA49" s="5">
        <v>267.82424999999995</v>
      </c>
      <c r="AB49" s="5">
        <v>279.10334999999998</v>
      </c>
      <c r="AC49" s="5">
        <v>345.46145000000013</v>
      </c>
      <c r="AD49" s="5">
        <v>422.70298999999994</v>
      </c>
      <c r="AE49" s="5">
        <v>460.72576999999995</v>
      </c>
      <c r="AF49" s="5">
        <v>401.36130000000003</v>
      </c>
      <c r="AG49" s="5">
        <v>458.77258000000012</v>
      </c>
      <c r="AH49" s="5">
        <v>597.78543999999999</v>
      </c>
      <c r="AI49" s="5">
        <v>590.34999000000039</v>
      </c>
      <c r="AJ49" s="5">
        <v>761.50528000000054</v>
      </c>
      <c r="AK49" s="5">
        <v>705.04904999999997</v>
      </c>
      <c r="AL49" s="5">
        <v>715.48098000000005</v>
      </c>
      <c r="AM49" s="5">
        <v>740.47842000000094</v>
      </c>
      <c r="AN49" s="5">
        <v>890.88617999999974</v>
      </c>
      <c r="AO49" s="5">
        <v>931.71916999999996</v>
      </c>
      <c r="AP49" s="5">
        <v>957.3787699999998</v>
      </c>
      <c r="AQ49" s="5">
        <v>1123.1802100000004</v>
      </c>
      <c r="AR49" s="5">
        <v>982.59401000000037</v>
      </c>
      <c r="AS49" s="5">
        <v>970.75165000000027</v>
      </c>
      <c r="AT49" s="5">
        <v>1041.6049399999995</v>
      </c>
      <c r="AU49" s="5">
        <v>989.07879999999989</v>
      </c>
      <c r="AV49" s="5">
        <v>926.9073800000001</v>
      </c>
      <c r="AW49" s="5">
        <v>931.41860000000065</v>
      </c>
      <c r="AX49" s="5">
        <v>1135.9729499999994</v>
      </c>
      <c r="AY49" s="5">
        <v>1021.9581200000001</v>
      </c>
      <c r="AZ49" s="5">
        <v>1131.2337200000006</v>
      </c>
      <c r="BA49" s="5">
        <v>1111.9072699999995</v>
      </c>
      <c r="BB49" s="5">
        <v>1154.5911999999998</v>
      </c>
      <c r="BC49" s="5">
        <v>1164.8835199999999</v>
      </c>
      <c r="BD49" s="5">
        <v>895.45429999999999</v>
      </c>
      <c r="BE49" s="5">
        <v>1153.7263299999997</v>
      </c>
      <c r="BF49" s="5">
        <v>1165.3586899999996</v>
      </c>
      <c r="BG49" s="5">
        <v>1243.5998900000002</v>
      </c>
      <c r="BH49" s="5">
        <v>1287.5583800000006</v>
      </c>
      <c r="BI49" s="5">
        <v>1186.1307899999995</v>
      </c>
      <c r="BJ49" s="123">
        <v>904.70689000000027</v>
      </c>
    </row>
    <row r="50" spans="2:62" ht="12" customHeight="1">
      <c r="B50" s="41" t="s">
        <v>18</v>
      </c>
      <c r="C50" s="57" t="s">
        <v>19</v>
      </c>
      <c r="D50" s="5">
        <v>42.3887</v>
      </c>
      <c r="E50" s="5">
        <v>33.195</v>
      </c>
      <c r="F50" s="5">
        <v>22</v>
      </c>
      <c r="G50" s="5">
        <v>52</v>
      </c>
      <c r="H50" s="5">
        <v>62</v>
      </c>
      <c r="I50" s="5">
        <v>51.2</v>
      </c>
      <c r="J50" s="5">
        <v>135.3828</v>
      </c>
      <c r="K50" s="5">
        <v>100.69449999999999</v>
      </c>
      <c r="L50" s="5">
        <v>152.44999999999999</v>
      </c>
      <c r="M50" s="5">
        <v>359.90219999999999</v>
      </c>
      <c r="N50" s="5">
        <v>354.48179999999996</v>
      </c>
      <c r="O50" s="5">
        <v>381.18060000000003</v>
      </c>
      <c r="P50" s="5">
        <v>828.25540000000001</v>
      </c>
      <c r="Q50" s="5">
        <v>1010.3027</v>
      </c>
      <c r="R50" s="123">
        <v>266.06569999999999</v>
      </c>
      <c r="T50" s="41" t="s">
        <v>16</v>
      </c>
      <c r="U50" s="118" t="s">
        <v>17</v>
      </c>
      <c r="V50" s="124">
        <v>84.215479999999999</v>
      </c>
      <c r="W50" s="6">
        <v>66.565709999999996</v>
      </c>
      <c r="X50" s="6">
        <v>60.086100000000002</v>
      </c>
      <c r="Y50" s="6">
        <v>73.396339999999995</v>
      </c>
      <c r="Z50" s="6">
        <v>94.846920000000011</v>
      </c>
      <c r="AA50" s="6">
        <v>104.65377000000001</v>
      </c>
      <c r="AB50" s="6">
        <v>132.13773000000003</v>
      </c>
      <c r="AC50" s="6">
        <v>116.25968</v>
      </c>
      <c r="AD50" s="6">
        <v>153.74262999999999</v>
      </c>
      <c r="AE50" s="6">
        <v>179.02898999999999</v>
      </c>
      <c r="AF50" s="6">
        <v>69.312539999999998</v>
      </c>
      <c r="AG50" s="6">
        <v>162.18441000000001</v>
      </c>
      <c r="AH50" s="6">
        <v>146.36562999999998</v>
      </c>
      <c r="AI50" s="6">
        <v>139.97948000000002</v>
      </c>
      <c r="AJ50" s="6">
        <v>207.45688000000001</v>
      </c>
      <c r="AK50" s="6">
        <v>176.14530000000002</v>
      </c>
      <c r="AL50" s="6">
        <v>221.83766</v>
      </c>
      <c r="AM50" s="6">
        <v>235.90900000000005</v>
      </c>
      <c r="AN50" s="6">
        <v>296.28474000000011</v>
      </c>
      <c r="AO50" s="6">
        <v>285.94454999999994</v>
      </c>
      <c r="AP50" s="6">
        <v>350.49301999999994</v>
      </c>
      <c r="AQ50" s="6">
        <v>269.45102000000003</v>
      </c>
      <c r="AR50" s="6">
        <v>308.72106999999994</v>
      </c>
      <c r="AS50" s="6">
        <v>305.8723</v>
      </c>
      <c r="AT50" s="6">
        <v>369.26060999999999</v>
      </c>
      <c r="AU50" s="6">
        <v>327.85228000000012</v>
      </c>
      <c r="AV50" s="6">
        <v>337.86878999999993</v>
      </c>
      <c r="AW50" s="6">
        <v>371.94103999999993</v>
      </c>
      <c r="AX50" s="6">
        <v>394.15359999999998</v>
      </c>
      <c r="AY50" s="6">
        <v>416.89320000000004</v>
      </c>
      <c r="AZ50" s="6">
        <v>537.78255999999988</v>
      </c>
      <c r="BA50" s="6">
        <v>513.34863000000007</v>
      </c>
      <c r="BB50" s="6">
        <v>522.95839999999998</v>
      </c>
      <c r="BC50" s="6">
        <v>568.15176000000008</v>
      </c>
      <c r="BD50" s="6">
        <v>497.86274000000009</v>
      </c>
      <c r="BE50" s="6">
        <v>634.44365999999991</v>
      </c>
      <c r="BF50" s="6">
        <v>679.18997000000002</v>
      </c>
      <c r="BG50" s="6">
        <v>540.35419000000013</v>
      </c>
      <c r="BH50" s="6">
        <v>654.14274999999998</v>
      </c>
      <c r="BI50" s="6">
        <v>695.09309000000042</v>
      </c>
      <c r="BJ50" s="125">
        <v>520.04709999999977</v>
      </c>
    </row>
    <row r="51" spans="2:62" ht="12" customHeight="1">
      <c r="B51" s="41" t="s">
        <v>48</v>
      </c>
      <c r="C51" s="58" t="s">
        <v>49</v>
      </c>
      <c r="D51" s="127">
        <v>0</v>
      </c>
      <c r="E51" s="127">
        <v>25</v>
      </c>
      <c r="F51" s="127">
        <v>0</v>
      </c>
      <c r="G51" s="127">
        <v>73</v>
      </c>
      <c r="H51" s="127">
        <v>25</v>
      </c>
      <c r="I51" s="127">
        <v>300</v>
      </c>
      <c r="J51" s="127">
        <v>230</v>
      </c>
      <c r="K51" s="127">
        <v>312.00310000000002</v>
      </c>
      <c r="L51" s="127">
        <v>269.85919999999999</v>
      </c>
      <c r="M51" s="127">
        <v>295.70420000000001</v>
      </c>
      <c r="N51" s="127">
        <v>221.32580000000002</v>
      </c>
      <c r="O51" s="127">
        <v>187</v>
      </c>
      <c r="P51" s="127">
        <v>1692.5031999999999</v>
      </c>
      <c r="Q51" s="127">
        <v>1029.4587000000001</v>
      </c>
      <c r="R51" s="18">
        <v>52</v>
      </c>
      <c r="T51" s="41" t="s">
        <v>18</v>
      </c>
      <c r="U51" s="118" t="s">
        <v>19</v>
      </c>
      <c r="V51" s="122">
        <v>20.5</v>
      </c>
      <c r="W51" s="5">
        <v>10</v>
      </c>
      <c r="X51" s="5">
        <v>0</v>
      </c>
      <c r="Y51" s="5">
        <v>31.5</v>
      </c>
      <c r="Z51" s="5">
        <v>24.5</v>
      </c>
      <c r="AA51" s="5">
        <v>0</v>
      </c>
      <c r="AB51" s="5">
        <v>16.7</v>
      </c>
      <c r="AC51" s="5">
        <v>10</v>
      </c>
      <c r="AD51" s="5">
        <v>53.809200000000004</v>
      </c>
      <c r="AE51" s="5">
        <v>32</v>
      </c>
      <c r="AF51" s="5">
        <v>49.573599999999999</v>
      </c>
      <c r="AG51" s="5">
        <v>0</v>
      </c>
      <c r="AH51" s="5">
        <v>10</v>
      </c>
      <c r="AI51" s="5">
        <v>10.4</v>
      </c>
      <c r="AJ51" s="5">
        <v>25.742000000000001</v>
      </c>
      <c r="AK51" s="5">
        <v>54.552500000000002</v>
      </c>
      <c r="AL51" s="5">
        <v>42.5</v>
      </c>
      <c r="AM51" s="5">
        <v>10</v>
      </c>
      <c r="AN51" s="5">
        <v>22.7</v>
      </c>
      <c r="AO51" s="5">
        <v>77.25</v>
      </c>
      <c r="AP51" s="5">
        <v>108.7234</v>
      </c>
      <c r="AQ51" s="5">
        <v>71.528500000000008</v>
      </c>
      <c r="AR51" s="5">
        <v>105.42529999999999</v>
      </c>
      <c r="AS51" s="5">
        <v>74.224999999999994</v>
      </c>
      <c r="AT51" s="5">
        <v>82.35</v>
      </c>
      <c r="AU51" s="5">
        <v>58.194099999999999</v>
      </c>
      <c r="AV51" s="5">
        <v>107.56269999999999</v>
      </c>
      <c r="AW51" s="5">
        <v>106.37500000000001</v>
      </c>
      <c r="AX51" s="5">
        <v>96.590900000000005</v>
      </c>
      <c r="AY51" s="5">
        <v>104.06780000000001</v>
      </c>
      <c r="AZ51" s="5">
        <v>71.086100000000002</v>
      </c>
      <c r="BA51" s="5">
        <v>109.4358</v>
      </c>
      <c r="BB51" s="5">
        <v>213.58510000000001</v>
      </c>
      <c r="BC51" s="5">
        <v>238.26170000000002</v>
      </c>
      <c r="BD51" s="5">
        <v>176.70359999999997</v>
      </c>
      <c r="BE51" s="5">
        <v>199.70499999999998</v>
      </c>
      <c r="BF51" s="5">
        <v>221.2346</v>
      </c>
      <c r="BG51" s="5">
        <v>147.93219999999999</v>
      </c>
      <c r="BH51" s="5">
        <v>349.2466</v>
      </c>
      <c r="BI51" s="5">
        <v>291.88929999999999</v>
      </c>
      <c r="BJ51" s="123">
        <v>266.06569999999999</v>
      </c>
    </row>
    <row r="52" spans="2:62" ht="12" customHeight="1">
      <c r="B52"/>
      <c r="C52" s="39" t="s">
        <v>201</v>
      </c>
      <c r="T52" s="41" t="s">
        <v>48</v>
      </c>
      <c r="U52" s="119" t="s">
        <v>49</v>
      </c>
      <c r="V52" s="126">
        <v>0</v>
      </c>
      <c r="W52" s="127">
        <v>0</v>
      </c>
      <c r="X52" s="127">
        <v>0</v>
      </c>
      <c r="Y52" s="127">
        <v>25</v>
      </c>
      <c r="Z52" s="127">
        <v>225</v>
      </c>
      <c r="AA52" s="127">
        <v>75</v>
      </c>
      <c r="AB52" s="127">
        <v>0</v>
      </c>
      <c r="AC52" s="127">
        <v>0</v>
      </c>
      <c r="AD52" s="127">
        <v>30</v>
      </c>
      <c r="AE52" s="127">
        <v>200</v>
      </c>
      <c r="AF52" s="127">
        <v>0</v>
      </c>
      <c r="AG52" s="127">
        <v>0</v>
      </c>
      <c r="AH52" s="127">
        <v>30</v>
      </c>
      <c r="AI52" s="127">
        <v>202.00310000000002</v>
      </c>
      <c r="AJ52" s="127">
        <v>30</v>
      </c>
      <c r="AK52" s="127">
        <v>50</v>
      </c>
      <c r="AL52" s="127">
        <v>0</v>
      </c>
      <c r="AM52" s="127">
        <v>29.1692</v>
      </c>
      <c r="AN52" s="127">
        <v>139.29000000000002</v>
      </c>
      <c r="AO52" s="127">
        <v>101.4</v>
      </c>
      <c r="AP52" s="127">
        <v>25</v>
      </c>
      <c r="AQ52" s="127">
        <v>78</v>
      </c>
      <c r="AR52" s="127">
        <v>127.7042</v>
      </c>
      <c r="AS52" s="127">
        <v>65</v>
      </c>
      <c r="AT52" s="127">
        <v>0</v>
      </c>
      <c r="AU52" s="127">
        <v>106</v>
      </c>
      <c r="AV52" s="127">
        <v>115.3258</v>
      </c>
      <c r="AW52" s="127">
        <v>0</v>
      </c>
      <c r="AX52" s="127">
        <v>70</v>
      </c>
      <c r="AY52" s="127">
        <v>30</v>
      </c>
      <c r="AZ52" s="127">
        <v>87</v>
      </c>
      <c r="BA52" s="127">
        <v>0</v>
      </c>
      <c r="BB52" s="127">
        <v>50</v>
      </c>
      <c r="BC52" s="127">
        <v>1134.5532000000001</v>
      </c>
      <c r="BD52" s="127">
        <v>277.95</v>
      </c>
      <c r="BE52" s="127">
        <v>230</v>
      </c>
      <c r="BF52" s="127">
        <v>623.49869999999999</v>
      </c>
      <c r="BG52" s="127">
        <v>70</v>
      </c>
      <c r="BH52" s="127">
        <v>27.36</v>
      </c>
      <c r="BI52" s="127">
        <v>308.60000000000002</v>
      </c>
      <c r="BJ52" s="18">
        <v>52</v>
      </c>
    </row>
    <row r="53" spans="2:62" ht="12" customHeight="1">
      <c r="C53" s="41"/>
      <c r="T53"/>
      <c r="U53"/>
    </row>
    <row r="54" spans="2:62" ht="12" customHeight="1">
      <c r="C54" s="41"/>
    </row>
    <row r="55" spans="2:62" ht="12" customHeight="1">
      <c r="C55" s="41"/>
    </row>
    <row r="56" spans="2:62" ht="12" customHeight="1">
      <c r="C56" s="41"/>
    </row>
    <row r="57" spans="2:62" ht="12" customHeight="1">
      <c r="C57" s="41"/>
    </row>
    <row r="58" spans="2:62" ht="12" customHeight="1">
      <c r="C58" s="41"/>
    </row>
    <row r="59" spans="2:62" ht="12" customHeight="1">
      <c r="C59" s="41"/>
    </row>
    <row r="60" spans="2:62" ht="12" customHeight="1">
      <c r="C60" s="41"/>
    </row>
    <row r="61" spans="2:62" ht="12" customHeight="1">
      <c r="C61" s="41"/>
    </row>
    <row r="62" spans="2:62" ht="12" customHeight="1">
      <c r="C62" s="41"/>
    </row>
    <row r="63" spans="2:62" ht="12" customHeight="1">
      <c r="C63" s="41"/>
    </row>
    <row r="64" spans="2:62" ht="12" customHeight="1">
      <c r="C64" s="41"/>
    </row>
    <row r="65" spans="3:3" ht="12" customHeight="1">
      <c r="C65" s="41"/>
    </row>
    <row r="66" spans="3:3" ht="12" customHeight="1">
      <c r="C66" s="41"/>
    </row>
    <row r="67" spans="3:3" ht="12" customHeight="1">
      <c r="C67" s="41"/>
    </row>
    <row r="68" spans="3:3" ht="12" customHeight="1">
      <c r="C68" s="41"/>
    </row>
    <row r="69" spans="3:3" ht="12" customHeight="1">
      <c r="C69" s="41"/>
    </row>
    <row r="70" spans="3:3" ht="12" customHeight="1">
      <c r="C70" s="41"/>
    </row>
    <row r="71" spans="3:3" ht="12" customHeight="1">
      <c r="C71" s="41"/>
    </row>
    <row r="72" spans="3:3" ht="12" customHeight="1">
      <c r="C72" s="41"/>
    </row>
    <row r="73" spans="3:3" ht="12" customHeight="1">
      <c r="C73" s="41"/>
    </row>
    <row r="74" spans="3:3" ht="12" customHeight="1">
      <c r="C74" s="41"/>
    </row>
    <row r="75" spans="3:3" ht="12" customHeight="1">
      <c r="C75" s="41"/>
    </row>
    <row r="76" spans="3:3" ht="12" customHeight="1">
      <c r="C76" s="41"/>
    </row>
    <row r="77" spans="3:3" ht="12" customHeight="1">
      <c r="C77" s="41"/>
    </row>
    <row r="78" spans="3:3" ht="12" customHeight="1">
      <c r="C78" s="41"/>
    </row>
    <row r="79" spans="3:3" ht="12" customHeight="1">
      <c r="C79" s="41"/>
    </row>
    <row r="80" spans="3:3" ht="12" customHeight="1">
      <c r="C80" s="41"/>
    </row>
  </sheetData>
  <mergeCells count="20">
    <mergeCell ref="AT7:AW7"/>
    <mergeCell ref="AX7:BA7"/>
    <mergeCell ref="BB7:BE7"/>
    <mergeCell ref="BF7:BI7"/>
    <mergeCell ref="AP45:AS45"/>
    <mergeCell ref="AT45:AW45"/>
    <mergeCell ref="AX45:BA45"/>
    <mergeCell ref="BB45:BE45"/>
    <mergeCell ref="BF45:BI45"/>
    <mergeCell ref="AP7:AS7"/>
    <mergeCell ref="V45:Y45"/>
    <mergeCell ref="Z45:AC45"/>
    <mergeCell ref="AD45:AG45"/>
    <mergeCell ref="AH45:AK45"/>
    <mergeCell ref="AL45:AO45"/>
    <mergeCell ref="V7:Y7"/>
    <mergeCell ref="Z7:AC7"/>
    <mergeCell ref="AD7:AG7"/>
    <mergeCell ref="AH7:AK7"/>
    <mergeCell ref="AL7:AO7"/>
  </mergeCells>
  <conditionalFormatting sqref="D15:R15">
    <cfRule type="cellIs" dxfId="13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52E5E-64F4-4CD4-89BE-7D78AC5C6F7F}">
  <sheetPr>
    <tabColor theme="3"/>
  </sheetPr>
  <dimension ref="B5:AQ40"/>
  <sheetViews>
    <sheetView showGridLines="0" zoomScaleNormal="100" workbookViewId="0"/>
  </sheetViews>
  <sheetFormatPr defaultColWidth="7.77734375" defaultRowHeight="12" customHeight="1"/>
  <cols>
    <col min="1" max="1" width="3.77734375" style="52" customWidth="1"/>
    <col min="2" max="2" width="14.33203125" style="52" bestFit="1" customWidth="1"/>
    <col min="3" max="16384" width="7.77734375" style="52"/>
  </cols>
  <sheetData>
    <row r="5" spans="2:17" ht="12" customHeight="1">
      <c r="B5" s="41"/>
      <c r="C5" s="8" t="s">
        <v>53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7" ht="12" customHeight="1">
      <c r="B6" s="37"/>
      <c r="C6" s="81">
        <v>2006</v>
      </c>
      <c r="D6" s="43">
        <v>2007</v>
      </c>
      <c r="E6" s="43">
        <v>2008</v>
      </c>
      <c r="F6" s="43">
        <v>2009</v>
      </c>
      <c r="G6" s="43">
        <v>2010</v>
      </c>
      <c r="H6" s="43">
        <v>2011</v>
      </c>
      <c r="I6" s="43">
        <v>2012</v>
      </c>
      <c r="J6" s="43">
        <v>2013</v>
      </c>
      <c r="K6" s="43">
        <v>2014</v>
      </c>
      <c r="L6" s="43">
        <v>2015</v>
      </c>
      <c r="M6" s="43">
        <v>2016</v>
      </c>
      <c r="N6" s="43">
        <v>2017</v>
      </c>
      <c r="O6" s="43">
        <v>2018</v>
      </c>
      <c r="P6" s="43">
        <v>2019</v>
      </c>
      <c r="Q6" s="44">
        <v>2020</v>
      </c>
    </row>
    <row r="7" spans="2:17" ht="12" customHeight="1">
      <c r="B7" s="56" t="s">
        <v>1</v>
      </c>
      <c r="C7" s="111">
        <v>12.778658853000005</v>
      </c>
      <c r="D7" s="111">
        <v>14.686830274000027</v>
      </c>
      <c r="E7" s="111">
        <v>14.878182432000004</v>
      </c>
      <c r="F7" s="111">
        <v>9.6577392603999996</v>
      </c>
      <c r="G7" s="111">
        <v>10.92694506600002</v>
      </c>
      <c r="H7" s="111">
        <v>13.753308810399995</v>
      </c>
      <c r="I7" s="111">
        <v>13.728942312000026</v>
      </c>
      <c r="J7" s="111">
        <v>16.243693519000022</v>
      </c>
      <c r="K7" s="111">
        <v>21.895522035000024</v>
      </c>
      <c r="L7" s="111">
        <v>26.114456352499953</v>
      </c>
      <c r="M7" s="111">
        <v>26.021675811999952</v>
      </c>
      <c r="N7" s="111">
        <v>30.664133225889959</v>
      </c>
      <c r="O7" s="111">
        <v>44.10904470760012</v>
      </c>
      <c r="P7" s="111">
        <v>44.877738225999977</v>
      </c>
      <c r="Q7" s="112">
        <v>8.9164893570000068</v>
      </c>
    </row>
    <row r="8" spans="2:17" ht="12" customHeight="1">
      <c r="B8" s="58" t="s">
        <v>2</v>
      </c>
      <c r="C8" s="133">
        <v>1759</v>
      </c>
      <c r="D8" s="133">
        <v>2137</v>
      </c>
      <c r="E8" s="133">
        <v>2299</v>
      </c>
      <c r="F8" s="133">
        <v>1870</v>
      </c>
      <c r="G8" s="133">
        <v>2145</v>
      </c>
      <c r="H8" s="133">
        <v>2465</v>
      </c>
      <c r="I8" s="133">
        <v>2644</v>
      </c>
      <c r="J8" s="133">
        <v>2882</v>
      </c>
      <c r="K8" s="133">
        <v>3207</v>
      </c>
      <c r="L8" s="133">
        <v>3296</v>
      </c>
      <c r="M8" s="133">
        <v>3055</v>
      </c>
      <c r="N8" s="133">
        <v>3423</v>
      </c>
      <c r="O8" s="133">
        <v>3817</v>
      </c>
      <c r="P8" s="133">
        <v>4090</v>
      </c>
      <c r="Q8" s="134">
        <v>634</v>
      </c>
    </row>
    <row r="9" spans="2:17" ht="12" customHeight="1">
      <c r="B9" s="39" t="s">
        <v>201</v>
      </c>
    </row>
    <row r="35" spans="2:43" ht="12" customHeight="1"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</row>
    <row r="36" spans="2:43" ht="12" customHeight="1">
      <c r="C36" s="8" t="s">
        <v>53</v>
      </c>
    </row>
    <row r="37" spans="2:43" ht="12" customHeight="1">
      <c r="C37" s="246">
        <v>2010</v>
      </c>
      <c r="D37" s="247"/>
      <c r="E37" s="247"/>
      <c r="F37" s="247"/>
      <c r="G37" s="247">
        <v>2011</v>
      </c>
      <c r="H37" s="247"/>
      <c r="I37" s="247"/>
      <c r="J37" s="247"/>
      <c r="K37" s="247">
        <v>2012</v>
      </c>
      <c r="L37" s="247"/>
      <c r="M37" s="247"/>
      <c r="N37" s="247"/>
      <c r="O37" s="247">
        <v>2013</v>
      </c>
      <c r="P37" s="247"/>
      <c r="Q37" s="247"/>
      <c r="R37" s="247"/>
      <c r="S37" s="247">
        <v>2014</v>
      </c>
      <c r="T37" s="247"/>
      <c r="U37" s="247"/>
      <c r="V37" s="247"/>
      <c r="W37" s="247">
        <v>2015</v>
      </c>
      <c r="X37" s="247"/>
      <c r="Y37" s="247"/>
      <c r="Z37" s="247"/>
      <c r="AA37" s="247">
        <v>2016</v>
      </c>
      <c r="AB37" s="247"/>
      <c r="AC37" s="247"/>
      <c r="AD37" s="247"/>
      <c r="AE37" s="247">
        <v>2017</v>
      </c>
      <c r="AF37" s="247"/>
      <c r="AG37" s="247"/>
      <c r="AH37" s="247"/>
      <c r="AI37" s="247">
        <v>2018</v>
      </c>
      <c r="AJ37" s="247"/>
      <c r="AK37" s="247"/>
      <c r="AL37" s="247"/>
      <c r="AM37" s="247">
        <v>2019</v>
      </c>
      <c r="AN37" s="247"/>
      <c r="AO37" s="247"/>
      <c r="AP37" s="247"/>
      <c r="AQ37" s="113">
        <v>2020</v>
      </c>
    </row>
    <row r="38" spans="2:43" ht="12" customHeight="1">
      <c r="C38" s="114" t="s">
        <v>7</v>
      </c>
      <c r="D38" s="115" t="s">
        <v>8</v>
      </c>
      <c r="E38" s="115" t="s">
        <v>9</v>
      </c>
      <c r="F38" s="115" t="s">
        <v>10</v>
      </c>
      <c r="G38" s="115" t="s">
        <v>7</v>
      </c>
      <c r="H38" s="115" t="s">
        <v>8</v>
      </c>
      <c r="I38" s="115" t="s">
        <v>9</v>
      </c>
      <c r="J38" s="115" t="s">
        <v>10</v>
      </c>
      <c r="K38" s="115" t="s">
        <v>7</v>
      </c>
      <c r="L38" s="115" t="s">
        <v>8</v>
      </c>
      <c r="M38" s="115" t="s">
        <v>9</v>
      </c>
      <c r="N38" s="115" t="s">
        <v>10</v>
      </c>
      <c r="O38" s="115" t="s">
        <v>7</v>
      </c>
      <c r="P38" s="115" t="s">
        <v>8</v>
      </c>
      <c r="Q38" s="115" t="s">
        <v>9</v>
      </c>
      <c r="R38" s="115" t="s">
        <v>10</v>
      </c>
      <c r="S38" s="115" t="s">
        <v>7</v>
      </c>
      <c r="T38" s="115" t="s">
        <v>8</v>
      </c>
      <c r="U38" s="115" t="s">
        <v>9</v>
      </c>
      <c r="V38" s="115" t="s">
        <v>10</v>
      </c>
      <c r="W38" s="115" t="s">
        <v>7</v>
      </c>
      <c r="X38" s="115" t="s">
        <v>8</v>
      </c>
      <c r="Y38" s="115" t="s">
        <v>9</v>
      </c>
      <c r="Z38" s="115" t="s">
        <v>10</v>
      </c>
      <c r="AA38" s="115" t="s">
        <v>7</v>
      </c>
      <c r="AB38" s="115" t="s">
        <v>8</v>
      </c>
      <c r="AC38" s="115" t="s">
        <v>9</v>
      </c>
      <c r="AD38" s="115" t="s">
        <v>10</v>
      </c>
      <c r="AE38" s="115" t="s">
        <v>7</v>
      </c>
      <c r="AF38" s="115" t="s">
        <v>8</v>
      </c>
      <c r="AG38" s="115" t="s">
        <v>9</v>
      </c>
      <c r="AH38" s="115" t="s">
        <v>10</v>
      </c>
      <c r="AI38" s="115" t="s">
        <v>7</v>
      </c>
      <c r="AJ38" s="115" t="s">
        <v>8</v>
      </c>
      <c r="AK38" s="115" t="s">
        <v>9</v>
      </c>
      <c r="AL38" s="115" t="s">
        <v>10</v>
      </c>
      <c r="AM38" s="115" t="s">
        <v>7</v>
      </c>
      <c r="AN38" s="115" t="s">
        <v>8</v>
      </c>
      <c r="AO38" s="115" t="s">
        <v>9</v>
      </c>
      <c r="AP38" s="115" t="s">
        <v>10</v>
      </c>
      <c r="AQ38" s="116" t="s">
        <v>7</v>
      </c>
    </row>
    <row r="39" spans="2:43" ht="12" customHeight="1">
      <c r="B39" s="79" t="s">
        <v>1</v>
      </c>
      <c r="C39" s="117">
        <v>2.9979709129999987</v>
      </c>
      <c r="D39" s="111">
        <v>2.5154321189999971</v>
      </c>
      <c r="E39" s="111">
        <v>2.6442828229999988</v>
      </c>
      <c r="F39" s="111">
        <v>2.7692592109999992</v>
      </c>
      <c r="G39" s="111">
        <v>3.3360444910000013</v>
      </c>
      <c r="H39" s="111">
        <v>2.9163788410000011</v>
      </c>
      <c r="I39" s="111">
        <v>3.4772100354000015</v>
      </c>
      <c r="J39" s="111">
        <v>4.0236754430000001</v>
      </c>
      <c r="K39" s="111">
        <v>3.2982064859999984</v>
      </c>
      <c r="L39" s="111">
        <v>3.5258355989999961</v>
      </c>
      <c r="M39" s="111">
        <v>3.7022151780000017</v>
      </c>
      <c r="N39" s="111">
        <v>3.2026850490000007</v>
      </c>
      <c r="O39" s="111">
        <v>3.8320832869999961</v>
      </c>
      <c r="P39" s="111">
        <v>3.922126553</v>
      </c>
      <c r="Q39" s="111">
        <v>3.6120716570000009</v>
      </c>
      <c r="R39" s="111">
        <v>4.8774120219999979</v>
      </c>
      <c r="S39" s="111">
        <v>4.7726031199999941</v>
      </c>
      <c r="T39" s="111">
        <v>5.3030396910000004</v>
      </c>
      <c r="U39" s="111">
        <v>5.6658026720000088</v>
      </c>
      <c r="V39" s="111">
        <v>6.1540765520000003</v>
      </c>
      <c r="W39" s="111">
        <v>5.2909023505000015</v>
      </c>
      <c r="X39" s="111">
        <v>7.5247980269999939</v>
      </c>
      <c r="Y39" s="111">
        <v>6.7227033580000022</v>
      </c>
      <c r="Z39" s="111">
        <v>6.576052617000002</v>
      </c>
      <c r="AA39" s="111">
        <v>6.0299408150000033</v>
      </c>
      <c r="AB39" s="111">
        <v>8.114410822</v>
      </c>
      <c r="AC39" s="111">
        <v>6.1381428940000031</v>
      </c>
      <c r="AD39" s="111">
        <v>5.7391812810000031</v>
      </c>
      <c r="AE39" s="111">
        <v>6.372964182000004</v>
      </c>
      <c r="AF39" s="111">
        <v>7.1545126558900032</v>
      </c>
      <c r="AG39" s="111">
        <v>7.432296053</v>
      </c>
      <c r="AH39" s="111">
        <v>9.7043603350000129</v>
      </c>
      <c r="AI39" s="111">
        <v>10.852316868000006</v>
      </c>
      <c r="AJ39" s="111">
        <v>11.858584345000004</v>
      </c>
      <c r="AK39" s="111">
        <v>10.574012214999996</v>
      </c>
      <c r="AL39" s="111">
        <v>10.824131279600001</v>
      </c>
      <c r="AM39" s="111">
        <v>12.672230854000013</v>
      </c>
      <c r="AN39" s="111">
        <v>11.347849136000013</v>
      </c>
      <c r="AO39" s="111">
        <v>11.071483940000013</v>
      </c>
      <c r="AP39" s="111">
        <v>9.7861742960000058</v>
      </c>
      <c r="AQ39" s="112">
        <v>8.9164893570000068</v>
      </c>
    </row>
    <row r="40" spans="2:43" ht="12" customHeight="1">
      <c r="B40" s="119" t="s">
        <v>2</v>
      </c>
      <c r="C40" s="132">
        <v>552</v>
      </c>
      <c r="D40" s="133">
        <v>552</v>
      </c>
      <c r="E40" s="133">
        <v>505</v>
      </c>
      <c r="F40" s="133">
        <v>536</v>
      </c>
      <c r="G40" s="133">
        <v>658</v>
      </c>
      <c r="H40" s="133">
        <v>580</v>
      </c>
      <c r="I40" s="133">
        <v>637</v>
      </c>
      <c r="J40" s="133">
        <v>590</v>
      </c>
      <c r="K40" s="133">
        <v>703</v>
      </c>
      <c r="L40" s="133">
        <v>682</v>
      </c>
      <c r="M40" s="133">
        <v>636</v>
      </c>
      <c r="N40" s="133">
        <v>623</v>
      </c>
      <c r="O40" s="133">
        <v>687</v>
      </c>
      <c r="P40" s="133">
        <v>721</v>
      </c>
      <c r="Q40" s="133">
        <v>706</v>
      </c>
      <c r="R40" s="133">
        <v>768</v>
      </c>
      <c r="S40" s="133">
        <v>818</v>
      </c>
      <c r="T40" s="133">
        <v>812</v>
      </c>
      <c r="U40" s="133">
        <v>786</v>
      </c>
      <c r="V40" s="133">
        <v>791</v>
      </c>
      <c r="W40" s="133">
        <v>858</v>
      </c>
      <c r="X40" s="133">
        <v>872</v>
      </c>
      <c r="Y40" s="133">
        <v>795</v>
      </c>
      <c r="Z40" s="133">
        <v>771</v>
      </c>
      <c r="AA40" s="133">
        <v>860</v>
      </c>
      <c r="AB40" s="133">
        <v>720</v>
      </c>
      <c r="AC40" s="133">
        <v>779</v>
      </c>
      <c r="AD40" s="133">
        <v>696</v>
      </c>
      <c r="AE40" s="133">
        <v>903</v>
      </c>
      <c r="AF40" s="133">
        <v>872</v>
      </c>
      <c r="AG40" s="133">
        <v>833</v>
      </c>
      <c r="AH40" s="133">
        <v>815</v>
      </c>
      <c r="AI40" s="133">
        <v>1026</v>
      </c>
      <c r="AJ40" s="133">
        <v>913</v>
      </c>
      <c r="AK40" s="133">
        <v>939</v>
      </c>
      <c r="AL40" s="133">
        <v>939</v>
      </c>
      <c r="AM40" s="133">
        <v>1134</v>
      </c>
      <c r="AN40" s="133">
        <v>1057</v>
      </c>
      <c r="AO40" s="133">
        <v>950</v>
      </c>
      <c r="AP40" s="133">
        <v>949</v>
      </c>
      <c r="AQ40" s="134">
        <v>634</v>
      </c>
    </row>
  </sheetData>
  <mergeCells count="10">
    <mergeCell ref="AA37:AD37"/>
    <mergeCell ref="AE37:AH37"/>
    <mergeCell ref="AI37:AL37"/>
    <mergeCell ref="AM37:AP37"/>
    <mergeCell ref="W37:Z37"/>
    <mergeCell ref="C37:F37"/>
    <mergeCell ref="G37:J37"/>
    <mergeCell ref="K37:N37"/>
    <mergeCell ref="O37:R37"/>
    <mergeCell ref="S37:V37"/>
  </mergeCells>
  <pageMargins left="0.7" right="0.7" top="0.75" bottom="0.75" header="0.3" footer="0.3"/>
  <pageSetup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830EA-077D-4105-8A66-B86D0DA1D431}">
  <sheetPr>
    <tabColor theme="3"/>
  </sheetPr>
  <dimension ref="B5:BJ80"/>
  <sheetViews>
    <sheetView showGridLines="0" zoomScaleNormal="100" workbookViewId="0"/>
  </sheetViews>
  <sheetFormatPr defaultColWidth="9.33203125" defaultRowHeight="12" customHeight="1"/>
  <cols>
    <col min="1" max="1" width="3.33203125" style="52" customWidth="1"/>
    <col min="2" max="2" width="3.33203125" style="52" hidden="1" customWidth="1"/>
    <col min="3" max="3" width="14.44140625" style="52" bestFit="1" customWidth="1"/>
    <col min="4" max="19" width="7.77734375" style="41" customWidth="1"/>
    <col min="20" max="20" width="5.44140625" style="41" hidden="1" customWidth="1"/>
    <col min="21" max="21" width="14.44140625" style="41" bestFit="1" customWidth="1"/>
    <col min="22" max="35" width="7.77734375" style="41" customWidth="1"/>
    <col min="36" max="16384" width="9.33203125" style="52"/>
  </cols>
  <sheetData>
    <row r="5" spans="2:62" ht="12" customHeight="1"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</row>
    <row r="6" spans="2:62" ht="12" customHeight="1">
      <c r="C6" s="41"/>
      <c r="D6" s="42" t="s">
        <v>54</v>
      </c>
      <c r="V6" s="42" t="s">
        <v>54</v>
      </c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</row>
    <row r="7" spans="2:62" ht="12" customHeight="1">
      <c r="C7" s="47"/>
      <c r="D7" s="81">
        <v>2006</v>
      </c>
      <c r="E7" s="43">
        <v>2007</v>
      </c>
      <c r="F7" s="43">
        <v>2008</v>
      </c>
      <c r="G7" s="43">
        <v>2009</v>
      </c>
      <c r="H7" s="43">
        <v>2010</v>
      </c>
      <c r="I7" s="43">
        <v>2011</v>
      </c>
      <c r="J7" s="43">
        <v>2012</v>
      </c>
      <c r="K7" s="43">
        <v>2013</v>
      </c>
      <c r="L7" s="43">
        <v>2014</v>
      </c>
      <c r="M7" s="43">
        <v>2015</v>
      </c>
      <c r="N7" s="43">
        <v>2016</v>
      </c>
      <c r="O7" s="43">
        <v>2017</v>
      </c>
      <c r="P7" s="43">
        <v>2018</v>
      </c>
      <c r="Q7" s="43">
        <v>2019</v>
      </c>
      <c r="R7" s="44">
        <v>2020</v>
      </c>
      <c r="S7" s="53"/>
      <c r="T7" s="53"/>
      <c r="V7" s="246">
        <v>2010</v>
      </c>
      <c r="W7" s="247"/>
      <c r="X7" s="247"/>
      <c r="Y7" s="247"/>
      <c r="Z7" s="247">
        <v>2011</v>
      </c>
      <c r="AA7" s="247"/>
      <c r="AB7" s="247"/>
      <c r="AC7" s="247"/>
      <c r="AD7" s="247">
        <v>2012</v>
      </c>
      <c r="AE7" s="247"/>
      <c r="AF7" s="247"/>
      <c r="AG7" s="247"/>
      <c r="AH7" s="247">
        <v>2013</v>
      </c>
      <c r="AI7" s="247"/>
      <c r="AJ7" s="247"/>
      <c r="AK7" s="247"/>
      <c r="AL7" s="247">
        <v>2014</v>
      </c>
      <c r="AM7" s="247"/>
      <c r="AN7" s="247"/>
      <c r="AO7" s="247"/>
      <c r="AP7" s="247">
        <v>2015</v>
      </c>
      <c r="AQ7" s="247"/>
      <c r="AR7" s="247"/>
      <c r="AS7" s="247"/>
      <c r="AT7" s="247">
        <v>2016</v>
      </c>
      <c r="AU7" s="247"/>
      <c r="AV7" s="247"/>
      <c r="AW7" s="247"/>
      <c r="AX7" s="247">
        <v>2017</v>
      </c>
      <c r="AY7" s="247"/>
      <c r="AZ7" s="247"/>
      <c r="BA7" s="247"/>
      <c r="BB7" s="247">
        <v>2018</v>
      </c>
      <c r="BC7" s="247"/>
      <c r="BD7" s="247"/>
      <c r="BE7" s="247"/>
      <c r="BF7" s="247">
        <v>2019</v>
      </c>
      <c r="BG7" s="247"/>
      <c r="BH7" s="247"/>
      <c r="BI7" s="247"/>
      <c r="BJ7" s="113">
        <v>2020</v>
      </c>
    </row>
    <row r="8" spans="2:62" ht="12" customHeight="1">
      <c r="B8" s="41" t="s">
        <v>44</v>
      </c>
      <c r="C8" s="56" t="s">
        <v>45</v>
      </c>
      <c r="D8" s="120">
        <v>104</v>
      </c>
      <c r="E8" s="120">
        <v>148</v>
      </c>
      <c r="F8" s="120">
        <v>193</v>
      </c>
      <c r="G8" s="120">
        <v>226</v>
      </c>
      <c r="H8" s="120">
        <v>274</v>
      </c>
      <c r="I8" s="120">
        <v>291</v>
      </c>
      <c r="J8" s="120">
        <v>339</v>
      </c>
      <c r="K8" s="120">
        <v>328</v>
      </c>
      <c r="L8" s="120">
        <v>342</v>
      </c>
      <c r="M8" s="120">
        <v>315</v>
      </c>
      <c r="N8" s="120">
        <v>257</v>
      </c>
      <c r="O8" s="120">
        <v>299</v>
      </c>
      <c r="P8" s="120">
        <v>356</v>
      </c>
      <c r="Q8" s="120">
        <v>366</v>
      </c>
      <c r="R8" s="121">
        <v>40</v>
      </c>
      <c r="V8" s="114" t="s">
        <v>7</v>
      </c>
      <c r="W8" s="115" t="s">
        <v>8</v>
      </c>
      <c r="X8" s="115" t="s">
        <v>9</v>
      </c>
      <c r="Y8" s="115" t="s">
        <v>10</v>
      </c>
      <c r="Z8" s="115" t="s">
        <v>7</v>
      </c>
      <c r="AA8" s="115" t="s">
        <v>8</v>
      </c>
      <c r="AB8" s="115" t="s">
        <v>9</v>
      </c>
      <c r="AC8" s="115" t="s">
        <v>10</v>
      </c>
      <c r="AD8" s="115" t="s">
        <v>7</v>
      </c>
      <c r="AE8" s="115" t="s">
        <v>8</v>
      </c>
      <c r="AF8" s="115" t="s">
        <v>9</v>
      </c>
      <c r="AG8" s="115" t="s">
        <v>10</v>
      </c>
      <c r="AH8" s="115" t="s">
        <v>7</v>
      </c>
      <c r="AI8" s="115" t="s">
        <v>8</v>
      </c>
      <c r="AJ8" s="115" t="s">
        <v>9</v>
      </c>
      <c r="AK8" s="115" t="s">
        <v>10</v>
      </c>
      <c r="AL8" s="115" t="s">
        <v>7</v>
      </c>
      <c r="AM8" s="115" t="s">
        <v>8</v>
      </c>
      <c r="AN8" s="115" t="s">
        <v>9</v>
      </c>
      <c r="AO8" s="115" t="s">
        <v>10</v>
      </c>
      <c r="AP8" s="115" t="s">
        <v>7</v>
      </c>
      <c r="AQ8" s="115" t="s">
        <v>8</v>
      </c>
      <c r="AR8" s="115" t="s">
        <v>9</v>
      </c>
      <c r="AS8" s="115" t="s">
        <v>10</v>
      </c>
      <c r="AT8" s="115" t="s">
        <v>7</v>
      </c>
      <c r="AU8" s="115" t="s">
        <v>8</v>
      </c>
      <c r="AV8" s="115" t="s">
        <v>9</v>
      </c>
      <c r="AW8" s="115" t="s">
        <v>10</v>
      </c>
      <c r="AX8" s="115" t="s">
        <v>7</v>
      </c>
      <c r="AY8" s="115" t="s">
        <v>8</v>
      </c>
      <c r="AZ8" s="115" t="s">
        <v>9</v>
      </c>
      <c r="BA8" s="115" t="s">
        <v>10</v>
      </c>
      <c r="BB8" s="115" t="s">
        <v>7</v>
      </c>
      <c r="BC8" s="115" t="s">
        <v>8</v>
      </c>
      <c r="BD8" s="115" t="s">
        <v>9</v>
      </c>
      <c r="BE8" s="115" t="s">
        <v>10</v>
      </c>
      <c r="BF8" s="115" t="s">
        <v>7</v>
      </c>
      <c r="BG8" s="115" t="s">
        <v>8</v>
      </c>
      <c r="BH8" s="115" t="s">
        <v>9</v>
      </c>
      <c r="BI8" s="115" t="s">
        <v>10</v>
      </c>
      <c r="BJ8" s="116" t="s">
        <v>7</v>
      </c>
    </row>
    <row r="9" spans="2:62" ht="12" customHeight="1">
      <c r="B9" s="41" t="s">
        <v>46</v>
      </c>
      <c r="C9" s="57" t="s">
        <v>47</v>
      </c>
      <c r="D9" s="3">
        <v>118</v>
      </c>
      <c r="E9" s="3">
        <v>148</v>
      </c>
      <c r="F9" s="3">
        <v>177</v>
      </c>
      <c r="G9" s="3">
        <v>155</v>
      </c>
      <c r="H9" s="3">
        <v>206</v>
      </c>
      <c r="I9" s="3">
        <v>244</v>
      </c>
      <c r="J9" s="3">
        <v>234</v>
      </c>
      <c r="K9" s="3">
        <v>250</v>
      </c>
      <c r="L9" s="3">
        <v>217</v>
      </c>
      <c r="M9" s="3">
        <v>229</v>
      </c>
      <c r="N9" s="3">
        <v>169</v>
      </c>
      <c r="O9" s="3">
        <v>175</v>
      </c>
      <c r="P9" s="3">
        <v>190</v>
      </c>
      <c r="Q9" s="3">
        <v>209</v>
      </c>
      <c r="R9" s="100">
        <v>34</v>
      </c>
      <c r="T9" s="41" t="s">
        <v>44</v>
      </c>
      <c r="U9" s="79" t="s">
        <v>45</v>
      </c>
      <c r="V9" s="131">
        <v>80</v>
      </c>
      <c r="W9" s="120">
        <v>62</v>
      </c>
      <c r="X9" s="120">
        <v>72</v>
      </c>
      <c r="Y9" s="120">
        <v>60</v>
      </c>
      <c r="Z9" s="120">
        <v>97</v>
      </c>
      <c r="AA9" s="120">
        <v>63</v>
      </c>
      <c r="AB9" s="120">
        <v>67</v>
      </c>
      <c r="AC9" s="120">
        <v>64</v>
      </c>
      <c r="AD9" s="120">
        <v>85</v>
      </c>
      <c r="AE9" s="120">
        <v>91</v>
      </c>
      <c r="AF9" s="120">
        <v>86</v>
      </c>
      <c r="AG9" s="120">
        <v>77</v>
      </c>
      <c r="AH9" s="120">
        <v>88</v>
      </c>
      <c r="AI9" s="120">
        <v>81</v>
      </c>
      <c r="AJ9" s="120">
        <v>84</v>
      </c>
      <c r="AK9" s="120">
        <v>75</v>
      </c>
      <c r="AL9" s="120">
        <v>84</v>
      </c>
      <c r="AM9" s="120">
        <v>116</v>
      </c>
      <c r="AN9" s="120">
        <v>64</v>
      </c>
      <c r="AO9" s="120">
        <v>78</v>
      </c>
      <c r="AP9" s="120">
        <v>86</v>
      </c>
      <c r="AQ9" s="120">
        <v>78</v>
      </c>
      <c r="AR9" s="120">
        <v>80</v>
      </c>
      <c r="AS9" s="120">
        <v>71</v>
      </c>
      <c r="AT9" s="120">
        <v>79</v>
      </c>
      <c r="AU9" s="120">
        <v>70</v>
      </c>
      <c r="AV9" s="120">
        <v>60</v>
      </c>
      <c r="AW9" s="120">
        <v>48</v>
      </c>
      <c r="AX9" s="120">
        <v>62</v>
      </c>
      <c r="AY9" s="120">
        <v>98</v>
      </c>
      <c r="AZ9" s="120">
        <v>78</v>
      </c>
      <c r="BA9" s="120">
        <v>61</v>
      </c>
      <c r="BB9" s="120">
        <v>76</v>
      </c>
      <c r="BC9" s="120">
        <v>90</v>
      </c>
      <c r="BD9" s="120">
        <v>93</v>
      </c>
      <c r="BE9" s="120">
        <v>97</v>
      </c>
      <c r="BF9" s="120">
        <v>94</v>
      </c>
      <c r="BG9" s="120">
        <v>106</v>
      </c>
      <c r="BH9" s="120">
        <v>84</v>
      </c>
      <c r="BI9" s="120">
        <v>82</v>
      </c>
      <c r="BJ9" s="121">
        <v>40</v>
      </c>
    </row>
    <row r="10" spans="2:62" ht="12" customHeight="1">
      <c r="B10" s="41" t="s">
        <v>14</v>
      </c>
      <c r="C10" s="57" t="s">
        <v>15</v>
      </c>
      <c r="D10" s="4">
        <v>623</v>
      </c>
      <c r="E10" s="4">
        <v>814</v>
      </c>
      <c r="F10" s="4">
        <v>856</v>
      </c>
      <c r="G10" s="4">
        <v>732</v>
      </c>
      <c r="H10" s="4">
        <v>834</v>
      </c>
      <c r="I10" s="4">
        <v>941</v>
      </c>
      <c r="J10" s="4">
        <v>947</v>
      </c>
      <c r="K10" s="4">
        <v>993</v>
      </c>
      <c r="L10" s="4">
        <v>1056</v>
      </c>
      <c r="M10" s="4">
        <v>981</v>
      </c>
      <c r="N10" s="4">
        <v>889</v>
      </c>
      <c r="O10" s="4">
        <v>887</v>
      </c>
      <c r="P10" s="4">
        <v>842</v>
      </c>
      <c r="Q10" s="4">
        <v>835</v>
      </c>
      <c r="R10" s="102">
        <v>155</v>
      </c>
      <c r="T10" s="41" t="s">
        <v>46</v>
      </c>
      <c r="U10" s="118" t="s">
        <v>47</v>
      </c>
      <c r="V10" s="99">
        <v>50</v>
      </c>
      <c r="W10" s="3">
        <v>60</v>
      </c>
      <c r="X10" s="3">
        <v>40</v>
      </c>
      <c r="Y10" s="3">
        <v>56</v>
      </c>
      <c r="Z10" s="3">
        <v>53</v>
      </c>
      <c r="AA10" s="3">
        <v>65</v>
      </c>
      <c r="AB10" s="3">
        <v>78</v>
      </c>
      <c r="AC10" s="3">
        <v>48</v>
      </c>
      <c r="AD10" s="3">
        <v>67</v>
      </c>
      <c r="AE10" s="3">
        <v>54</v>
      </c>
      <c r="AF10" s="3">
        <v>49</v>
      </c>
      <c r="AG10" s="3">
        <v>64</v>
      </c>
      <c r="AH10" s="3">
        <v>67</v>
      </c>
      <c r="AI10" s="3">
        <v>61</v>
      </c>
      <c r="AJ10" s="3">
        <v>67</v>
      </c>
      <c r="AK10" s="3">
        <v>55</v>
      </c>
      <c r="AL10" s="3">
        <v>58</v>
      </c>
      <c r="AM10" s="3">
        <v>44</v>
      </c>
      <c r="AN10" s="3">
        <v>59</v>
      </c>
      <c r="AO10" s="3">
        <v>56</v>
      </c>
      <c r="AP10" s="3">
        <v>69</v>
      </c>
      <c r="AQ10" s="3">
        <v>54</v>
      </c>
      <c r="AR10" s="3">
        <v>65</v>
      </c>
      <c r="AS10" s="3">
        <v>41</v>
      </c>
      <c r="AT10" s="3">
        <v>46</v>
      </c>
      <c r="AU10" s="3">
        <v>39</v>
      </c>
      <c r="AV10" s="3">
        <v>42</v>
      </c>
      <c r="AW10" s="3">
        <v>42</v>
      </c>
      <c r="AX10" s="3">
        <v>44</v>
      </c>
      <c r="AY10" s="3">
        <v>45</v>
      </c>
      <c r="AZ10" s="3">
        <v>40</v>
      </c>
      <c r="BA10" s="3">
        <v>46</v>
      </c>
      <c r="BB10" s="3">
        <v>38</v>
      </c>
      <c r="BC10" s="3">
        <v>50</v>
      </c>
      <c r="BD10" s="3">
        <v>47</v>
      </c>
      <c r="BE10" s="3">
        <v>55</v>
      </c>
      <c r="BF10" s="3">
        <v>48</v>
      </c>
      <c r="BG10" s="3">
        <v>55</v>
      </c>
      <c r="BH10" s="3">
        <v>53</v>
      </c>
      <c r="BI10" s="3">
        <v>53</v>
      </c>
      <c r="BJ10" s="100">
        <v>34</v>
      </c>
    </row>
    <row r="11" spans="2:62" ht="12" customHeight="1">
      <c r="B11" s="41" t="s">
        <v>16</v>
      </c>
      <c r="C11" s="57" t="s">
        <v>17</v>
      </c>
      <c r="D11" s="3">
        <v>418</v>
      </c>
      <c r="E11" s="3">
        <v>443</v>
      </c>
      <c r="F11" s="3">
        <v>466</v>
      </c>
      <c r="G11" s="3">
        <v>327</v>
      </c>
      <c r="H11" s="3">
        <v>326</v>
      </c>
      <c r="I11" s="3">
        <v>380</v>
      </c>
      <c r="J11" s="3">
        <v>429</v>
      </c>
      <c r="K11" s="3">
        <v>478</v>
      </c>
      <c r="L11" s="3">
        <v>525</v>
      </c>
      <c r="M11" s="3">
        <v>560</v>
      </c>
      <c r="N11" s="3">
        <v>541</v>
      </c>
      <c r="O11" s="3">
        <v>616</v>
      </c>
      <c r="P11" s="3">
        <v>600</v>
      </c>
      <c r="Q11" s="3">
        <v>590</v>
      </c>
      <c r="R11" s="100">
        <v>92</v>
      </c>
      <c r="T11" s="41" t="s">
        <v>14</v>
      </c>
      <c r="U11" s="118" t="s">
        <v>15</v>
      </c>
      <c r="V11" s="101">
        <v>188</v>
      </c>
      <c r="W11" s="4">
        <v>220</v>
      </c>
      <c r="X11" s="4">
        <v>195</v>
      </c>
      <c r="Y11" s="4">
        <v>231</v>
      </c>
      <c r="Z11" s="4">
        <v>228</v>
      </c>
      <c r="AA11" s="4">
        <v>237</v>
      </c>
      <c r="AB11" s="4">
        <v>229</v>
      </c>
      <c r="AC11" s="4">
        <v>247</v>
      </c>
      <c r="AD11" s="4">
        <v>236</v>
      </c>
      <c r="AE11" s="4">
        <v>245</v>
      </c>
      <c r="AF11" s="4">
        <v>255</v>
      </c>
      <c r="AG11" s="4">
        <v>211</v>
      </c>
      <c r="AH11" s="4">
        <v>228</v>
      </c>
      <c r="AI11" s="4">
        <v>255</v>
      </c>
      <c r="AJ11" s="4">
        <v>264</v>
      </c>
      <c r="AK11" s="4">
        <v>246</v>
      </c>
      <c r="AL11" s="4">
        <v>284</v>
      </c>
      <c r="AM11" s="4">
        <v>274</v>
      </c>
      <c r="AN11" s="4">
        <v>259</v>
      </c>
      <c r="AO11" s="4">
        <v>239</v>
      </c>
      <c r="AP11" s="4">
        <v>237</v>
      </c>
      <c r="AQ11" s="4">
        <v>276</v>
      </c>
      <c r="AR11" s="4">
        <v>229</v>
      </c>
      <c r="AS11" s="4">
        <v>239</v>
      </c>
      <c r="AT11" s="4">
        <v>254</v>
      </c>
      <c r="AU11" s="4">
        <v>206</v>
      </c>
      <c r="AV11" s="4">
        <v>233</v>
      </c>
      <c r="AW11" s="4">
        <v>196</v>
      </c>
      <c r="AX11" s="4">
        <v>234</v>
      </c>
      <c r="AY11" s="4">
        <v>221</v>
      </c>
      <c r="AZ11" s="4">
        <v>207</v>
      </c>
      <c r="BA11" s="4">
        <v>225</v>
      </c>
      <c r="BB11" s="4">
        <v>214</v>
      </c>
      <c r="BC11" s="4">
        <v>204</v>
      </c>
      <c r="BD11" s="4">
        <v>219</v>
      </c>
      <c r="BE11" s="4">
        <v>205</v>
      </c>
      <c r="BF11" s="4">
        <v>217</v>
      </c>
      <c r="BG11" s="4">
        <v>206</v>
      </c>
      <c r="BH11" s="4">
        <v>192</v>
      </c>
      <c r="BI11" s="4">
        <v>220</v>
      </c>
      <c r="BJ11" s="102">
        <v>155</v>
      </c>
    </row>
    <row r="12" spans="2:62" ht="12" customHeight="1">
      <c r="B12" s="41" t="s">
        <v>18</v>
      </c>
      <c r="C12" s="57" t="s">
        <v>19</v>
      </c>
      <c r="D12" s="4">
        <v>305</v>
      </c>
      <c r="E12" s="4">
        <v>350</v>
      </c>
      <c r="F12" s="4">
        <v>366</v>
      </c>
      <c r="G12" s="4">
        <v>232</v>
      </c>
      <c r="H12" s="4">
        <v>253</v>
      </c>
      <c r="I12" s="4">
        <v>298</v>
      </c>
      <c r="J12" s="4">
        <v>299</v>
      </c>
      <c r="K12" s="4">
        <v>360</v>
      </c>
      <c r="L12" s="4">
        <v>475</v>
      </c>
      <c r="M12" s="4">
        <v>558</v>
      </c>
      <c r="N12" s="4">
        <v>541</v>
      </c>
      <c r="O12" s="4">
        <v>612</v>
      </c>
      <c r="P12" s="4">
        <v>726</v>
      </c>
      <c r="Q12" s="4">
        <v>753</v>
      </c>
      <c r="R12" s="102">
        <v>122</v>
      </c>
      <c r="T12" s="41" t="s">
        <v>16</v>
      </c>
      <c r="U12" s="118" t="s">
        <v>17</v>
      </c>
      <c r="V12" s="99">
        <v>81</v>
      </c>
      <c r="W12" s="3">
        <v>95</v>
      </c>
      <c r="X12" s="3">
        <v>74</v>
      </c>
      <c r="Y12" s="3">
        <v>76</v>
      </c>
      <c r="Z12" s="3">
        <v>103</v>
      </c>
      <c r="AA12" s="3">
        <v>91</v>
      </c>
      <c r="AB12" s="3">
        <v>104</v>
      </c>
      <c r="AC12" s="3">
        <v>82</v>
      </c>
      <c r="AD12" s="3">
        <v>112</v>
      </c>
      <c r="AE12" s="3">
        <v>114</v>
      </c>
      <c r="AF12" s="3">
        <v>97</v>
      </c>
      <c r="AG12" s="3">
        <v>106</v>
      </c>
      <c r="AH12" s="3">
        <v>94</v>
      </c>
      <c r="AI12" s="3">
        <v>126</v>
      </c>
      <c r="AJ12" s="3">
        <v>113</v>
      </c>
      <c r="AK12" s="3">
        <v>145</v>
      </c>
      <c r="AL12" s="3">
        <v>119</v>
      </c>
      <c r="AM12" s="3">
        <v>127</v>
      </c>
      <c r="AN12" s="3">
        <v>131</v>
      </c>
      <c r="AO12" s="3">
        <v>148</v>
      </c>
      <c r="AP12" s="3">
        <v>129</v>
      </c>
      <c r="AQ12" s="3">
        <v>150</v>
      </c>
      <c r="AR12" s="3">
        <v>141</v>
      </c>
      <c r="AS12" s="3">
        <v>140</v>
      </c>
      <c r="AT12" s="3">
        <v>114</v>
      </c>
      <c r="AU12" s="3">
        <v>138</v>
      </c>
      <c r="AV12" s="3">
        <v>156</v>
      </c>
      <c r="AW12" s="3">
        <v>133</v>
      </c>
      <c r="AX12" s="3">
        <v>127</v>
      </c>
      <c r="AY12" s="3">
        <v>189</v>
      </c>
      <c r="AZ12" s="3">
        <v>149</v>
      </c>
      <c r="BA12" s="3">
        <v>151</v>
      </c>
      <c r="BB12" s="3">
        <v>143</v>
      </c>
      <c r="BC12" s="3">
        <v>158</v>
      </c>
      <c r="BD12" s="3">
        <v>146</v>
      </c>
      <c r="BE12" s="3">
        <v>153</v>
      </c>
      <c r="BF12" s="3">
        <v>134</v>
      </c>
      <c r="BG12" s="3">
        <v>171</v>
      </c>
      <c r="BH12" s="3">
        <v>143</v>
      </c>
      <c r="BI12" s="3">
        <v>142</v>
      </c>
      <c r="BJ12" s="100">
        <v>92</v>
      </c>
    </row>
    <row r="13" spans="2:62" ht="12" customHeight="1">
      <c r="B13" s="41" t="s">
        <v>48</v>
      </c>
      <c r="C13" s="57" t="s">
        <v>49</v>
      </c>
      <c r="D13" s="3">
        <v>81</v>
      </c>
      <c r="E13" s="3">
        <v>104</v>
      </c>
      <c r="F13" s="3">
        <v>98</v>
      </c>
      <c r="G13" s="3">
        <v>59</v>
      </c>
      <c r="H13" s="3">
        <v>66</v>
      </c>
      <c r="I13" s="3">
        <v>94</v>
      </c>
      <c r="J13" s="3">
        <v>89</v>
      </c>
      <c r="K13" s="3">
        <v>110</v>
      </c>
      <c r="L13" s="3">
        <v>183</v>
      </c>
      <c r="M13" s="3">
        <v>218</v>
      </c>
      <c r="N13" s="3">
        <v>197</v>
      </c>
      <c r="O13" s="3">
        <v>268</v>
      </c>
      <c r="P13" s="3">
        <v>396</v>
      </c>
      <c r="Q13" s="3">
        <v>435</v>
      </c>
      <c r="R13" s="100">
        <v>87</v>
      </c>
      <c r="T13" s="41" t="s">
        <v>18</v>
      </c>
      <c r="U13" s="118" t="s">
        <v>19</v>
      </c>
      <c r="V13" s="101">
        <v>64</v>
      </c>
      <c r="W13" s="4">
        <v>64</v>
      </c>
      <c r="X13" s="4">
        <v>66</v>
      </c>
      <c r="Y13" s="4">
        <v>59</v>
      </c>
      <c r="Z13" s="4">
        <v>67</v>
      </c>
      <c r="AA13" s="4">
        <v>68</v>
      </c>
      <c r="AB13" s="4">
        <v>89</v>
      </c>
      <c r="AC13" s="4">
        <v>74</v>
      </c>
      <c r="AD13" s="4">
        <v>68</v>
      </c>
      <c r="AE13" s="4">
        <v>74</v>
      </c>
      <c r="AF13" s="4">
        <v>73</v>
      </c>
      <c r="AG13" s="4">
        <v>84</v>
      </c>
      <c r="AH13" s="4">
        <v>66</v>
      </c>
      <c r="AI13" s="4">
        <v>96</v>
      </c>
      <c r="AJ13" s="4">
        <v>71</v>
      </c>
      <c r="AK13" s="4">
        <v>127</v>
      </c>
      <c r="AL13" s="4">
        <v>104</v>
      </c>
      <c r="AM13" s="4">
        <v>132</v>
      </c>
      <c r="AN13" s="4">
        <v>119</v>
      </c>
      <c r="AO13" s="4">
        <v>120</v>
      </c>
      <c r="AP13" s="4">
        <v>136</v>
      </c>
      <c r="AQ13" s="4">
        <v>148</v>
      </c>
      <c r="AR13" s="4">
        <v>138</v>
      </c>
      <c r="AS13" s="4">
        <v>136</v>
      </c>
      <c r="AT13" s="4">
        <v>119</v>
      </c>
      <c r="AU13" s="4">
        <v>147</v>
      </c>
      <c r="AV13" s="4">
        <v>138</v>
      </c>
      <c r="AW13" s="4">
        <v>137</v>
      </c>
      <c r="AX13" s="4">
        <v>135</v>
      </c>
      <c r="AY13" s="4">
        <v>166</v>
      </c>
      <c r="AZ13" s="4">
        <v>157</v>
      </c>
      <c r="BA13" s="4">
        <v>154</v>
      </c>
      <c r="BB13" s="4">
        <v>180</v>
      </c>
      <c r="BC13" s="4">
        <v>177</v>
      </c>
      <c r="BD13" s="4">
        <v>182</v>
      </c>
      <c r="BE13" s="4">
        <v>187</v>
      </c>
      <c r="BF13" s="4">
        <v>177</v>
      </c>
      <c r="BG13" s="4">
        <v>207</v>
      </c>
      <c r="BH13" s="4">
        <v>182</v>
      </c>
      <c r="BI13" s="4">
        <v>187</v>
      </c>
      <c r="BJ13" s="102">
        <v>122</v>
      </c>
    </row>
    <row r="14" spans="2:62" ht="12" customHeight="1">
      <c r="B14" s="41" t="s">
        <v>24</v>
      </c>
      <c r="C14" s="58" t="s">
        <v>24</v>
      </c>
      <c r="D14" s="104">
        <v>110</v>
      </c>
      <c r="E14" s="104">
        <v>130</v>
      </c>
      <c r="F14" s="104">
        <v>143</v>
      </c>
      <c r="G14" s="104">
        <v>139</v>
      </c>
      <c r="H14" s="104">
        <v>186</v>
      </c>
      <c r="I14" s="104">
        <v>217</v>
      </c>
      <c r="J14" s="104">
        <v>307</v>
      </c>
      <c r="K14" s="104">
        <v>363</v>
      </c>
      <c r="L14" s="104">
        <v>409</v>
      </c>
      <c r="M14" s="104">
        <v>435</v>
      </c>
      <c r="N14" s="104">
        <v>461</v>
      </c>
      <c r="O14" s="104">
        <v>566</v>
      </c>
      <c r="P14" s="104">
        <v>707</v>
      </c>
      <c r="Q14" s="104">
        <v>902</v>
      </c>
      <c r="R14" s="105">
        <v>104</v>
      </c>
      <c r="T14" s="41" t="s">
        <v>48</v>
      </c>
      <c r="U14" s="118" t="s">
        <v>49</v>
      </c>
      <c r="V14" s="99">
        <v>22</v>
      </c>
      <c r="W14" s="3">
        <v>9</v>
      </c>
      <c r="X14" s="3">
        <v>19</v>
      </c>
      <c r="Y14" s="3">
        <v>16</v>
      </c>
      <c r="Z14" s="3">
        <v>27</v>
      </c>
      <c r="AA14" s="3">
        <v>16</v>
      </c>
      <c r="AB14" s="3">
        <v>21</v>
      </c>
      <c r="AC14" s="3">
        <v>30</v>
      </c>
      <c r="AD14" s="3">
        <v>22</v>
      </c>
      <c r="AE14" s="3">
        <v>24</v>
      </c>
      <c r="AF14" s="3">
        <v>24</v>
      </c>
      <c r="AG14" s="3">
        <v>19</v>
      </c>
      <c r="AH14" s="3">
        <v>30</v>
      </c>
      <c r="AI14" s="3">
        <v>27</v>
      </c>
      <c r="AJ14" s="3">
        <v>24</v>
      </c>
      <c r="AK14" s="3">
        <v>29</v>
      </c>
      <c r="AL14" s="3">
        <v>35</v>
      </c>
      <c r="AM14" s="3">
        <v>40</v>
      </c>
      <c r="AN14" s="3">
        <v>54</v>
      </c>
      <c r="AO14" s="3">
        <v>54</v>
      </c>
      <c r="AP14" s="3">
        <v>38</v>
      </c>
      <c r="AQ14" s="3">
        <v>62</v>
      </c>
      <c r="AR14" s="3">
        <v>63</v>
      </c>
      <c r="AS14" s="3">
        <v>55</v>
      </c>
      <c r="AT14" s="3">
        <v>51</v>
      </c>
      <c r="AU14" s="3">
        <v>59</v>
      </c>
      <c r="AV14" s="3">
        <v>43</v>
      </c>
      <c r="AW14" s="3">
        <v>44</v>
      </c>
      <c r="AX14" s="3">
        <v>60</v>
      </c>
      <c r="AY14" s="3">
        <v>63</v>
      </c>
      <c r="AZ14" s="3">
        <v>64</v>
      </c>
      <c r="BA14" s="3">
        <v>81</v>
      </c>
      <c r="BB14" s="3">
        <v>94</v>
      </c>
      <c r="BC14" s="3">
        <v>105</v>
      </c>
      <c r="BD14" s="3">
        <v>98</v>
      </c>
      <c r="BE14" s="3">
        <v>99</v>
      </c>
      <c r="BF14" s="3">
        <v>101</v>
      </c>
      <c r="BG14" s="3">
        <v>107</v>
      </c>
      <c r="BH14" s="3">
        <v>116</v>
      </c>
      <c r="BI14" s="3">
        <v>111</v>
      </c>
      <c r="BJ14" s="100">
        <v>87</v>
      </c>
    </row>
    <row r="15" spans="2:62" ht="12" customHeight="1">
      <c r="C15" s="39" t="s">
        <v>201</v>
      </c>
      <c r="S15" s="48"/>
      <c r="T15" s="41" t="s">
        <v>24</v>
      </c>
      <c r="U15" s="119" t="s">
        <v>24</v>
      </c>
      <c r="V15" s="103">
        <v>67</v>
      </c>
      <c r="W15" s="104">
        <v>42</v>
      </c>
      <c r="X15" s="104">
        <v>39</v>
      </c>
      <c r="Y15" s="104">
        <v>38</v>
      </c>
      <c r="Z15" s="104">
        <v>83</v>
      </c>
      <c r="AA15" s="104">
        <v>40</v>
      </c>
      <c r="AB15" s="104">
        <v>49</v>
      </c>
      <c r="AC15" s="104">
        <v>45</v>
      </c>
      <c r="AD15" s="104">
        <v>113</v>
      </c>
      <c r="AE15" s="104">
        <v>80</v>
      </c>
      <c r="AF15" s="104">
        <v>52</v>
      </c>
      <c r="AG15" s="104">
        <v>62</v>
      </c>
      <c r="AH15" s="104">
        <v>114</v>
      </c>
      <c r="AI15" s="104">
        <v>75</v>
      </c>
      <c r="AJ15" s="104">
        <v>83</v>
      </c>
      <c r="AK15" s="104">
        <v>91</v>
      </c>
      <c r="AL15" s="104">
        <v>134</v>
      </c>
      <c r="AM15" s="104">
        <v>79</v>
      </c>
      <c r="AN15" s="104">
        <v>100</v>
      </c>
      <c r="AO15" s="104">
        <v>96</v>
      </c>
      <c r="AP15" s="104">
        <v>163</v>
      </c>
      <c r="AQ15" s="104">
        <v>104</v>
      </c>
      <c r="AR15" s="104">
        <v>79</v>
      </c>
      <c r="AS15" s="104">
        <v>89</v>
      </c>
      <c r="AT15" s="104">
        <v>197</v>
      </c>
      <c r="AU15" s="104">
        <v>61</v>
      </c>
      <c r="AV15" s="104">
        <v>107</v>
      </c>
      <c r="AW15" s="104">
        <v>96</v>
      </c>
      <c r="AX15" s="104">
        <v>241</v>
      </c>
      <c r="AY15" s="104">
        <v>90</v>
      </c>
      <c r="AZ15" s="104">
        <v>138</v>
      </c>
      <c r="BA15" s="104">
        <v>97</v>
      </c>
      <c r="BB15" s="104">
        <v>281</v>
      </c>
      <c r="BC15" s="104">
        <v>129</v>
      </c>
      <c r="BD15" s="104">
        <v>154</v>
      </c>
      <c r="BE15" s="104">
        <v>143</v>
      </c>
      <c r="BF15" s="104">
        <v>363</v>
      </c>
      <c r="BG15" s="104">
        <v>205</v>
      </c>
      <c r="BH15" s="104">
        <v>180</v>
      </c>
      <c r="BI15" s="104">
        <v>154</v>
      </c>
      <c r="BJ15" s="105">
        <v>104</v>
      </c>
    </row>
    <row r="16" spans="2:62" ht="12" customHeight="1">
      <c r="U16" s="39"/>
    </row>
    <row r="43" spans="2:62" ht="12" customHeight="1"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</row>
    <row r="44" spans="2:62" ht="12" customHeight="1">
      <c r="C44" s="41"/>
      <c r="D44" s="42" t="s">
        <v>55</v>
      </c>
      <c r="E44" s="54"/>
      <c r="F44" s="54"/>
      <c r="V44" s="42" t="s">
        <v>55</v>
      </c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</row>
    <row r="45" spans="2:62" ht="12" customHeight="1">
      <c r="C45" s="47"/>
      <c r="D45" s="79">
        <v>2006</v>
      </c>
      <c r="E45" s="80">
        <v>2007</v>
      </c>
      <c r="F45" s="80">
        <v>2008</v>
      </c>
      <c r="G45" s="80">
        <v>2009</v>
      </c>
      <c r="H45" s="80">
        <v>2010</v>
      </c>
      <c r="I45" s="80">
        <v>2011</v>
      </c>
      <c r="J45" s="80">
        <v>2012</v>
      </c>
      <c r="K45" s="80">
        <v>2013</v>
      </c>
      <c r="L45" s="80">
        <v>2014</v>
      </c>
      <c r="M45" s="80">
        <v>2015</v>
      </c>
      <c r="N45" s="80">
        <v>2016</v>
      </c>
      <c r="O45" s="80">
        <v>2017</v>
      </c>
      <c r="P45" s="80">
        <v>2018</v>
      </c>
      <c r="Q45" s="43">
        <v>2019</v>
      </c>
      <c r="R45" s="44">
        <v>2020</v>
      </c>
      <c r="V45" s="246">
        <v>2010</v>
      </c>
      <c r="W45" s="247"/>
      <c r="X45" s="247"/>
      <c r="Y45" s="247"/>
      <c r="Z45" s="247">
        <v>2011</v>
      </c>
      <c r="AA45" s="247"/>
      <c r="AB45" s="247"/>
      <c r="AC45" s="247"/>
      <c r="AD45" s="247">
        <v>2012</v>
      </c>
      <c r="AE45" s="247"/>
      <c r="AF45" s="247"/>
      <c r="AG45" s="247"/>
      <c r="AH45" s="247">
        <v>2013</v>
      </c>
      <c r="AI45" s="247"/>
      <c r="AJ45" s="247"/>
      <c r="AK45" s="247"/>
      <c r="AL45" s="247">
        <v>2014</v>
      </c>
      <c r="AM45" s="247"/>
      <c r="AN45" s="247"/>
      <c r="AO45" s="247"/>
      <c r="AP45" s="247">
        <v>2015</v>
      </c>
      <c r="AQ45" s="247"/>
      <c r="AR45" s="247"/>
      <c r="AS45" s="247"/>
      <c r="AT45" s="247">
        <v>2016</v>
      </c>
      <c r="AU45" s="247"/>
      <c r="AV45" s="247"/>
      <c r="AW45" s="247"/>
      <c r="AX45" s="247">
        <v>2017</v>
      </c>
      <c r="AY45" s="247"/>
      <c r="AZ45" s="247"/>
      <c r="BA45" s="247"/>
      <c r="BB45" s="247">
        <v>2018</v>
      </c>
      <c r="BC45" s="247"/>
      <c r="BD45" s="247"/>
      <c r="BE45" s="247"/>
      <c r="BF45" s="247">
        <v>2019</v>
      </c>
      <c r="BG45" s="247"/>
      <c r="BH45" s="247"/>
      <c r="BI45" s="247"/>
      <c r="BJ45" s="113">
        <v>2020</v>
      </c>
    </row>
    <row r="46" spans="2:62" ht="12" customHeight="1">
      <c r="B46" s="41" t="s">
        <v>44</v>
      </c>
      <c r="C46" s="79" t="s">
        <v>45</v>
      </c>
      <c r="D46" s="128">
        <v>2.3289252999999999E-2</v>
      </c>
      <c r="E46" s="129">
        <v>3.1398901000000007E-2</v>
      </c>
      <c r="F46" s="129">
        <v>4.5907793999999988E-2</v>
      </c>
      <c r="G46" s="129">
        <v>5.033976740000002E-2</v>
      </c>
      <c r="H46" s="129">
        <v>5.9854523000000021E-2</v>
      </c>
      <c r="I46" s="129">
        <v>6.2913387400000007E-2</v>
      </c>
      <c r="J46" s="129">
        <v>7.008069699999997E-2</v>
      </c>
      <c r="K46" s="129">
        <v>6.7134720000000064E-2</v>
      </c>
      <c r="L46" s="129">
        <v>6.8591843999999985E-2</v>
      </c>
      <c r="M46" s="129">
        <v>6.0777611499999988E-2</v>
      </c>
      <c r="N46" s="129">
        <v>4.7933177999999986E-2</v>
      </c>
      <c r="O46" s="129">
        <v>5.4684588889999955E-2</v>
      </c>
      <c r="P46" s="129">
        <v>6.8990587599999903E-2</v>
      </c>
      <c r="Q46" s="129">
        <v>6.8839181999999929E-2</v>
      </c>
      <c r="R46" s="130">
        <v>7.3251469999999989E-3</v>
      </c>
      <c r="V46" s="114" t="s">
        <v>7</v>
      </c>
      <c r="W46" s="115" t="s">
        <v>8</v>
      </c>
      <c r="X46" s="115" t="s">
        <v>9</v>
      </c>
      <c r="Y46" s="115" t="s">
        <v>10</v>
      </c>
      <c r="Z46" s="115" t="s">
        <v>7</v>
      </c>
      <c r="AA46" s="115" t="s">
        <v>8</v>
      </c>
      <c r="AB46" s="115" t="s">
        <v>9</v>
      </c>
      <c r="AC46" s="115" t="s">
        <v>10</v>
      </c>
      <c r="AD46" s="115" t="s">
        <v>7</v>
      </c>
      <c r="AE46" s="115" t="s">
        <v>8</v>
      </c>
      <c r="AF46" s="115" t="s">
        <v>9</v>
      </c>
      <c r="AG46" s="115" t="s">
        <v>10</v>
      </c>
      <c r="AH46" s="115" t="s">
        <v>7</v>
      </c>
      <c r="AI46" s="115" t="s">
        <v>8</v>
      </c>
      <c r="AJ46" s="115" t="s">
        <v>9</v>
      </c>
      <c r="AK46" s="115" t="s">
        <v>10</v>
      </c>
      <c r="AL46" s="115" t="s">
        <v>7</v>
      </c>
      <c r="AM46" s="115" t="s">
        <v>8</v>
      </c>
      <c r="AN46" s="115" t="s">
        <v>9</v>
      </c>
      <c r="AO46" s="115" t="s">
        <v>10</v>
      </c>
      <c r="AP46" s="115" t="s">
        <v>7</v>
      </c>
      <c r="AQ46" s="115" t="s">
        <v>8</v>
      </c>
      <c r="AR46" s="115" t="s">
        <v>9</v>
      </c>
      <c r="AS46" s="115" t="s">
        <v>10</v>
      </c>
      <c r="AT46" s="115" t="s">
        <v>7</v>
      </c>
      <c r="AU46" s="115" t="s">
        <v>8</v>
      </c>
      <c r="AV46" s="115" t="s">
        <v>9</v>
      </c>
      <c r="AW46" s="115" t="s">
        <v>10</v>
      </c>
      <c r="AX46" s="115" t="s">
        <v>7</v>
      </c>
      <c r="AY46" s="115" t="s">
        <v>8</v>
      </c>
      <c r="AZ46" s="115" t="s">
        <v>9</v>
      </c>
      <c r="BA46" s="115" t="s">
        <v>10</v>
      </c>
      <c r="BB46" s="115" t="s">
        <v>7</v>
      </c>
      <c r="BC46" s="115" t="s">
        <v>8</v>
      </c>
      <c r="BD46" s="115" t="s">
        <v>9</v>
      </c>
      <c r="BE46" s="115" t="s">
        <v>10</v>
      </c>
      <c r="BF46" s="115" t="s">
        <v>7</v>
      </c>
      <c r="BG46" s="115" t="s">
        <v>8</v>
      </c>
      <c r="BH46" s="115" t="s">
        <v>9</v>
      </c>
      <c r="BI46" s="115" t="s">
        <v>10</v>
      </c>
      <c r="BJ46" s="116" t="s">
        <v>7</v>
      </c>
    </row>
    <row r="47" spans="2:62" ht="12" customHeight="1">
      <c r="B47" s="41" t="s">
        <v>46</v>
      </c>
      <c r="C47" s="118" t="s">
        <v>47</v>
      </c>
      <c r="D47" s="124">
        <v>7.9892869999999977E-2</v>
      </c>
      <c r="E47" s="6">
        <v>0.10188557299999995</v>
      </c>
      <c r="F47" s="6">
        <v>0.12304003800000003</v>
      </c>
      <c r="G47" s="6">
        <v>0.11305011299999995</v>
      </c>
      <c r="H47" s="6">
        <v>0.14332526299999998</v>
      </c>
      <c r="I47" s="6">
        <v>0.16797528300000006</v>
      </c>
      <c r="J47" s="6">
        <v>0.15697725499999993</v>
      </c>
      <c r="K47" s="6">
        <v>0.16829659900000005</v>
      </c>
      <c r="L47" s="6">
        <v>0.15355602099999999</v>
      </c>
      <c r="M47" s="6">
        <v>0.15944306099999997</v>
      </c>
      <c r="N47" s="6">
        <v>0.11399615399999997</v>
      </c>
      <c r="O47" s="6">
        <v>0.11959137699999996</v>
      </c>
      <c r="P47" s="6">
        <v>0.13265705999999994</v>
      </c>
      <c r="Q47" s="6">
        <v>0.1410543639999999</v>
      </c>
      <c r="R47" s="125">
        <v>2.1179390000000003E-2</v>
      </c>
      <c r="T47" s="41" t="s">
        <v>44</v>
      </c>
      <c r="U47" s="79" t="s">
        <v>45</v>
      </c>
      <c r="V47" s="128">
        <v>1.6749972000000002E-2</v>
      </c>
      <c r="W47" s="129">
        <v>1.5012899999999999E-2</v>
      </c>
      <c r="X47" s="129">
        <v>1.5027068999999997E-2</v>
      </c>
      <c r="Y47" s="129">
        <v>1.3064582000000002E-2</v>
      </c>
      <c r="Z47" s="129">
        <v>2.025073400000001E-2</v>
      </c>
      <c r="AA47" s="129">
        <v>1.3681414000000005E-2</v>
      </c>
      <c r="AB47" s="129">
        <v>1.5866601400000003E-2</v>
      </c>
      <c r="AC47" s="129">
        <v>1.3114637999999998E-2</v>
      </c>
      <c r="AD47" s="129">
        <v>1.7955567999999998E-2</v>
      </c>
      <c r="AE47" s="129">
        <v>1.8656712999999998E-2</v>
      </c>
      <c r="AF47" s="129">
        <v>1.7151723000000004E-2</v>
      </c>
      <c r="AG47" s="129">
        <v>1.6316692999999997E-2</v>
      </c>
      <c r="AH47" s="129">
        <v>1.6283253000000001E-2</v>
      </c>
      <c r="AI47" s="129">
        <v>1.6422249E-2</v>
      </c>
      <c r="AJ47" s="129">
        <v>1.7552112000000002E-2</v>
      </c>
      <c r="AK47" s="129">
        <v>1.6877106000000003E-2</v>
      </c>
      <c r="AL47" s="129">
        <v>1.7644915000000001E-2</v>
      </c>
      <c r="AM47" s="129">
        <v>2.3210563999999993E-2</v>
      </c>
      <c r="AN47" s="129">
        <v>1.3297967999999999E-2</v>
      </c>
      <c r="AO47" s="129">
        <v>1.4438397E-2</v>
      </c>
      <c r="AP47" s="129">
        <v>1.7090699499999994E-2</v>
      </c>
      <c r="AQ47" s="129">
        <v>1.2860520000000004E-2</v>
      </c>
      <c r="AR47" s="129">
        <v>1.5233931000000003E-2</v>
      </c>
      <c r="AS47" s="129">
        <v>1.5592461E-2</v>
      </c>
      <c r="AT47" s="129">
        <v>1.4812918000000001E-2</v>
      </c>
      <c r="AU47" s="129">
        <v>1.2679889000000003E-2</v>
      </c>
      <c r="AV47" s="129">
        <v>1.1567780000000001E-2</v>
      </c>
      <c r="AW47" s="129">
        <v>8.8725909999999991E-3</v>
      </c>
      <c r="AX47" s="129">
        <v>1.1546621999999998E-2</v>
      </c>
      <c r="AY47" s="129">
        <v>1.5710789890000004E-2</v>
      </c>
      <c r="AZ47" s="129">
        <v>1.5300760000000002E-2</v>
      </c>
      <c r="BA47" s="129">
        <v>1.2126417E-2</v>
      </c>
      <c r="BB47" s="129">
        <v>1.6862738999999991E-2</v>
      </c>
      <c r="BC47" s="129">
        <v>1.7015130999999996E-2</v>
      </c>
      <c r="BD47" s="129">
        <v>1.8769838999999996E-2</v>
      </c>
      <c r="BE47" s="129">
        <v>1.634287860000001E-2</v>
      </c>
      <c r="BF47" s="129">
        <v>1.3760168999999996E-2</v>
      </c>
      <c r="BG47" s="129">
        <v>1.8973339999999998E-2</v>
      </c>
      <c r="BH47" s="129">
        <v>1.8396356000000006E-2</v>
      </c>
      <c r="BI47" s="129">
        <v>1.7709316999999999E-2</v>
      </c>
      <c r="BJ47" s="130">
        <v>7.3251469999999989E-3</v>
      </c>
    </row>
    <row r="48" spans="2:62" ht="12" customHeight="1">
      <c r="B48" s="41" t="s">
        <v>14</v>
      </c>
      <c r="C48" s="118" t="s">
        <v>15</v>
      </c>
      <c r="D48" s="122">
        <v>1.6114738299999998</v>
      </c>
      <c r="E48" s="5">
        <v>2.0972184999999977</v>
      </c>
      <c r="F48" s="5">
        <v>2.139930109999999</v>
      </c>
      <c r="G48" s="5">
        <v>1.80546764</v>
      </c>
      <c r="H48" s="5">
        <v>2.0163194499999992</v>
      </c>
      <c r="I48" s="5">
        <v>2.2569561600000001</v>
      </c>
      <c r="J48" s="5">
        <v>2.3463341799999999</v>
      </c>
      <c r="K48" s="5">
        <v>2.5010351699999998</v>
      </c>
      <c r="L48" s="5">
        <v>2.6347507299999964</v>
      </c>
      <c r="M48" s="5">
        <v>2.4696596099999977</v>
      </c>
      <c r="N48" s="5">
        <v>2.3031330900000007</v>
      </c>
      <c r="O48" s="5">
        <v>2.308945769999998</v>
      </c>
      <c r="P48" s="5">
        <v>2.185271439999998</v>
      </c>
      <c r="Q48" s="5">
        <v>2.1539125600000006</v>
      </c>
      <c r="R48" s="123">
        <v>0.37044330000000014</v>
      </c>
      <c r="T48" s="41" t="s">
        <v>46</v>
      </c>
      <c r="U48" s="118" t="s">
        <v>47</v>
      </c>
      <c r="V48" s="124">
        <v>3.5440130999999993E-2</v>
      </c>
      <c r="W48" s="6">
        <v>4.1191499000000006E-2</v>
      </c>
      <c r="X48" s="6">
        <v>2.7610104000000007E-2</v>
      </c>
      <c r="Y48" s="6">
        <v>3.9083528999999992E-2</v>
      </c>
      <c r="Z48" s="6">
        <v>3.5717266999999997E-2</v>
      </c>
      <c r="AA48" s="6">
        <v>4.5948507E-2</v>
      </c>
      <c r="AB48" s="6">
        <v>5.3693534000000015E-2</v>
      </c>
      <c r="AC48" s="6">
        <v>3.2615974999999992E-2</v>
      </c>
      <c r="AD48" s="6">
        <v>4.3079688000000012E-2</v>
      </c>
      <c r="AE48" s="6">
        <v>3.6834315999999999E-2</v>
      </c>
      <c r="AF48" s="6">
        <v>3.3801504999999989E-2</v>
      </c>
      <c r="AG48" s="6">
        <v>4.3261746000000004E-2</v>
      </c>
      <c r="AH48" s="6">
        <v>4.5166094000000025E-2</v>
      </c>
      <c r="AI48" s="6">
        <v>4.1675633999999989E-2</v>
      </c>
      <c r="AJ48" s="6">
        <v>4.3623494999999991E-2</v>
      </c>
      <c r="AK48" s="6">
        <v>3.7831376E-2</v>
      </c>
      <c r="AL48" s="6">
        <v>3.9898405000000012E-2</v>
      </c>
      <c r="AM48" s="6">
        <v>3.0541567000000009E-2</v>
      </c>
      <c r="AN48" s="6">
        <v>4.3386413999999991E-2</v>
      </c>
      <c r="AO48" s="6">
        <v>3.9729634999999999E-2</v>
      </c>
      <c r="AP48" s="6">
        <v>4.9614361000000003E-2</v>
      </c>
      <c r="AQ48" s="6">
        <v>3.6643066999999994E-2</v>
      </c>
      <c r="AR48" s="6">
        <v>4.4634356999999986E-2</v>
      </c>
      <c r="AS48" s="6">
        <v>2.8551276E-2</v>
      </c>
      <c r="AT48" s="6">
        <v>3.0296057000000001E-2</v>
      </c>
      <c r="AU48" s="6">
        <v>2.6456182999999998E-2</v>
      </c>
      <c r="AV48" s="6">
        <v>2.8382364000000004E-2</v>
      </c>
      <c r="AW48" s="6">
        <v>2.8861549999999996E-2</v>
      </c>
      <c r="AX48" s="6">
        <v>3.0482940000000007E-2</v>
      </c>
      <c r="AY48" s="6">
        <v>3.1821085999999998E-2</v>
      </c>
      <c r="AZ48" s="6">
        <v>2.6914753000000003E-2</v>
      </c>
      <c r="BA48" s="6">
        <v>3.0372598000000008E-2</v>
      </c>
      <c r="BB48" s="6">
        <v>2.5973649000000001E-2</v>
      </c>
      <c r="BC48" s="6">
        <v>3.6853074E-2</v>
      </c>
      <c r="BD48" s="6">
        <v>3.2425136E-2</v>
      </c>
      <c r="BE48" s="6">
        <v>3.7405201000000006E-2</v>
      </c>
      <c r="BF48" s="6">
        <v>3.2265884999999994E-2</v>
      </c>
      <c r="BG48" s="6">
        <v>3.9516536000000019E-2</v>
      </c>
      <c r="BH48" s="6">
        <v>3.3530444E-2</v>
      </c>
      <c r="BI48" s="6">
        <v>3.5741498999999989E-2</v>
      </c>
      <c r="BJ48" s="125">
        <v>2.1179390000000003E-2</v>
      </c>
    </row>
    <row r="49" spans="2:62" ht="12" customHeight="1">
      <c r="B49" s="41" t="s">
        <v>16</v>
      </c>
      <c r="C49" s="118" t="s">
        <v>17</v>
      </c>
      <c r="D49" s="124">
        <v>2.8576050000000004</v>
      </c>
      <c r="E49" s="6">
        <v>3.0005437999999969</v>
      </c>
      <c r="F49" s="6">
        <v>3.1383221900000011</v>
      </c>
      <c r="G49" s="6">
        <v>2.1727813399999993</v>
      </c>
      <c r="H49" s="6">
        <v>2.1568710299999996</v>
      </c>
      <c r="I49" s="6">
        <v>2.6040070800000001</v>
      </c>
      <c r="J49" s="6">
        <v>2.89950398</v>
      </c>
      <c r="K49" s="6">
        <v>3.2506625299999983</v>
      </c>
      <c r="L49" s="6">
        <v>3.5375524400000011</v>
      </c>
      <c r="M49" s="6">
        <v>3.8210753700000009</v>
      </c>
      <c r="N49" s="6">
        <v>3.7331422900000004</v>
      </c>
      <c r="O49" s="6">
        <v>4.2718469899999985</v>
      </c>
      <c r="P49" s="6">
        <v>4.2856431199999987</v>
      </c>
      <c r="Q49" s="6">
        <v>4.1699253199999982</v>
      </c>
      <c r="R49" s="125">
        <v>0.66565352000000011</v>
      </c>
      <c r="T49" s="41" t="s">
        <v>14</v>
      </c>
      <c r="U49" s="118" t="s">
        <v>15</v>
      </c>
      <c r="V49" s="122">
        <v>0.42609213999999984</v>
      </c>
      <c r="W49" s="5">
        <v>0.54794114000000049</v>
      </c>
      <c r="X49" s="5">
        <v>0.45851829000000005</v>
      </c>
      <c r="Y49" s="5">
        <v>0.58376788000000057</v>
      </c>
      <c r="Z49" s="5">
        <v>0.55333372000000014</v>
      </c>
      <c r="AA49" s="5">
        <v>0.55375171000000012</v>
      </c>
      <c r="AB49" s="5">
        <v>0.54024592000000027</v>
      </c>
      <c r="AC49" s="5">
        <v>0.60962480999999979</v>
      </c>
      <c r="AD49" s="5">
        <v>0.58458527999999976</v>
      </c>
      <c r="AE49" s="5">
        <v>0.60094628000000028</v>
      </c>
      <c r="AF49" s="5">
        <v>0.63055740999999998</v>
      </c>
      <c r="AG49" s="5">
        <v>0.53024521000000002</v>
      </c>
      <c r="AH49" s="5">
        <v>0.5595015900000001</v>
      </c>
      <c r="AI49" s="5">
        <v>0.64221922999999981</v>
      </c>
      <c r="AJ49" s="5">
        <v>0.69152167999999969</v>
      </c>
      <c r="AK49" s="5">
        <v>0.60779267000000015</v>
      </c>
      <c r="AL49" s="5">
        <v>0.70235574999999983</v>
      </c>
      <c r="AM49" s="5">
        <v>0.6859828200000001</v>
      </c>
      <c r="AN49" s="5">
        <v>0.63292776000000028</v>
      </c>
      <c r="AO49" s="5">
        <v>0.61348440000000026</v>
      </c>
      <c r="AP49" s="5">
        <v>0.56185205000000038</v>
      </c>
      <c r="AQ49" s="5">
        <v>0.70089804999999983</v>
      </c>
      <c r="AR49" s="5">
        <v>0.58369512999999984</v>
      </c>
      <c r="AS49" s="5">
        <v>0.62321438000000051</v>
      </c>
      <c r="AT49" s="5">
        <v>0.63477821000000023</v>
      </c>
      <c r="AU49" s="5">
        <v>0.53724232999999999</v>
      </c>
      <c r="AV49" s="5">
        <v>0.62510824000000031</v>
      </c>
      <c r="AW49" s="5">
        <v>0.50600431000000023</v>
      </c>
      <c r="AX49" s="5">
        <v>0.61316917999999998</v>
      </c>
      <c r="AY49" s="5">
        <v>0.58533052000000019</v>
      </c>
      <c r="AZ49" s="5">
        <v>0.52638509</v>
      </c>
      <c r="BA49" s="5">
        <v>0.58406098000000006</v>
      </c>
      <c r="BB49" s="5">
        <v>0.54281140000000017</v>
      </c>
      <c r="BC49" s="5">
        <v>0.5264407900000001</v>
      </c>
      <c r="BD49" s="5">
        <v>0.56076331000000001</v>
      </c>
      <c r="BE49" s="5">
        <v>0.55525594000000045</v>
      </c>
      <c r="BF49" s="5">
        <v>0.57872058000000015</v>
      </c>
      <c r="BG49" s="5">
        <v>0.54181129000000006</v>
      </c>
      <c r="BH49" s="5">
        <v>0.47598159000000007</v>
      </c>
      <c r="BI49" s="5">
        <v>0.5573990999999997</v>
      </c>
      <c r="BJ49" s="123">
        <v>0.37044330000000014</v>
      </c>
    </row>
    <row r="50" spans="2:62" ht="12" customHeight="1">
      <c r="B50" s="41" t="s">
        <v>18</v>
      </c>
      <c r="C50" s="118" t="s">
        <v>19</v>
      </c>
      <c r="D50" s="122">
        <v>4.3397231999999999</v>
      </c>
      <c r="E50" s="5">
        <v>5.0816209999999975</v>
      </c>
      <c r="F50" s="5">
        <v>5.309481599999998</v>
      </c>
      <c r="G50" s="5">
        <v>3.3756303000000005</v>
      </c>
      <c r="H50" s="5">
        <v>3.5946593000000009</v>
      </c>
      <c r="I50" s="5">
        <v>4.3975828999999989</v>
      </c>
      <c r="J50" s="5">
        <v>4.1982392000000006</v>
      </c>
      <c r="K50" s="5">
        <v>5.1060871999999975</v>
      </c>
      <c r="L50" s="5">
        <v>6.9616232</v>
      </c>
      <c r="M50" s="5">
        <v>8.1233976000000059</v>
      </c>
      <c r="N50" s="5">
        <v>8.1463578000000005</v>
      </c>
      <c r="O50" s="5">
        <v>9.0424630999999991</v>
      </c>
      <c r="P50" s="5">
        <v>10.770411600000001</v>
      </c>
      <c r="Q50" s="5">
        <v>11.381414099999994</v>
      </c>
      <c r="R50" s="123">
        <v>1.8354208999999999</v>
      </c>
      <c r="T50" s="41" t="s">
        <v>16</v>
      </c>
      <c r="U50" s="118" t="s">
        <v>17</v>
      </c>
      <c r="V50" s="124">
        <v>0.54302086999999999</v>
      </c>
      <c r="W50" s="6">
        <v>0.63332558000000005</v>
      </c>
      <c r="X50" s="6">
        <v>0.50089006000000014</v>
      </c>
      <c r="Y50" s="6">
        <v>0.47963451999999995</v>
      </c>
      <c r="Z50" s="6">
        <v>0.70991567</v>
      </c>
      <c r="AA50" s="6">
        <v>0.62111750999999982</v>
      </c>
      <c r="AB50" s="6">
        <v>0.6974001799999997</v>
      </c>
      <c r="AC50" s="6">
        <v>0.57557372000000018</v>
      </c>
      <c r="AD50" s="6">
        <v>0.75032254999999981</v>
      </c>
      <c r="AE50" s="6">
        <v>0.77781138999999988</v>
      </c>
      <c r="AF50" s="6">
        <v>0.64491014000000002</v>
      </c>
      <c r="AG50" s="6">
        <v>0.72645989999999983</v>
      </c>
      <c r="AH50" s="6">
        <v>0.63480185000000022</v>
      </c>
      <c r="AI50" s="6">
        <v>0.86171364000000017</v>
      </c>
      <c r="AJ50" s="6">
        <v>0.75264657000000024</v>
      </c>
      <c r="AK50" s="6">
        <v>1.0015004700000001</v>
      </c>
      <c r="AL50" s="6">
        <v>0.80479025000000026</v>
      </c>
      <c r="AM50" s="6">
        <v>0.84988973999999995</v>
      </c>
      <c r="AN50" s="6">
        <v>0.8585501299999998</v>
      </c>
      <c r="AO50" s="6">
        <v>1.02432232</v>
      </c>
      <c r="AP50" s="6">
        <v>0.88697054000000053</v>
      </c>
      <c r="AQ50" s="6">
        <v>1.0102947900000001</v>
      </c>
      <c r="AR50" s="6">
        <v>0.99372043999999993</v>
      </c>
      <c r="AS50" s="6">
        <v>0.9300896000000004</v>
      </c>
      <c r="AT50" s="6">
        <v>0.77896313000000006</v>
      </c>
      <c r="AU50" s="6">
        <v>0.99615862000000022</v>
      </c>
      <c r="AV50" s="6">
        <v>1.0686531100000001</v>
      </c>
      <c r="AW50" s="6">
        <v>0.88936743000000051</v>
      </c>
      <c r="AX50" s="6">
        <v>0.86348614000000024</v>
      </c>
      <c r="AY50" s="6">
        <v>1.3010446600000005</v>
      </c>
      <c r="AZ50" s="6">
        <v>1.0548793500000002</v>
      </c>
      <c r="BA50" s="6">
        <v>1.0524368400000004</v>
      </c>
      <c r="BB50" s="6">
        <v>1.0129807799999999</v>
      </c>
      <c r="BC50" s="6">
        <v>1.1233877499999998</v>
      </c>
      <c r="BD50" s="6">
        <v>1.0700945300000002</v>
      </c>
      <c r="BE50" s="6">
        <v>1.0791800599999999</v>
      </c>
      <c r="BF50" s="6">
        <v>0.94814092000000005</v>
      </c>
      <c r="BG50" s="6">
        <v>1.2130006700000009</v>
      </c>
      <c r="BH50" s="6">
        <v>1.0316193499999997</v>
      </c>
      <c r="BI50" s="6">
        <v>0.97716437999999994</v>
      </c>
      <c r="BJ50" s="125">
        <v>0.66565352000000011</v>
      </c>
    </row>
    <row r="51" spans="2:62" ht="12" customHeight="1">
      <c r="B51" s="41" t="s">
        <v>48</v>
      </c>
      <c r="C51" s="119" t="s">
        <v>49</v>
      </c>
      <c r="D51" s="126">
        <v>3.8666746999999999</v>
      </c>
      <c r="E51" s="127">
        <v>4.3741625000000006</v>
      </c>
      <c r="F51" s="127">
        <v>4.1215007000000004</v>
      </c>
      <c r="G51" s="127">
        <v>2.1404700999999999</v>
      </c>
      <c r="H51" s="127">
        <v>2.9559155000000001</v>
      </c>
      <c r="I51" s="127">
        <v>4.2638739999999986</v>
      </c>
      <c r="J51" s="127">
        <v>4.0578070000000004</v>
      </c>
      <c r="K51" s="127">
        <v>5.1504773000000013</v>
      </c>
      <c r="L51" s="127">
        <v>8.5394478000000014</v>
      </c>
      <c r="M51" s="127">
        <v>11.480103100000003</v>
      </c>
      <c r="N51" s="127">
        <v>11.677113300000002</v>
      </c>
      <c r="O51" s="127">
        <v>14.8666014</v>
      </c>
      <c r="P51" s="127">
        <v>26.666070900000008</v>
      </c>
      <c r="Q51" s="127">
        <v>26.962592700000002</v>
      </c>
      <c r="R51" s="18">
        <v>6.0164670999999998</v>
      </c>
      <c r="T51" s="41" t="s">
        <v>18</v>
      </c>
      <c r="U51" s="118" t="s">
        <v>19</v>
      </c>
      <c r="V51" s="122">
        <v>0.9084009999999999</v>
      </c>
      <c r="W51" s="5">
        <v>0.89370109999999992</v>
      </c>
      <c r="X51" s="5">
        <v>0.93614039999999998</v>
      </c>
      <c r="Y51" s="5">
        <v>0.85641680000000009</v>
      </c>
      <c r="Z51" s="5">
        <v>0.96510339999999983</v>
      </c>
      <c r="AA51" s="5">
        <v>1.0111885</v>
      </c>
      <c r="AB51" s="5">
        <v>1.3393355</v>
      </c>
      <c r="AC51" s="5">
        <v>1.0819555000000001</v>
      </c>
      <c r="AD51" s="5">
        <v>0.97625489999999981</v>
      </c>
      <c r="AE51" s="5">
        <v>1.0282986000000003</v>
      </c>
      <c r="AF51" s="5">
        <v>1.0564575</v>
      </c>
      <c r="AG51" s="5">
        <v>1.1372281999999998</v>
      </c>
      <c r="AH51" s="5">
        <v>0.94036860000000022</v>
      </c>
      <c r="AI51" s="5">
        <v>1.3157684999999997</v>
      </c>
      <c r="AJ51" s="5">
        <v>0.99715640000000016</v>
      </c>
      <c r="AK51" s="5">
        <v>1.8527937000000003</v>
      </c>
      <c r="AL51" s="5">
        <v>1.5608838000000003</v>
      </c>
      <c r="AM51" s="5">
        <v>1.9586118999999995</v>
      </c>
      <c r="AN51" s="5">
        <v>1.7326291999999992</v>
      </c>
      <c r="AO51" s="5">
        <v>1.7094982999999999</v>
      </c>
      <c r="AP51" s="5">
        <v>2.0169402000000005</v>
      </c>
      <c r="AQ51" s="5">
        <v>2.1872202999999995</v>
      </c>
      <c r="AR51" s="5">
        <v>1.9738045</v>
      </c>
      <c r="AS51" s="5">
        <v>1.9454326</v>
      </c>
      <c r="AT51" s="5">
        <v>1.7431177000000004</v>
      </c>
      <c r="AU51" s="5">
        <v>2.2205928000000004</v>
      </c>
      <c r="AV51" s="5">
        <v>2.0488303999999999</v>
      </c>
      <c r="AW51" s="5">
        <v>2.1338168999999998</v>
      </c>
      <c r="AX51" s="5">
        <v>1.9792266000000001</v>
      </c>
      <c r="AY51" s="5">
        <v>2.4078249000000005</v>
      </c>
      <c r="AZ51" s="5">
        <v>2.3506714</v>
      </c>
      <c r="BA51" s="5">
        <v>2.3047401999999995</v>
      </c>
      <c r="BB51" s="5">
        <v>2.6204451</v>
      </c>
      <c r="BC51" s="5">
        <v>2.6063258999999999</v>
      </c>
      <c r="BD51" s="5">
        <v>2.7198910000000001</v>
      </c>
      <c r="BE51" s="5">
        <v>2.8237495999999997</v>
      </c>
      <c r="BF51" s="5">
        <v>2.6607084999999997</v>
      </c>
      <c r="BG51" s="5">
        <v>3.1338363</v>
      </c>
      <c r="BH51" s="5">
        <v>2.7917847999999994</v>
      </c>
      <c r="BI51" s="5">
        <v>2.7950844999999997</v>
      </c>
      <c r="BJ51" s="123">
        <v>1.8354208999999999</v>
      </c>
    </row>
    <row r="52" spans="2:62" ht="12" customHeight="1">
      <c r="B52"/>
      <c r="C52" s="39" t="s">
        <v>201</v>
      </c>
      <c r="T52" s="41" t="s">
        <v>48</v>
      </c>
      <c r="U52" s="119" t="s">
        <v>49</v>
      </c>
      <c r="V52" s="126">
        <v>1.0682668000000002</v>
      </c>
      <c r="W52" s="127">
        <v>0.38425990000000004</v>
      </c>
      <c r="X52" s="127">
        <v>0.70609690000000003</v>
      </c>
      <c r="Y52" s="127">
        <v>0.79729189999999994</v>
      </c>
      <c r="Z52" s="127">
        <v>1.0517236999999999</v>
      </c>
      <c r="AA52" s="127">
        <v>0.67069119999999993</v>
      </c>
      <c r="AB52" s="127">
        <v>0.83066830000000003</v>
      </c>
      <c r="AC52" s="127">
        <v>1.7107908000000001</v>
      </c>
      <c r="AD52" s="127">
        <v>0.92600850000000001</v>
      </c>
      <c r="AE52" s="127">
        <v>1.0632883</v>
      </c>
      <c r="AF52" s="127">
        <v>1.3193368999999999</v>
      </c>
      <c r="AG52" s="127">
        <v>0.74917329999999993</v>
      </c>
      <c r="AH52" s="127">
        <v>1.6359619000000001</v>
      </c>
      <c r="AI52" s="127">
        <v>1.0443273</v>
      </c>
      <c r="AJ52" s="127">
        <v>1.1095714000000001</v>
      </c>
      <c r="AK52" s="127">
        <v>1.3606167</v>
      </c>
      <c r="AL52" s="127">
        <v>1.6470299999999998</v>
      </c>
      <c r="AM52" s="127">
        <v>1.7548030999999999</v>
      </c>
      <c r="AN52" s="127">
        <v>2.3850112000000001</v>
      </c>
      <c r="AO52" s="127">
        <v>2.7526034999999993</v>
      </c>
      <c r="AP52" s="127">
        <v>1.7584345000000001</v>
      </c>
      <c r="AQ52" s="127">
        <v>3.5768813000000006</v>
      </c>
      <c r="AR52" s="127">
        <v>3.111615</v>
      </c>
      <c r="AS52" s="127">
        <v>3.0331722999999999</v>
      </c>
      <c r="AT52" s="127">
        <v>2.8279728</v>
      </c>
      <c r="AU52" s="127">
        <v>4.3212809999999982</v>
      </c>
      <c r="AV52" s="127">
        <v>2.3556010000000001</v>
      </c>
      <c r="AW52" s="127">
        <v>2.1722584999999999</v>
      </c>
      <c r="AX52" s="127">
        <v>2.8750527000000003</v>
      </c>
      <c r="AY52" s="127">
        <v>2.8127806999999998</v>
      </c>
      <c r="AZ52" s="127">
        <v>3.4581446999999992</v>
      </c>
      <c r="BA52" s="127">
        <v>5.7206233000000006</v>
      </c>
      <c r="BB52" s="127">
        <v>6.6332432000000008</v>
      </c>
      <c r="BC52" s="127">
        <v>7.5485616999999987</v>
      </c>
      <c r="BD52" s="127">
        <v>6.1720684000000015</v>
      </c>
      <c r="BE52" s="127">
        <v>6.3121976000000002</v>
      </c>
      <c r="BF52" s="127">
        <v>8.4386347999999991</v>
      </c>
      <c r="BG52" s="127">
        <v>6.4007110000000003</v>
      </c>
      <c r="BH52" s="127">
        <v>6.7201713999999999</v>
      </c>
      <c r="BI52" s="127">
        <v>5.4030754999999999</v>
      </c>
      <c r="BJ52" s="18">
        <v>6.0164670999999998</v>
      </c>
    </row>
    <row r="53" spans="2:62" ht="12" customHeight="1">
      <c r="C53" s="41"/>
      <c r="T53"/>
      <c r="U53"/>
    </row>
    <row r="54" spans="2:62" ht="12" customHeight="1">
      <c r="C54" s="41"/>
    </row>
    <row r="55" spans="2:62" ht="12" customHeight="1">
      <c r="C55" s="41"/>
    </row>
    <row r="56" spans="2:62" ht="12" customHeight="1">
      <c r="C56" s="41"/>
    </row>
    <row r="57" spans="2:62" ht="12" customHeight="1">
      <c r="C57" s="41"/>
    </row>
    <row r="58" spans="2:62" ht="12" customHeight="1">
      <c r="C58" s="41"/>
    </row>
    <row r="59" spans="2:62" ht="12" customHeight="1">
      <c r="C59" s="41"/>
    </row>
    <row r="60" spans="2:62" ht="12" customHeight="1">
      <c r="C60" s="41"/>
    </row>
    <row r="61" spans="2:62" ht="12" customHeight="1">
      <c r="C61" s="41"/>
    </row>
    <row r="62" spans="2:62" ht="12" customHeight="1">
      <c r="C62" s="41"/>
    </row>
    <row r="63" spans="2:62" ht="12" customHeight="1">
      <c r="C63" s="41"/>
    </row>
    <row r="64" spans="2:62" ht="12" customHeight="1">
      <c r="C64" s="41"/>
    </row>
    <row r="65" spans="3:3" ht="12" customHeight="1">
      <c r="C65" s="41"/>
    </row>
    <row r="66" spans="3:3" ht="12" customHeight="1">
      <c r="C66" s="41"/>
    </row>
    <row r="67" spans="3:3" ht="12" customHeight="1">
      <c r="C67" s="41"/>
    </row>
    <row r="68" spans="3:3" ht="12" customHeight="1">
      <c r="C68" s="41"/>
    </row>
    <row r="69" spans="3:3" ht="12" customHeight="1">
      <c r="C69" s="41"/>
    </row>
    <row r="70" spans="3:3" ht="12" customHeight="1">
      <c r="C70" s="41"/>
    </row>
    <row r="71" spans="3:3" ht="12" customHeight="1">
      <c r="C71" s="41"/>
    </row>
    <row r="72" spans="3:3" ht="12" customHeight="1">
      <c r="C72" s="41"/>
    </row>
    <row r="73" spans="3:3" ht="12" customHeight="1">
      <c r="C73" s="41"/>
    </row>
    <row r="74" spans="3:3" ht="12" customHeight="1">
      <c r="C74" s="41"/>
    </row>
    <row r="75" spans="3:3" ht="12" customHeight="1">
      <c r="C75" s="41"/>
    </row>
    <row r="76" spans="3:3" ht="12" customHeight="1">
      <c r="C76" s="41"/>
    </row>
    <row r="77" spans="3:3" ht="12" customHeight="1">
      <c r="C77" s="41"/>
    </row>
    <row r="78" spans="3:3" ht="12" customHeight="1">
      <c r="C78" s="41"/>
    </row>
    <row r="79" spans="3:3" ht="12" customHeight="1">
      <c r="C79" s="41"/>
    </row>
    <row r="80" spans="3:3" ht="12" customHeight="1">
      <c r="C80" s="41"/>
    </row>
  </sheetData>
  <mergeCells count="20">
    <mergeCell ref="AT7:AW7"/>
    <mergeCell ref="AX7:BA7"/>
    <mergeCell ref="BB7:BE7"/>
    <mergeCell ref="BF7:BI7"/>
    <mergeCell ref="AP45:AS45"/>
    <mergeCell ref="AT45:AW45"/>
    <mergeCell ref="AX45:BA45"/>
    <mergeCell ref="BB45:BE45"/>
    <mergeCell ref="BF45:BI45"/>
    <mergeCell ref="AP7:AS7"/>
    <mergeCell ref="V45:Y45"/>
    <mergeCell ref="Z45:AC45"/>
    <mergeCell ref="AD45:AG45"/>
    <mergeCell ref="AH45:AK45"/>
    <mergeCell ref="AL45:AO45"/>
    <mergeCell ref="V7:Y7"/>
    <mergeCell ref="Z7:AC7"/>
    <mergeCell ref="AD7:AG7"/>
    <mergeCell ref="AH7:AK7"/>
    <mergeCell ref="AL7:AO7"/>
  </mergeCells>
  <conditionalFormatting sqref="D15:R15">
    <cfRule type="cellIs" dxfId="12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FEF97-9608-4B83-A1A2-6E5F8FDB73A4}">
  <sheetPr>
    <tabColor theme="3"/>
  </sheetPr>
  <dimension ref="B5:AQ40"/>
  <sheetViews>
    <sheetView showGridLines="0" zoomScaleNormal="100" workbookViewId="0"/>
  </sheetViews>
  <sheetFormatPr defaultColWidth="7.77734375" defaultRowHeight="12" customHeight="1"/>
  <cols>
    <col min="1" max="1" width="3.77734375" style="52" customWidth="1"/>
    <col min="2" max="2" width="14.33203125" style="52" bestFit="1" customWidth="1"/>
    <col min="3" max="16384" width="7.77734375" style="52"/>
  </cols>
  <sheetData>
    <row r="5" spans="2:17" ht="12" customHeight="1">
      <c r="B5" s="41"/>
      <c r="C5" s="8" t="s">
        <v>56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7" ht="12" customHeight="1">
      <c r="B6" s="37"/>
      <c r="C6" s="79">
        <v>2006</v>
      </c>
      <c r="D6" s="80">
        <v>2007</v>
      </c>
      <c r="E6" s="80">
        <v>2008</v>
      </c>
      <c r="F6" s="80">
        <v>2009</v>
      </c>
      <c r="G6" s="80">
        <v>2010</v>
      </c>
      <c r="H6" s="80">
        <v>2011</v>
      </c>
      <c r="I6" s="80">
        <v>2012</v>
      </c>
      <c r="J6" s="80">
        <v>2013</v>
      </c>
      <c r="K6" s="80">
        <v>2014</v>
      </c>
      <c r="L6" s="80">
        <v>2015</v>
      </c>
      <c r="M6" s="80">
        <v>2016</v>
      </c>
      <c r="N6" s="80">
        <v>2017</v>
      </c>
      <c r="O6" s="80">
        <v>2018</v>
      </c>
      <c r="P6" s="43">
        <v>2019</v>
      </c>
      <c r="Q6" s="44">
        <v>2020</v>
      </c>
    </row>
    <row r="7" spans="2:17" ht="12" customHeight="1">
      <c r="B7" s="79" t="s">
        <v>1</v>
      </c>
      <c r="C7" s="117">
        <v>16.051806037000006</v>
      </c>
      <c r="D7" s="111">
        <v>22.456350019000002</v>
      </c>
      <c r="E7" s="111">
        <v>21.132988861000008</v>
      </c>
      <c r="F7" s="111">
        <v>16.594911641999992</v>
      </c>
      <c r="G7" s="111">
        <v>19.100795563999998</v>
      </c>
      <c r="H7" s="111">
        <v>28.833698546000029</v>
      </c>
      <c r="I7" s="111">
        <v>24.382455972999992</v>
      </c>
      <c r="J7" s="111">
        <v>27.370677955000001</v>
      </c>
      <c r="K7" s="111">
        <v>44.785250366000035</v>
      </c>
      <c r="L7" s="111">
        <v>50.808972735999973</v>
      </c>
      <c r="M7" s="111">
        <v>46.892877410999951</v>
      </c>
      <c r="N7" s="111">
        <v>47.98864339923</v>
      </c>
      <c r="O7" s="111">
        <v>86.930469547899989</v>
      </c>
      <c r="P7" s="111">
        <v>81.018315780000037</v>
      </c>
      <c r="Q7" s="112">
        <v>23.429453605999999</v>
      </c>
    </row>
    <row r="8" spans="2:17" ht="12" customHeight="1">
      <c r="B8" s="119" t="s">
        <v>2</v>
      </c>
      <c r="C8" s="132">
        <v>1153</v>
      </c>
      <c r="D8" s="133">
        <v>1432</v>
      </c>
      <c r="E8" s="133">
        <v>1563</v>
      </c>
      <c r="F8" s="133">
        <v>1454</v>
      </c>
      <c r="G8" s="133">
        <v>1594</v>
      </c>
      <c r="H8" s="133">
        <v>1755</v>
      </c>
      <c r="I8" s="133">
        <v>1779</v>
      </c>
      <c r="J8" s="133">
        <v>1900</v>
      </c>
      <c r="K8" s="133">
        <v>2066</v>
      </c>
      <c r="L8" s="133">
        <v>2072</v>
      </c>
      <c r="M8" s="133">
        <v>1919</v>
      </c>
      <c r="N8" s="133">
        <v>2073</v>
      </c>
      <c r="O8" s="133">
        <v>2345</v>
      </c>
      <c r="P8" s="133">
        <v>2775</v>
      </c>
      <c r="Q8" s="134">
        <v>676</v>
      </c>
    </row>
    <row r="9" spans="2:17" ht="12" customHeight="1">
      <c r="B9" s="39" t="s">
        <v>201</v>
      </c>
    </row>
    <row r="35" spans="2:43" ht="12" customHeight="1"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</row>
    <row r="36" spans="2:43" ht="12" customHeight="1">
      <c r="C36" s="8" t="s">
        <v>56</v>
      </c>
    </row>
    <row r="37" spans="2:43" ht="12" customHeight="1">
      <c r="C37" s="246">
        <v>2010</v>
      </c>
      <c r="D37" s="247"/>
      <c r="E37" s="247"/>
      <c r="F37" s="247"/>
      <c r="G37" s="247">
        <v>2011</v>
      </c>
      <c r="H37" s="247"/>
      <c r="I37" s="247"/>
      <c r="J37" s="247"/>
      <c r="K37" s="247">
        <v>2012</v>
      </c>
      <c r="L37" s="247"/>
      <c r="M37" s="247"/>
      <c r="N37" s="247"/>
      <c r="O37" s="247">
        <v>2013</v>
      </c>
      <c r="P37" s="247"/>
      <c r="Q37" s="247"/>
      <c r="R37" s="247"/>
      <c r="S37" s="247">
        <v>2014</v>
      </c>
      <c r="T37" s="247"/>
      <c r="U37" s="247"/>
      <c r="V37" s="247"/>
      <c r="W37" s="247">
        <v>2015</v>
      </c>
      <c r="X37" s="247"/>
      <c r="Y37" s="247"/>
      <c r="Z37" s="247"/>
      <c r="AA37" s="247">
        <v>2016</v>
      </c>
      <c r="AB37" s="247"/>
      <c r="AC37" s="247"/>
      <c r="AD37" s="247"/>
      <c r="AE37" s="247">
        <v>2017</v>
      </c>
      <c r="AF37" s="247"/>
      <c r="AG37" s="247"/>
      <c r="AH37" s="247"/>
      <c r="AI37" s="247">
        <v>2018</v>
      </c>
      <c r="AJ37" s="247"/>
      <c r="AK37" s="247"/>
      <c r="AL37" s="247"/>
      <c r="AM37" s="247">
        <v>2019</v>
      </c>
      <c r="AN37" s="247"/>
      <c r="AO37" s="247"/>
      <c r="AP37" s="247"/>
      <c r="AQ37" s="113">
        <v>2020</v>
      </c>
    </row>
    <row r="38" spans="2:43" ht="12" customHeight="1">
      <c r="C38" s="114" t="s">
        <v>7</v>
      </c>
      <c r="D38" s="115" t="s">
        <v>8</v>
      </c>
      <c r="E38" s="115" t="s">
        <v>9</v>
      </c>
      <c r="F38" s="115" t="s">
        <v>10</v>
      </c>
      <c r="G38" s="115" t="s">
        <v>7</v>
      </c>
      <c r="H38" s="115" t="s">
        <v>8</v>
      </c>
      <c r="I38" s="115" t="s">
        <v>9</v>
      </c>
      <c r="J38" s="115" t="s">
        <v>10</v>
      </c>
      <c r="K38" s="115" t="s">
        <v>7</v>
      </c>
      <c r="L38" s="115" t="s">
        <v>8</v>
      </c>
      <c r="M38" s="115" t="s">
        <v>9</v>
      </c>
      <c r="N38" s="115" t="s">
        <v>10</v>
      </c>
      <c r="O38" s="115" t="s">
        <v>7</v>
      </c>
      <c r="P38" s="115" t="s">
        <v>8</v>
      </c>
      <c r="Q38" s="115" t="s">
        <v>9</v>
      </c>
      <c r="R38" s="115" t="s">
        <v>10</v>
      </c>
      <c r="S38" s="115" t="s">
        <v>7</v>
      </c>
      <c r="T38" s="115" t="s">
        <v>8</v>
      </c>
      <c r="U38" s="115" t="s">
        <v>9</v>
      </c>
      <c r="V38" s="115" t="s">
        <v>10</v>
      </c>
      <c r="W38" s="115" t="s">
        <v>7</v>
      </c>
      <c r="X38" s="115" t="s">
        <v>8</v>
      </c>
      <c r="Y38" s="115" t="s">
        <v>9</v>
      </c>
      <c r="Z38" s="115" t="s">
        <v>10</v>
      </c>
      <c r="AA38" s="115" t="s">
        <v>7</v>
      </c>
      <c r="AB38" s="115" t="s">
        <v>8</v>
      </c>
      <c r="AC38" s="115" t="s">
        <v>9</v>
      </c>
      <c r="AD38" s="115" t="s">
        <v>10</v>
      </c>
      <c r="AE38" s="115" t="s">
        <v>7</v>
      </c>
      <c r="AF38" s="115" t="s">
        <v>8</v>
      </c>
      <c r="AG38" s="115" t="s">
        <v>9</v>
      </c>
      <c r="AH38" s="115" t="s">
        <v>10</v>
      </c>
      <c r="AI38" s="115" t="s">
        <v>7</v>
      </c>
      <c r="AJ38" s="115" t="s">
        <v>8</v>
      </c>
      <c r="AK38" s="115" t="s">
        <v>9</v>
      </c>
      <c r="AL38" s="115" t="s">
        <v>10</v>
      </c>
      <c r="AM38" s="115" t="s">
        <v>7</v>
      </c>
      <c r="AN38" s="115" t="s">
        <v>8</v>
      </c>
      <c r="AO38" s="115" t="s">
        <v>9</v>
      </c>
      <c r="AP38" s="115" t="s">
        <v>10</v>
      </c>
      <c r="AQ38" s="116" t="s">
        <v>7</v>
      </c>
    </row>
    <row r="39" spans="2:43" ht="12" customHeight="1">
      <c r="B39" s="79" t="s">
        <v>1</v>
      </c>
      <c r="C39" s="117">
        <v>4.4165581839999959</v>
      </c>
      <c r="D39" s="111">
        <v>5.9703854450000042</v>
      </c>
      <c r="E39" s="111">
        <v>4.0797034570000017</v>
      </c>
      <c r="F39" s="111">
        <v>4.6341484780000002</v>
      </c>
      <c r="G39" s="111">
        <v>9.7019750260000031</v>
      </c>
      <c r="H39" s="111">
        <v>6.7174377040000017</v>
      </c>
      <c r="I39" s="111">
        <v>7.1173380269999953</v>
      </c>
      <c r="J39" s="111">
        <v>5.2969477889999954</v>
      </c>
      <c r="K39" s="111">
        <v>5.8162426269999976</v>
      </c>
      <c r="L39" s="111">
        <v>6.5390702410000001</v>
      </c>
      <c r="M39" s="111">
        <v>6.291898065999999</v>
      </c>
      <c r="N39" s="111">
        <v>5.7352450390000014</v>
      </c>
      <c r="O39" s="111">
        <v>6.3083772270000011</v>
      </c>
      <c r="P39" s="111">
        <v>6.8309465660000033</v>
      </c>
      <c r="Q39" s="111">
        <v>7.3038177380000073</v>
      </c>
      <c r="R39" s="111">
        <v>6.9275364240000048</v>
      </c>
      <c r="S39" s="111">
        <v>8.9988967880000015</v>
      </c>
      <c r="T39" s="111">
        <v>13.828777904000003</v>
      </c>
      <c r="U39" s="111">
        <v>9.6181223599999957</v>
      </c>
      <c r="V39" s="111">
        <v>12.339453314000004</v>
      </c>
      <c r="W39" s="111">
        <v>14.262864428999993</v>
      </c>
      <c r="X39" s="111">
        <v>11.888593717999997</v>
      </c>
      <c r="Y39" s="111">
        <v>13.982733561999991</v>
      </c>
      <c r="Z39" s="111">
        <v>10.674781027000009</v>
      </c>
      <c r="AA39" s="111">
        <v>12.333804869000009</v>
      </c>
      <c r="AB39" s="111">
        <v>16.210915068999991</v>
      </c>
      <c r="AC39" s="111">
        <v>10.063593531</v>
      </c>
      <c r="AD39" s="111">
        <v>8.2845639419999983</v>
      </c>
      <c r="AE39" s="111">
        <v>9.066910576230006</v>
      </c>
      <c r="AF39" s="111">
        <v>13.319370611999997</v>
      </c>
      <c r="AG39" s="111">
        <v>15.330360644000004</v>
      </c>
      <c r="AH39" s="111">
        <v>10.27200156699999</v>
      </c>
      <c r="AI39" s="111">
        <v>15.844897361000001</v>
      </c>
      <c r="AJ39" s="111">
        <v>15.392756568000006</v>
      </c>
      <c r="AK39" s="111">
        <v>21.53072378689998</v>
      </c>
      <c r="AL39" s="111">
        <v>34.162091832000009</v>
      </c>
      <c r="AM39" s="111">
        <v>19.471123303999999</v>
      </c>
      <c r="AN39" s="111">
        <v>21.735164442000006</v>
      </c>
      <c r="AO39" s="111">
        <v>21.158516230000007</v>
      </c>
      <c r="AP39" s="111">
        <v>18.653511803999997</v>
      </c>
      <c r="AQ39" s="112">
        <v>23.429453605999999</v>
      </c>
    </row>
    <row r="40" spans="2:43" ht="12" customHeight="1">
      <c r="B40" s="119" t="s">
        <v>2</v>
      </c>
      <c r="C40" s="132">
        <v>374</v>
      </c>
      <c r="D40" s="133">
        <v>419</v>
      </c>
      <c r="E40" s="133">
        <v>376</v>
      </c>
      <c r="F40" s="133">
        <v>425</v>
      </c>
      <c r="G40" s="133">
        <v>448</v>
      </c>
      <c r="H40" s="133">
        <v>474</v>
      </c>
      <c r="I40" s="133">
        <v>443</v>
      </c>
      <c r="J40" s="133">
        <v>390</v>
      </c>
      <c r="K40" s="133">
        <v>449</v>
      </c>
      <c r="L40" s="133">
        <v>468</v>
      </c>
      <c r="M40" s="133">
        <v>430</v>
      </c>
      <c r="N40" s="133">
        <v>432</v>
      </c>
      <c r="O40" s="133">
        <v>466</v>
      </c>
      <c r="P40" s="133">
        <v>450</v>
      </c>
      <c r="Q40" s="133">
        <v>509</v>
      </c>
      <c r="R40" s="133">
        <v>475</v>
      </c>
      <c r="S40" s="133">
        <v>507</v>
      </c>
      <c r="T40" s="133">
        <v>586</v>
      </c>
      <c r="U40" s="133">
        <v>483</v>
      </c>
      <c r="V40" s="133">
        <v>490</v>
      </c>
      <c r="W40" s="133">
        <v>603</v>
      </c>
      <c r="X40" s="133">
        <v>502</v>
      </c>
      <c r="Y40" s="133">
        <v>485</v>
      </c>
      <c r="Z40" s="133">
        <v>482</v>
      </c>
      <c r="AA40" s="133">
        <v>554</v>
      </c>
      <c r="AB40" s="133">
        <v>482</v>
      </c>
      <c r="AC40" s="133">
        <v>432</v>
      </c>
      <c r="AD40" s="133">
        <v>451</v>
      </c>
      <c r="AE40" s="133">
        <v>568</v>
      </c>
      <c r="AF40" s="133">
        <v>550</v>
      </c>
      <c r="AG40" s="133">
        <v>493</v>
      </c>
      <c r="AH40" s="133">
        <v>462</v>
      </c>
      <c r="AI40" s="133">
        <v>570</v>
      </c>
      <c r="AJ40" s="133">
        <v>569</v>
      </c>
      <c r="AK40" s="133">
        <v>577</v>
      </c>
      <c r="AL40" s="133">
        <v>629</v>
      </c>
      <c r="AM40" s="133">
        <v>730</v>
      </c>
      <c r="AN40" s="133">
        <v>708</v>
      </c>
      <c r="AO40" s="133">
        <v>689</v>
      </c>
      <c r="AP40" s="133">
        <v>648</v>
      </c>
      <c r="AQ40" s="134">
        <v>676</v>
      </c>
    </row>
  </sheetData>
  <mergeCells count="10">
    <mergeCell ref="AA37:AD37"/>
    <mergeCell ref="AE37:AH37"/>
    <mergeCell ref="AI37:AL37"/>
    <mergeCell ref="AM37:AP37"/>
    <mergeCell ref="W37:Z37"/>
    <mergeCell ref="C37:F37"/>
    <mergeCell ref="G37:J37"/>
    <mergeCell ref="K37:N37"/>
    <mergeCell ref="O37:R37"/>
    <mergeCell ref="S37:V37"/>
  </mergeCells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50</vt:i4>
      </vt:variant>
    </vt:vector>
  </HeadingPairs>
  <TitlesOfParts>
    <vt:vector size="50" baseType="lpstr">
      <vt:lpstr>Table of Contents</vt:lpstr>
      <vt:lpstr>Deal Activity</vt:lpstr>
      <vt:lpstr>Deals x Size</vt:lpstr>
      <vt:lpstr>Deals x Sector</vt:lpstr>
      <vt:lpstr>Angel &amp; Seed Activity</vt:lpstr>
      <vt:lpstr>Angel &amp; Seed x Size</vt:lpstr>
      <vt:lpstr>Early Stage Activity</vt:lpstr>
      <vt:lpstr>Early Stage x Size</vt:lpstr>
      <vt:lpstr>Late Stage Activity</vt:lpstr>
      <vt:lpstr>Late Stage x Size</vt:lpstr>
      <vt:lpstr>First Financings</vt:lpstr>
      <vt:lpstr>Mega-Rounds ($100M+)</vt:lpstr>
      <vt:lpstr>Deals x Region</vt:lpstr>
      <vt:lpstr>Deals x State</vt:lpstr>
      <vt:lpstr>Deals x CSA</vt:lpstr>
      <vt:lpstr>CVC Activity</vt:lpstr>
      <vt:lpstr>CVC x Size</vt:lpstr>
      <vt:lpstr>CVC x Sector</vt:lpstr>
      <vt:lpstr>Alternative VC</vt:lpstr>
      <vt:lpstr>Female Founder Activity</vt:lpstr>
      <vt:lpstr>Female Founder Activity x qtr</vt:lpstr>
      <vt:lpstr>Female Founder x Stage</vt:lpstr>
      <vt:lpstr> Female Founder league tables</vt:lpstr>
      <vt:lpstr>Life Sciences</vt:lpstr>
      <vt:lpstr>Tech</vt:lpstr>
      <vt:lpstr>Growth Equity Activity</vt:lpstr>
      <vt:lpstr>Growth Equity x Size</vt:lpstr>
      <vt:lpstr>Growth Equity x Sector</vt:lpstr>
      <vt:lpstr>Unicorn Activity</vt:lpstr>
      <vt:lpstr>Median Deal Size</vt:lpstr>
      <vt:lpstr>Median Pre Value</vt:lpstr>
      <vt:lpstr>Median Age</vt:lpstr>
      <vt:lpstr>Median First vs. Follow On</vt:lpstr>
      <vt:lpstr>Median by Gender</vt:lpstr>
      <vt:lpstr>Exit Activity</vt:lpstr>
      <vt:lpstr>Exits x Size</vt:lpstr>
      <vt:lpstr>Exits x Sector</vt:lpstr>
      <vt:lpstr>Exits x Type</vt:lpstr>
      <vt:lpstr>Female Founder Exits</vt:lpstr>
      <vt:lpstr>Exit Medians and Avg</vt:lpstr>
      <vt:lpstr>Exits vs Investments</vt:lpstr>
      <vt:lpstr>Fundraising Activity</vt:lpstr>
      <vt:lpstr>Fundraising x Size</vt:lpstr>
      <vt:lpstr>First-Time Fundraising</vt:lpstr>
      <vt:lpstr>Fundraising Medians and Avg</vt:lpstr>
      <vt:lpstr>Cash Flows</vt:lpstr>
      <vt:lpstr>Sector - Life Sciences</vt:lpstr>
      <vt:lpstr>Sector - AIML</vt:lpstr>
      <vt:lpstr>Sector - Fintech</vt:lpstr>
      <vt:lpstr>Sector - Software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 Le</dc:creator>
  <cp:lastModifiedBy>Devin Miller</cp:lastModifiedBy>
  <dcterms:created xsi:type="dcterms:W3CDTF">2020-03-20T17:33:52Z</dcterms:created>
  <dcterms:modified xsi:type="dcterms:W3CDTF">2020-04-10T00:05:29Z</dcterms:modified>
</cp:coreProperties>
</file>